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ield" sheetId="1" r:id="rId5"/>
    <sheet state="hidden" name="unsorted" sheetId="2" r:id="rId6"/>
    <sheet state="visible" name="overall" sheetId="3" r:id="rId7"/>
    <sheet state="visible" name="bio sorted" sheetId="4" r:id="rId8"/>
    <sheet state="visible" name="chem sorted" sheetId="5" r:id="rId9"/>
    <sheet state="visible" name="ess sorted" sheetId="6" r:id="rId10"/>
    <sheet state="visible" name="math sorted" sheetId="7" r:id="rId11"/>
    <sheet state="visible" name="phys sorted" sheetId="8" r:id="rId12"/>
    <sheet state="visible" name="neg sorted" sheetId="9" r:id="rId13"/>
    <sheet state="hidden" name="bad" sheetId="10" r:id="rId14"/>
  </sheets>
  <definedNames/>
  <calcPr/>
</workbook>
</file>

<file path=xl/sharedStrings.xml><?xml version="1.0" encoding="utf-8"?>
<sst xmlns="http://schemas.openxmlformats.org/spreadsheetml/2006/main" count="910" uniqueCount="187">
  <si>
    <t>#</t>
  </si>
  <si>
    <t>team name</t>
  </si>
  <si>
    <t>PPG</t>
  </si>
  <si>
    <t>%B</t>
  </si>
  <si>
    <t>%C</t>
  </si>
  <si>
    <t>Neg/G</t>
  </si>
  <si>
    <t>B/G</t>
  </si>
  <si>
    <t>B%C</t>
  </si>
  <si>
    <t>C/G</t>
  </si>
  <si>
    <t>C%C</t>
  </si>
  <si>
    <t>ES/G</t>
  </si>
  <si>
    <t>ES%C</t>
  </si>
  <si>
    <t>M/G</t>
  </si>
  <si>
    <t>M%C</t>
  </si>
  <si>
    <t>P/G</t>
  </si>
  <si>
    <t>P%C</t>
  </si>
  <si>
    <t>A for B</t>
  </si>
  <si>
    <t>B for A</t>
  </si>
  <si>
    <t>Lopsidedness</t>
  </si>
  <si>
    <t>in memorievan</t>
  </si>
  <si>
    <t>Gamblers</t>
  </si>
  <si>
    <t>points per game</t>
  </si>
  <si>
    <t>Team Name</t>
  </si>
  <si>
    <t>Teammate 1 (A)</t>
  </si>
  <si>
    <t>1 pound feesh</t>
  </si>
  <si>
    <t>law-abiding citizens</t>
  </si>
  <si>
    <t>Teammate 2 (B)</t>
  </si>
  <si>
    <t>% buzzed out of all Qs</t>
  </si>
  <si>
    <t>phylogenetichemistree</t>
  </si>
  <si>
    <t>sqrt(boneca-anurag)</t>
  </si>
  <si>
    <t>buzz accuracy</t>
  </si>
  <si>
    <t>Joe</t>
  </si>
  <si>
    <t>Alexander W</t>
  </si>
  <si>
    <t>goldenorbweaver</t>
  </si>
  <si>
    <t>Lebron james my almighty goat. Oh how glorius my king is</t>
  </si>
  <si>
    <t>Yajur C</t>
  </si>
  <si>
    <t>abstractpotato</t>
  </si>
  <si>
    <t>neg pts per game</t>
  </si>
  <si>
    <t>green = confirmed</t>
  </si>
  <si>
    <t>the Index</t>
  </si>
  <si>
    <t>bio ppg</t>
  </si>
  <si>
    <t>Edwin H</t>
  </si>
  <si>
    <t>draoethar</t>
  </si>
  <si>
    <t>bio accuracy</t>
  </si>
  <si>
    <t>Anurag S</t>
  </si>
  <si>
    <t>@khildanny92</t>
  </si>
  <si>
    <t>a.new.rag</t>
  </si>
  <si>
    <t>chem ppg</t>
  </si>
  <si>
    <t>big toe</t>
  </si>
  <si>
    <t>Praneel A</t>
  </si>
  <si>
    <t>GRB5128</t>
  </si>
  <si>
    <t>Arjun D</t>
  </si>
  <si>
    <t>Random11</t>
  </si>
  <si>
    <t>chem accuracy</t>
  </si>
  <si>
    <t>Mmmmmmmeteorologyyyyyyyyyyyyyy</t>
  </si>
  <si>
    <t>periodih table</t>
  </si>
  <si>
    <t>ess ppg</t>
  </si>
  <si>
    <t>Rohit H</t>
  </si>
  <si>
    <t>bomjoe</t>
  </si>
  <si>
    <t>Kaiwen Y</t>
  </si>
  <si>
    <t>__lockheedmartin</t>
  </si>
  <si>
    <t>Galena Eatrs</t>
  </si>
  <si>
    <t>ess accuracy</t>
  </si>
  <si>
    <t>Santhosh B</t>
  </si>
  <si>
    <t>santhosh_b</t>
  </si>
  <si>
    <t>Josh R</t>
  </si>
  <si>
    <t>fishyseaweed</t>
  </si>
  <si>
    <t>Eastlake NSB</t>
  </si>
  <si>
    <t>math ppg</t>
  </si>
  <si>
    <t>fission chips</t>
  </si>
  <si>
    <t>math accuracy</t>
  </si>
  <si>
    <t>Ryan K</t>
  </si>
  <si>
    <t>Orangeberries</t>
  </si>
  <si>
    <t>aaronjudgeisgoat</t>
  </si>
  <si>
    <t>Msj b wo chem and phys</t>
  </si>
  <si>
    <t>Shannon I</t>
  </si>
  <si>
    <t>shamp0</t>
  </si>
  <si>
    <t>duckschist</t>
  </si>
  <si>
    <t>phys ppg</t>
  </si>
  <si>
    <t>helicopter helicopter</t>
  </si>
  <si>
    <t>Kian D</t>
  </si>
  <si>
    <t xml:space="preserve">Up Syndrome </t>
  </si>
  <si>
    <t>pine2359</t>
  </si>
  <si>
    <t>Ryan E</t>
  </si>
  <si>
    <t>stitch2506</t>
  </si>
  <si>
    <t>phys accuracy</t>
  </si>
  <si>
    <t>Dulles Dolls</t>
  </si>
  <si>
    <t>pain in the upper right quadrant of the abdomen</t>
  </si>
  <si>
    <t>Player 1 buzz, player 2 answer</t>
  </si>
  <si>
    <t>Daniel L</t>
  </si>
  <si>
    <t>dannyridel44</t>
  </si>
  <si>
    <t>Akhil B</t>
  </si>
  <si>
    <t>abat48</t>
  </si>
  <si>
    <t>Player 2 buzz, player 1 answer</t>
  </si>
  <si>
    <t>Aqil and Kyle</t>
  </si>
  <si>
    <t>Ishaan K</t>
  </si>
  <si>
    <t>hellcat4024</t>
  </si>
  <si>
    <t>ppg ratio (large:small)</t>
  </si>
  <si>
    <t>Aravind M</t>
  </si>
  <si>
    <t>phospholipase_c</t>
  </si>
  <si>
    <t>Akshay R</t>
  </si>
  <si>
    <t>ajrspeculator_30045</t>
  </si>
  <si>
    <t>Science Bowlers</t>
  </si>
  <si>
    <t>Charles W</t>
  </si>
  <si>
    <t>ethylene09</t>
  </si>
  <si>
    <t>Mono Maestros</t>
  </si>
  <si>
    <t>Ronuk G</t>
  </si>
  <si>
    <t>r0nster</t>
  </si>
  <si>
    <t>Mahith G</t>
  </si>
  <si>
    <t>krimson4</t>
  </si>
  <si>
    <t>Plezburgerchez</t>
  </si>
  <si>
    <t>Advai S</t>
  </si>
  <si>
    <t>dwaii</t>
  </si>
  <si>
    <t>Roshan A</t>
  </si>
  <si>
    <t>monoionic</t>
  </si>
  <si>
    <t>Dynamic Planet Buddies</t>
  </si>
  <si>
    <t>Ayden L</t>
  </si>
  <si>
    <t>hi_person</t>
  </si>
  <si>
    <t>Evan W</t>
  </si>
  <si>
    <t>karzinisierung</t>
  </si>
  <si>
    <t>dilli</t>
  </si>
  <si>
    <t>Soham P</t>
  </si>
  <si>
    <t>sp9987</t>
  </si>
  <si>
    <t>Hanish M</t>
  </si>
  <si>
    <t>8rystal</t>
  </si>
  <si>
    <t>Connor C</t>
  </si>
  <si>
    <t>c0nn0r70</t>
  </si>
  <si>
    <t>Connor Z</t>
  </si>
  <si>
    <t>connor.zz</t>
  </si>
  <si>
    <t>Sumin Y</t>
  </si>
  <si>
    <t>suminyy</t>
  </si>
  <si>
    <t>Charith N</t>
  </si>
  <si>
    <t>Ducksquire</t>
  </si>
  <si>
    <t>*if you were in group knuckle, pinky or ring, some accuracies may be higher than actual bc scoresheet anomalies; ppg should still be right though</t>
  </si>
  <si>
    <t>Darius S</t>
  </si>
  <si>
    <t>darisan3141</t>
  </si>
  <si>
    <t>Joseph W</t>
  </si>
  <si>
    <t>cmeng333</t>
  </si>
  <si>
    <t>Luyao Y</t>
  </si>
  <si>
    <t>optil</t>
  </si>
  <si>
    <t>Kevin Q</t>
  </si>
  <si>
    <t>flyingpig7</t>
  </si>
  <si>
    <t>Aleks M</t>
  </si>
  <si>
    <t>netherwarden</t>
  </si>
  <si>
    <t>Leroy L</t>
  </si>
  <si>
    <t>on_ne_passe_pas</t>
  </si>
  <si>
    <t>Minghao G</t>
  </si>
  <si>
    <t>sucralose.7</t>
  </si>
  <si>
    <t>Charles H</t>
  </si>
  <si>
    <t>the_batman1718</t>
  </si>
  <si>
    <t>Shivam C</t>
  </si>
  <si>
    <t>shivamc15</t>
  </si>
  <si>
    <t>Saahil D</t>
  </si>
  <si>
    <t>saahil920</t>
  </si>
  <si>
    <t>Lishan P</t>
  </si>
  <si>
    <t>bluewater16</t>
  </si>
  <si>
    <t>Raaghav N</t>
  </si>
  <si>
    <t>rasin9</t>
  </si>
  <si>
    <t>Aqil T</t>
  </si>
  <si>
    <t>.tijani.</t>
  </si>
  <si>
    <t>Seonho C</t>
  </si>
  <si>
    <t>goodwater</t>
  </si>
  <si>
    <t>Mihir K</t>
  </si>
  <si>
    <t>modernnewton</t>
  </si>
  <si>
    <t>Arjun R</t>
  </si>
  <si>
    <t>mistercoolman</t>
  </si>
  <si>
    <t>Selena Y</t>
  </si>
  <si>
    <t>selenastraceae</t>
  </si>
  <si>
    <t>Yunyi L</t>
  </si>
  <si>
    <t>yunyi6019</t>
  </si>
  <si>
    <t>Robert Y</t>
  </si>
  <si>
    <t>kangaroo_enjoyer</t>
  </si>
  <si>
    <t>Ryan W</t>
  </si>
  <si>
    <t>ryantheothertrainskid</t>
  </si>
  <si>
    <t>Gordon W</t>
  </si>
  <si>
    <t>aptdon</t>
  </si>
  <si>
    <t>Liran Z</t>
  </si>
  <si>
    <t>toucan24</t>
  </si>
  <si>
    <t>Kedar D</t>
  </si>
  <si>
    <t>kd7456</t>
  </si>
  <si>
    <t>Seojin P</t>
  </si>
  <si>
    <t>seojin65</t>
  </si>
  <si>
    <t>Sohil R</t>
  </si>
  <si>
    <t>pi_is_3.14</t>
  </si>
  <si>
    <t>Jianyu W</t>
  </si>
  <si>
    <t>cloudicloud</t>
  </si>
  <si>
    <t>Indiv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</si>
</sst>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%"/>
    <numFmt numFmtId="166" formatCode="0.000"/>
  </numFmts>
  <fonts count="15">
    <font>
      <sz val="10.0"/>
      <color rgb="FF000000"/>
      <name val="Arial"/>
      <scheme val="minor"/>
    </font>
    <font>
      <color theme="1"/>
      <name val="Nunito"/>
    </font>
    <font>
      <sz val="10.0"/>
      <color theme="1"/>
      <name val="Nunito"/>
    </font>
    <font/>
    <font>
      <color theme="1"/>
      <name val="Arial"/>
    </font>
    <font>
      <color rgb="FF434343"/>
      <name val="Nunito"/>
    </font>
    <font>
      <b/>
      <color rgb="FF434343"/>
      <name val="Nunito"/>
    </font>
    <font>
      <i/>
      <color rgb="FF434343"/>
      <name val="Nunito"/>
    </font>
    <font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Nunito"/>
    </font>
    <font>
      <i/>
      <color theme="1"/>
      <name val="Nunito"/>
    </font>
    <font>
      <sz val="9.0"/>
      <color theme="1"/>
      <name val="Nunito"/>
    </font>
    <font>
      <sz val="9.0"/>
      <color rgb="FF38761D"/>
      <name val="Nunito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</fills>
  <borders count="18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F8F9FA"/>
      </bottom>
    </border>
    <border>
      <left style="thin">
        <color rgb="FF000000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 style="thin">
        <color rgb="FF000000"/>
      </left>
      <right style="thin">
        <color rgb="FFF8F9FA"/>
      </right>
    </border>
    <border>
      <right style="thin">
        <color rgb="FFF8F9FA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9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165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9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3" fillId="0" fontId="1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 vertical="center"/>
    </xf>
    <xf borderId="4" fillId="0" fontId="1" numFmtId="164" xfId="0" applyAlignment="1" applyBorder="1" applyFont="1" applyNumberFormat="1">
      <alignment readingOrder="0"/>
    </xf>
    <xf borderId="1" fillId="2" fontId="1" numFmtId="0" xfId="0" applyAlignment="1" applyBorder="1" applyFill="1" applyFont="1">
      <alignment horizontal="center" vertical="bottom"/>
    </xf>
    <xf borderId="5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vertical="bottom"/>
    </xf>
    <xf borderId="6" fillId="0" fontId="3" numFmtId="0" xfId="0" applyBorder="1" applyFont="1"/>
    <xf borderId="7" fillId="0" fontId="1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8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0" fontId="3" numFmtId="0" xfId="0" applyBorder="1" applyFont="1"/>
    <xf borderId="0" fillId="0" fontId="1" numFmtId="0" xfId="0" applyFont="1"/>
    <xf borderId="0" fillId="0" fontId="2" numFmtId="0" xfId="0" applyAlignment="1" applyFont="1">
      <alignment horizontal="center" readingOrder="0"/>
    </xf>
    <xf borderId="3" fillId="2" fontId="5" numFmtId="0" xfId="0" applyAlignment="1" applyBorder="1" applyFill="1" applyFont="1">
      <alignment horizontal="center" shrinkToFit="0" vertical="bottom" wrapText="0"/>
    </xf>
    <xf borderId="9" fillId="3" fontId="6" numFmtId="0" xfId="0" applyAlignment="1" applyBorder="1" applyFill="1" applyFont="1">
      <alignment shrinkToFit="0" vertical="bottom" wrapText="0"/>
    </xf>
    <xf borderId="10" fillId="3" fontId="5" numFmtId="0" xfId="0" applyAlignment="1" applyBorder="1" applyFill="1" applyFont="1">
      <alignment shrinkToFit="0" vertical="bottom" wrapText="0"/>
    </xf>
    <xf borderId="9" fillId="3" fontId="7" numFmtId="0" xfId="0" applyAlignment="1" applyBorder="1" applyFill="1" applyFont="1">
      <alignment shrinkToFit="0" vertical="bottom" wrapText="0"/>
    </xf>
    <xf borderId="11" fillId="3" fontId="5" numFmtId="0" xfId="0" applyAlignment="1" applyBorder="1" applyFill="1" applyFont="1">
      <alignment shrinkToFit="0" vertical="bottom" wrapText="0"/>
    </xf>
    <xf borderId="12" fillId="3" fontId="1" numFmtId="0" xfId="0" applyAlignment="1" applyBorder="1" applyFill="1" applyFont="1">
      <alignment readingOrder="0"/>
    </xf>
    <xf borderId="13" fillId="0" fontId="3" numFmtId="0" xfId="0" applyBorder="1" applyFont="1"/>
    <xf borderId="14" fillId="3" fontId="5" numFmtId="0" xfId="0" applyAlignment="1" applyBorder="1" applyFill="1" applyFont="1">
      <alignment shrinkToFit="0" vertical="bottom" wrapText="0"/>
    </xf>
    <xf borderId="15" fillId="3" fontId="5" numFmtId="0" xfId="0" applyAlignment="1" applyBorder="1" applyFill="1" applyFont="1">
      <alignment shrinkToFit="0" vertical="bottom" wrapText="0"/>
    </xf>
    <xf borderId="9" fillId="3" fontId="7" numFmtId="0" xfId="0" applyAlignment="1" applyBorder="1" applyFill="1" applyFont="1">
      <alignment shrinkToFit="0" vertical="bottom" wrapText="0"/>
    </xf>
    <xf borderId="8" fillId="0" fontId="1" numFmtId="10" xfId="0" applyAlignment="1" applyBorder="1" applyFont="1" applyNumberFormat="1">
      <alignment readingOrder="0"/>
    </xf>
    <xf borderId="0" fillId="0" fontId="2" numFmtId="10" xfId="0" applyAlignment="1" applyFont="1" applyNumberFormat="1">
      <alignment horizontal="center" readingOrder="0" vertical="center"/>
    </xf>
    <xf borderId="8" fillId="0" fontId="1" numFmtId="0" xfId="0" applyBorder="1" applyFont="1"/>
    <xf borderId="0" fillId="0" fontId="1" numFmtId="0" xfId="0" applyFont="1"/>
    <xf borderId="7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3" numFmtId="0" xfId="0" applyBorder="1" applyFont="1"/>
    <xf borderId="0" fillId="0" fontId="2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3" fillId="0" fontId="8" numFmtId="0" xfId="0" applyAlignment="1" applyBorder="1" applyFont="1">
      <alignment horizontal="center"/>
    </xf>
    <xf borderId="3" fillId="0" fontId="8" numFmtId="0" xfId="0" applyBorder="1" applyFont="1"/>
    <xf borderId="0" fillId="0" fontId="8" numFmtId="9" xfId="0" applyFont="1" applyNumberFormat="1"/>
    <xf borderId="0" fillId="0" fontId="8" numFmtId="165" xfId="0" applyFont="1" applyNumberFormat="1"/>
    <xf borderId="0" fillId="0" fontId="9" numFmtId="0" xfId="0" applyAlignment="1" applyFont="1">
      <alignment readingOrder="0"/>
    </xf>
    <xf borderId="3" fillId="3" fontId="6" numFmtId="0" xfId="0" applyAlignment="1" applyBorder="1" applyFill="1" applyFont="1">
      <alignment shrinkToFit="0" vertical="bottom" wrapText="0"/>
    </xf>
    <xf borderId="16" fillId="3" fontId="5" numFmtId="0" xfId="0" applyAlignment="1" applyBorder="1" applyFill="1" applyFont="1">
      <alignment shrinkToFit="0" vertical="bottom" wrapText="0"/>
    </xf>
    <xf borderId="3" fillId="3" fontId="7" numFmtId="0" xfId="0" applyAlignment="1" applyBorder="1" applyFill="1" applyFont="1">
      <alignment shrinkToFit="0" vertical="bottom" wrapText="0"/>
    </xf>
    <xf borderId="17" fillId="3" fontId="5" numFmtId="0" xfId="0" applyAlignment="1" applyBorder="1" applyFill="1" applyFont="1">
      <alignment shrinkToFit="0" vertical="bottom" wrapText="0"/>
    </xf>
    <xf borderId="0" fillId="3" fontId="6" numFmtId="0" xfId="0" applyAlignment="1" applyFill="1" applyFont="1">
      <alignment shrinkToFit="0" vertical="bottom" wrapText="0"/>
    </xf>
    <xf borderId="8" fillId="3" fontId="5" numFmtId="0" xfId="0" applyAlignment="1" applyBorder="1" applyFill="1" applyFont="1">
      <alignment shrinkToFit="0" vertical="bottom" wrapText="0"/>
    </xf>
    <xf borderId="0" fillId="3" fontId="5" numFmtId="0" xfId="0" applyAlignment="1" applyFill="1" applyFont="1">
      <alignment shrinkToFit="0" vertical="bottom" wrapText="0"/>
    </xf>
    <xf borderId="0" fillId="3" fontId="10" numFmtId="0" xfId="0" applyAlignment="1" applyFill="1" applyFont="1">
      <alignment vertical="bottom"/>
    </xf>
    <xf borderId="8" fillId="3" fontId="1" numFmtId="0" xfId="0" applyAlignment="1" applyBorder="1" applyFill="1" applyFont="1">
      <alignment vertical="bottom"/>
    </xf>
    <xf borderId="3" fillId="3" fontId="11" numFmtId="0" xfId="0" applyAlignment="1" applyBorder="1" applyFill="1" applyFont="1">
      <alignment vertical="bottom"/>
    </xf>
    <xf borderId="0" fillId="3" fontId="1" numFmtId="0" xfId="0" applyAlignment="1" applyFill="1" applyFont="1">
      <alignment vertical="bottom"/>
    </xf>
    <xf borderId="3" fillId="4" fontId="5" numFmtId="0" xfId="0" applyAlignment="1" applyBorder="1" applyFill="1" applyFont="1">
      <alignment horizontal="center" shrinkToFit="0" vertical="bottom" wrapText="0"/>
    </xf>
    <xf borderId="0" fillId="3" fontId="10" numFmtId="0" xfId="0" applyAlignment="1" applyFill="1" applyFont="1">
      <alignment vertical="bottom"/>
    </xf>
    <xf borderId="8" fillId="3" fontId="1" numFmtId="0" xfId="0" applyAlignment="1" applyBorder="1" applyFill="1" applyFont="1">
      <alignment vertical="bottom"/>
    </xf>
    <xf borderId="3" fillId="3" fontId="11" numFmtId="0" xfId="0" applyAlignment="1" applyBorder="1" applyFill="1" applyFont="1">
      <alignment vertical="bottom"/>
    </xf>
    <xf borderId="0" fillId="3" fontId="1" numFmtId="0" xfId="0" applyAlignment="1" applyFill="1" applyFont="1">
      <alignment vertical="bottom"/>
    </xf>
    <xf borderId="3" fillId="2" fontId="5" numFmtId="0" xfId="0" applyAlignment="1" applyBorder="1" applyFill="1" applyFont="1">
      <alignment horizontal="center" shrinkToFit="0" vertical="bottom" wrapText="0"/>
    </xf>
    <xf borderId="3" fillId="3" fontId="11" numFmtId="0" xfId="0" applyAlignment="1" applyBorder="1" applyFill="1" applyFont="1">
      <alignment shrinkToFit="0" vertical="bottom" wrapText="0"/>
    </xf>
    <xf borderId="0" fillId="3" fontId="10" numFmtId="0" xfId="0" applyAlignment="1" applyFill="1" applyFont="1">
      <alignment vertical="bottom"/>
    </xf>
    <xf borderId="8" fillId="3" fontId="1" numFmtId="0" xfId="0" applyAlignment="1" applyBorder="1" applyFill="1" applyFont="1">
      <alignment vertical="bottom"/>
    </xf>
    <xf borderId="3" fillId="3" fontId="11" numFmtId="0" xfId="0" applyAlignment="1" applyBorder="1" applyFill="1" applyFont="1">
      <alignment vertical="bottom"/>
    </xf>
    <xf borderId="0" fillId="3" fontId="1" numFmtId="0" xfId="0" applyAlignment="1" applyFill="1" applyFont="1">
      <alignment vertical="bottom"/>
    </xf>
    <xf borderId="8" fillId="3" fontId="1" numFmtId="0" xfId="0" applyAlignment="1" applyBorder="1" applyFill="1" applyFont="1">
      <alignment vertical="bottom"/>
    </xf>
    <xf borderId="0" fillId="3" fontId="1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2" fontId="1" numFmtId="0" xfId="0" applyBorder="1" applyFill="1" applyFont="1"/>
    <xf borderId="8" fillId="0" fontId="1" numFmtId="0" xfId="0" applyBorder="1" applyFont="1"/>
    <xf borderId="3" fillId="0" fontId="11" numFmtId="0" xfId="0" applyBorder="1" applyFont="1"/>
    <xf borderId="0" fillId="0" fontId="12" numFmtId="0" xfId="0" applyFont="1"/>
    <xf borderId="0" fillId="0" fontId="2" numFmtId="164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3" numFmtId="0" xfId="0" applyAlignment="1" applyFont="1">
      <alignment horizontal="left" vertical="bottom"/>
    </xf>
    <xf borderId="0" fillId="0" fontId="12" numFmtId="0" xfId="0" applyAlignment="1" applyFont="1">
      <alignment horizontal="center" readingOrder="0"/>
    </xf>
    <xf borderId="0" fillId="0" fontId="1" numFmtId="0" xfId="0" applyAlignment="1" applyFont="1">
      <alignment vertical="center"/>
    </xf>
    <xf borderId="0" fillId="0" fontId="8" numFmtId="0" xfId="0" applyAlignment="1" applyFont="1">
      <alignment horizontal="center"/>
    </xf>
    <xf borderId="0" fillId="0" fontId="1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Fiel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6:F2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ie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7.0"/>
  </cols>
  <sheetData>
    <row r="1">
      <c r="A1" s="18" t="s">
        <v>0</v>
      </c>
      <c r="B1" s="20" t="s">
        <v>22</v>
      </c>
      <c r="C1" s="22" t="s">
        <v>23</v>
      </c>
      <c r="D1" s="23"/>
      <c r="E1" s="22" t="s">
        <v>26</v>
      </c>
      <c r="F1" s="23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9">
        <v>1.0</v>
      </c>
      <c r="B2" s="30" t="s">
        <v>20</v>
      </c>
      <c r="C2" s="31" t="s">
        <v>32</v>
      </c>
      <c r="D2" s="32" t="s">
        <v>33</v>
      </c>
      <c r="E2" s="33" t="s">
        <v>35</v>
      </c>
      <c r="F2" s="32" t="s">
        <v>36</v>
      </c>
      <c r="G2" s="27"/>
      <c r="H2" s="34" t="s">
        <v>38</v>
      </c>
      <c r="I2" s="35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29">
        <v>2.0</v>
      </c>
      <c r="B3" s="30" t="s">
        <v>25</v>
      </c>
      <c r="C3" s="36" t="s">
        <v>41</v>
      </c>
      <c r="D3" s="32" t="s">
        <v>42</v>
      </c>
      <c r="E3" s="37" t="s">
        <v>44</v>
      </c>
      <c r="F3" s="32" t="s">
        <v>46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29">
        <v>3.0</v>
      </c>
      <c r="B4" s="30" t="s">
        <v>29</v>
      </c>
      <c r="C4" s="36" t="s">
        <v>49</v>
      </c>
      <c r="D4" s="32" t="s">
        <v>50</v>
      </c>
      <c r="E4" s="37" t="s">
        <v>51</v>
      </c>
      <c r="F4" s="38" t="s">
        <v>52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9">
        <v>4.0</v>
      </c>
      <c r="B5" s="30" t="s">
        <v>31</v>
      </c>
      <c r="C5" s="31" t="s">
        <v>57</v>
      </c>
      <c r="D5" s="32" t="s">
        <v>58</v>
      </c>
      <c r="E5" s="33" t="s">
        <v>59</v>
      </c>
      <c r="F5" s="32" t="s">
        <v>60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9">
        <v>5.0</v>
      </c>
      <c r="B6" s="30" t="s">
        <v>39</v>
      </c>
      <c r="C6" s="31" t="s">
        <v>63</v>
      </c>
      <c r="D6" s="32" t="s">
        <v>64</v>
      </c>
      <c r="E6" s="33" t="s">
        <v>65</v>
      </c>
      <c r="F6" s="32" t="s">
        <v>66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29">
        <v>6.0</v>
      </c>
      <c r="B7" s="30" t="s">
        <v>28</v>
      </c>
      <c r="C7" s="36" t="s">
        <v>71</v>
      </c>
      <c r="D7" s="32" t="s">
        <v>73</v>
      </c>
      <c r="E7" s="37" t="s">
        <v>75</v>
      </c>
      <c r="F7" s="32" t="s">
        <v>76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29">
        <v>7.0</v>
      </c>
      <c r="B8" s="30" t="s">
        <v>19</v>
      </c>
      <c r="C8" s="31" t="s">
        <v>80</v>
      </c>
      <c r="D8" s="38" t="s">
        <v>82</v>
      </c>
      <c r="E8" s="33" t="s">
        <v>83</v>
      </c>
      <c r="F8" s="38" t="s">
        <v>84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29">
        <v>8.0</v>
      </c>
      <c r="B9" s="30" t="s">
        <v>45</v>
      </c>
      <c r="C9" s="36" t="s">
        <v>89</v>
      </c>
      <c r="D9" s="32" t="s">
        <v>90</v>
      </c>
      <c r="E9" s="37" t="s">
        <v>91</v>
      </c>
      <c r="F9" s="32" t="s">
        <v>92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9">
        <v>9.0</v>
      </c>
      <c r="B10" s="30" t="s">
        <v>74</v>
      </c>
      <c r="C10" s="31" t="s">
        <v>95</v>
      </c>
      <c r="D10" s="32" t="s">
        <v>96</v>
      </c>
      <c r="E10" s="33" t="s">
        <v>98</v>
      </c>
      <c r="F10" s="38" t="s">
        <v>99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9">
        <v>10.0</v>
      </c>
      <c r="B11" s="30" t="s">
        <v>81</v>
      </c>
      <c r="C11" s="31" t="s">
        <v>100</v>
      </c>
      <c r="D11" s="32" t="s">
        <v>101</v>
      </c>
      <c r="E11" s="33" t="s">
        <v>103</v>
      </c>
      <c r="F11" s="32" t="s">
        <v>104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9">
        <v>11.0</v>
      </c>
      <c r="B12" s="30" t="s">
        <v>86</v>
      </c>
      <c r="C12" s="36" t="s">
        <v>106</v>
      </c>
      <c r="D12" s="32" t="s">
        <v>107</v>
      </c>
      <c r="E12" s="37" t="s">
        <v>108</v>
      </c>
      <c r="F12" s="32" t="s">
        <v>109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9">
        <v>12.0</v>
      </c>
      <c r="B13" s="30" t="s">
        <v>61</v>
      </c>
      <c r="C13" s="31" t="s">
        <v>111</v>
      </c>
      <c r="D13" s="38" t="s">
        <v>112</v>
      </c>
      <c r="E13" s="33" t="s">
        <v>113</v>
      </c>
      <c r="F13" s="38" t="s">
        <v>114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9">
        <v>13.0</v>
      </c>
      <c r="B14" s="30" t="s">
        <v>48</v>
      </c>
      <c r="C14" s="31" t="s">
        <v>116</v>
      </c>
      <c r="D14" s="32" t="s">
        <v>117</v>
      </c>
      <c r="E14" s="33" t="s">
        <v>118</v>
      </c>
      <c r="F14" s="32" t="s">
        <v>119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9">
        <v>14.0</v>
      </c>
      <c r="B15" s="30" t="s">
        <v>102</v>
      </c>
      <c r="C15" s="31" t="s">
        <v>121</v>
      </c>
      <c r="D15" s="32" t="s">
        <v>122</v>
      </c>
      <c r="E15" s="33" t="s">
        <v>123</v>
      </c>
      <c r="F15" s="32" t="s">
        <v>124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29">
        <v>15.0</v>
      </c>
      <c r="B16" s="30" t="s">
        <v>34</v>
      </c>
      <c r="C16" s="36" t="s">
        <v>125</v>
      </c>
      <c r="D16" s="32" t="s">
        <v>126</v>
      </c>
      <c r="E16" s="37" t="s">
        <v>127</v>
      </c>
      <c r="F16" s="32" t="s">
        <v>128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9">
        <v>16.0</v>
      </c>
      <c r="B17" s="30" t="s">
        <v>77</v>
      </c>
      <c r="C17" s="36" t="s">
        <v>129</v>
      </c>
      <c r="D17" s="38" t="s">
        <v>130</v>
      </c>
      <c r="E17" s="37" t="s">
        <v>131</v>
      </c>
      <c r="F17" s="32" t="s">
        <v>132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9">
        <v>17.0</v>
      </c>
      <c r="B18" s="53" t="s">
        <v>115</v>
      </c>
      <c r="C18" s="54" t="s">
        <v>134</v>
      </c>
      <c r="D18" s="55" t="s">
        <v>135</v>
      </c>
      <c r="E18" s="56" t="s">
        <v>136</v>
      </c>
      <c r="F18" s="55" t="s">
        <v>137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9">
        <v>18.0</v>
      </c>
      <c r="B19" s="57" t="s">
        <v>87</v>
      </c>
      <c r="C19" s="58" t="s">
        <v>138</v>
      </c>
      <c r="D19" s="55" t="s">
        <v>139</v>
      </c>
      <c r="E19" s="59" t="s">
        <v>140</v>
      </c>
      <c r="F19" s="55" t="s">
        <v>141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9">
        <v>19.0</v>
      </c>
      <c r="B20" s="57" t="s">
        <v>110</v>
      </c>
      <c r="C20" s="58" t="s">
        <v>142</v>
      </c>
      <c r="D20" s="55" t="s">
        <v>143</v>
      </c>
      <c r="E20" s="59" t="s">
        <v>144</v>
      </c>
      <c r="F20" s="55" t="s">
        <v>145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9">
        <v>20.0</v>
      </c>
      <c r="B21" s="57" t="s">
        <v>69</v>
      </c>
      <c r="C21" s="58" t="s">
        <v>146</v>
      </c>
      <c r="D21" s="55" t="s">
        <v>147</v>
      </c>
      <c r="E21" s="59" t="s">
        <v>148</v>
      </c>
      <c r="F21" s="55" t="s">
        <v>149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9">
        <v>21.0</v>
      </c>
      <c r="B22" s="60" t="s">
        <v>67</v>
      </c>
      <c r="C22" s="61" t="s">
        <v>150</v>
      </c>
      <c r="D22" s="62" t="s">
        <v>151</v>
      </c>
      <c r="E22" s="63" t="s">
        <v>152</v>
      </c>
      <c r="F22" s="62" t="s">
        <v>153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9">
        <v>22.0</v>
      </c>
      <c r="B23" s="60" t="s">
        <v>55</v>
      </c>
      <c r="C23" s="61" t="s">
        <v>154</v>
      </c>
      <c r="D23" s="62" t="s">
        <v>155</v>
      </c>
      <c r="E23" s="63" t="s">
        <v>156</v>
      </c>
      <c r="F23" s="62" t="s">
        <v>157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9">
        <v>23.0</v>
      </c>
      <c r="B24" s="60" t="s">
        <v>94</v>
      </c>
      <c r="C24" s="61" t="s">
        <v>158</v>
      </c>
      <c r="D24" s="62" t="s">
        <v>159</v>
      </c>
      <c r="E24" s="63" t="s">
        <v>160</v>
      </c>
      <c r="F24" s="62" t="s">
        <v>161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9">
        <v>24.0</v>
      </c>
      <c r="B25" s="60" t="s">
        <v>105</v>
      </c>
      <c r="C25" s="61" t="s">
        <v>162</v>
      </c>
      <c r="D25" s="62" t="s">
        <v>163</v>
      </c>
      <c r="E25" s="63" t="s">
        <v>164</v>
      </c>
      <c r="F25" s="62" t="s">
        <v>165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64">
        <v>25.0</v>
      </c>
      <c r="B26" s="65" t="s">
        <v>24</v>
      </c>
      <c r="C26" s="66" t="s">
        <v>166</v>
      </c>
      <c r="D26" s="67" t="s">
        <v>167</v>
      </c>
      <c r="E26" s="68" t="s">
        <v>168</v>
      </c>
      <c r="F26" s="67" t="s">
        <v>169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69">
        <v>26.0</v>
      </c>
      <c r="B27" s="65" t="s">
        <v>79</v>
      </c>
      <c r="C27" s="66" t="s">
        <v>170</v>
      </c>
      <c r="D27" s="67" t="s">
        <v>171</v>
      </c>
      <c r="E27" s="68" t="s">
        <v>172</v>
      </c>
      <c r="F27" s="70" t="s">
        <v>173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64">
        <v>27.0</v>
      </c>
      <c r="B28" s="71" t="s">
        <v>54</v>
      </c>
      <c r="C28" s="72" t="s">
        <v>174</v>
      </c>
      <c r="D28" s="73" t="s">
        <v>175</v>
      </c>
      <c r="E28" s="74" t="s">
        <v>176</v>
      </c>
      <c r="F28" s="73" t="s">
        <v>177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69">
        <v>28.0</v>
      </c>
      <c r="B29" s="71" t="s">
        <v>120</v>
      </c>
      <c r="C29" s="72" t="s">
        <v>178</v>
      </c>
      <c r="D29" s="73" t="s">
        <v>179</v>
      </c>
      <c r="E29" s="74" t="s">
        <v>180</v>
      </c>
      <c r="F29" s="73" t="s">
        <v>181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9">
        <v>29.0</v>
      </c>
      <c r="B30" s="60" t="s">
        <v>72</v>
      </c>
      <c r="C30" s="75" t="s">
        <v>182</v>
      </c>
      <c r="D30" s="62" t="s">
        <v>183</v>
      </c>
      <c r="E30" s="76" t="s">
        <v>184</v>
      </c>
      <c r="F30" s="62" t="s">
        <v>185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9">
        <v>30.0</v>
      </c>
      <c r="B31" s="77"/>
      <c r="C31" s="78"/>
      <c r="D31" s="79"/>
      <c r="E31" s="77"/>
      <c r="F31" s="79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9">
        <v>31.0</v>
      </c>
      <c r="B32" s="77"/>
      <c r="C32" s="78"/>
      <c r="D32" s="79"/>
      <c r="E32" s="77"/>
      <c r="F32" s="79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9">
        <v>32.0</v>
      </c>
      <c r="B33" s="77"/>
      <c r="C33" s="78"/>
      <c r="D33" s="79"/>
      <c r="E33" s="77"/>
      <c r="F33" s="79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29">
        <v>33.0</v>
      </c>
      <c r="B34" s="77"/>
      <c r="C34" s="78"/>
      <c r="D34" s="79"/>
      <c r="E34" s="77"/>
      <c r="F34" s="79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9">
        <v>34.0</v>
      </c>
      <c r="B35" s="77"/>
      <c r="C35" s="78"/>
      <c r="D35" s="79"/>
      <c r="E35" s="77"/>
      <c r="F35" s="79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9">
        <v>35.0</v>
      </c>
      <c r="B36" s="77"/>
      <c r="C36" s="78"/>
      <c r="D36" s="79"/>
      <c r="E36" s="77"/>
      <c r="F36" s="79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29">
        <v>36.0</v>
      </c>
      <c r="B37" s="77"/>
      <c r="C37" s="78"/>
      <c r="D37" s="79"/>
      <c r="E37" s="77"/>
      <c r="F37" s="79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80"/>
      <c r="B38" s="27"/>
      <c r="C38" s="81"/>
      <c r="D38" s="82"/>
      <c r="E38" s="27"/>
      <c r="F38" s="82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80"/>
      <c r="B39" s="27"/>
      <c r="C39" s="81"/>
      <c r="D39" s="82"/>
      <c r="E39" s="27"/>
      <c r="F39" s="8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80"/>
      <c r="B40" s="27"/>
      <c r="C40" s="81"/>
      <c r="D40" s="82"/>
      <c r="E40" s="27"/>
      <c r="F40" s="8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80"/>
      <c r="B41" s="27"/>
      <c r="C41" s="81"/>
      <c r="D41" s="82"/>
      <c r="E41" s="27"/>
      <c r="F41" s="8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80"/>
      <c r="B42" s="27"/>
      <c r="C42" s="81"/>
      <c r="D42" s="82"/>
      <c r="E42" s="27"/>
      <c r="F42" s="8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80"/>
      <c r="B43" s="27"/>
      <c r="C43" s="81"/>
      <c r="D43" s="82"/>
      <c r="E43" s="27"/>
      <c r="F43" s="8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80"/>
      <c r="B44" s="27"/>
      <c r="C44" s="81"/>
      <c r="D44" s="82"/>
      <c r="E44" s="27"/>
      <c r="F44" s="8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80"/>
      <c r="B45" s="27"/>
      <c r="C45" s="81"/>
      <c r="D45" s="82"/>
      <c r="E45" s="27"/>
      <c r="F45" s="8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80"/>
      <c r="B46" s="27"/>
      <c r="C46" s="81"/>
      <c r="D46" s="82"/>
      <c r="E46" s="27"/>
      <c r="F46" s="8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80"/>
      <c r="B47" s="27"/>
      <c r="C47" s="81"/>
      <c r="D47" s="82"/>
      <c r="E47" s="27"/>
      <c r="F47" s="8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80"/>
      <c r="B48" s="27"/>
      <c r="C48" s="81"/>
      <c r="D48" s="82"/>
      <c r="E48" s="27"/>
      <c r="F48" s="8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80"/>
      <c r="B49" s="27"/>
      <c r="C49" s="81"/>
      <c r="D49" s="82"/>
      <c r="E49" s="27"/>
      <c r="F49" s="8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80"/>
      <c r="B50" s="27"/>
      <c r="C50" s="81"/>
      <c r="D50" s="82"/>
      <c r="E50" s="27"/>
      <c r="F50" s="8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80"/>
      <c r="B51" s="27"/>
      <c r="C51" s="81"/>
      <c r="D51" s="82"/>
      <c r="E51" s="27"/>
      <c r="F51" s="8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80"/>
      <c r="B52" s="27"/>
      <c r="C52" s="81"/>
      <c r="D52" s="82"/>
      <c r="E52" s="27"/>
      <c r="F52" s="8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80"/>
      <c r="B53" s="27"/>
      <c r="C53" s="81"/>
      <c r="D53" s="82"/>
      <c r="E53" s="27"/>
      <c r="F53" s="8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80"/>
      <c r="B54" s="27"/>
      <c r="C54" s="81"/>
      <c r="D54" s="82"/>
      <c r="E54" s="27"/>
      <c r="F54" s="82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80"/>
      <c r="B55" s="27"/>
      <c r="C55" s="81"/>
      <c r="D55" s="82"/>
      <c r="E55" s="27"/>
      <c r="F55" s="82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80"/>
      <c r="B56" s="27"/>
      <c r="C56" s="81"/>
      <c r="D56" s="82"/>
      <c r="E56" s="27"/>
      <c r="F56" s="82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80"/>
      <c r="B57" s="27"/>
      <c r="C57" s="81"/>
      <c r="D57" s="82"/>
      <c r="E57" s="27"/>
      <c r="F57" s="82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80"/>
      <c r="B58" s="27"/>
      <c r="C58" s="81"/>
      <c r="D58" s="82"/>
      <c r="E58" s="27"/>
      <c r="F58" s="82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80"/>
      <c r="B59" s="27"/>
      <c r="C59" s="81"/>
      <c r="D59" s="82"/>
      <c r="E59" s="27"/>
      <c r="F59" s="82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80"/>
      <c r="B60" s="27"/>
      <c r="C60" s="81"/>
      <c r="D60" s="82"/>
      <c r="E60" s="27"/>
      <c r="F60" s="82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80"/>
      <c r="B61" s="27"/>
      <c r="C61" s="81"/>
      <c r="D61" s="82"/>
      <c r="E61" s="27"/>
      <c r="F61" s="82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80"/>
      <c r="B62" s="27"/>
      <c r="C62" s="81"/>
      <c r="D62" s="82"/>
      <c r="E62" s="27"/>
      <c r="F62" s="82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80"/>
      <c r="B63" s="27"/>
      <c r="C63" s="81"/>
      <c r="D63" s="82"/>
      <c r="E63" s="27"/>
      <c r="F63" s="82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80"/>
      <c r="B64" s="27"/>
      <c r="C64" s="81"/>
      <c r="D64" s="82"/>
      <c r="E64" s="27"/>
      <c r="F64" s="82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80"/>
      <c r="B65" s="27"/>
      <c r="C65" s="81"/>
      <c r="D65" s="82"/>
      <c r="E65" s="27"/>
      <c r="F65" s="82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80"/>
      <c r="B66" s="27"/>
      <c r="C66" s="81"/>
      <c r="D66" s="82"/>
      <c r="E66" s="27"/>
      <c r="F66" s="82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80"/>
      <c r="B67" s="27"/>
      <c r="C67" s="81"/>
      <c r="D67" s="82"/>
      <c r="E67" s="27"/>
      <c r="F67" s="82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80"/>
      <c r="B68" s="27"/>
      <c r="C68" s="81"/>
      <c r="D68" s="82"/>
      <c r="E68" s="27"/>
      <c r="F68" s="82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80"/>
      <c r="B69" s="27"/>
      <c r="C69" s="81"/>
      <c r="D69" s="82"/>
      <c r="E69" s="27"/>
      <c r="F69" s="82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80"/>
      <c r="B70" s="27"/>
      <c r="C70" s="81"/>
      <c r="D70" s="82"/>
      <c r="E70" s="27"/>
      <c r="F70" s="82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80"/>
      <c r="B71" s="27"/>
      <c r="C71" s="81"/>
      <c r="D71" s="82"/>
      <c r="E71" s="27"/>
      <c r="F71" s="82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80"/>
      <c r="B72" s="27"/>
      <c r="C72" s="81"/>
      <c r="D72" s="82"/>
      <c r="E72" s="27"/>
      <c r="F72" s="82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80"/>
      <c r="B73" s="27"/>
      <c r="C73" s="81"/>
      <c r="D73" s="82"/>
      <c r="E73" s="27"/>
      <c r="F73" s="82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80"/>
      <c r="B74" s="27"/>
      <c r="C74" s="81"/>
      <c r="D74" s="82"/>
      <c r="E74" s="27"/>
      <c r="F74" s="82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80"/>
      <c r="B75" s="27"/>
      <c r="C75" s="81"/>
      <c r="D75" s="82"/>
      <c r="E75" s="27"/>
      <c r="F75" s="82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80"/>
      <c r="B76" s="27"/>
      <c r="C76" s="81"/>
      <c r="D76" s="82"/>
      <c r="E76" s="27"/>
      <c r="F76" s="82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80"/>
      <c r="B77" s="27"/>
      <c r="C77" s="81"/>
      <c r="D77" s="82"/>
      <c r="E77" s="27"/>
      <c r="F77" s="82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80"/>
      <c r="B78" s="27"/>
      <c r="C78" s="81"/>
      <c r="D78" s="82"/>
      <c r="E78" s="27"/>
      <c r="F78" s="82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80"/>
      <c r="B79" s="27"/>
      <c r="C79" s="81"/>
      <c r="D79" s="82"/>
      <c r="E79" s="27"/>
      <c r="F79" s="82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80"/>
      <c r="B80" s="27"/>
      <c r="C80" s="81"/>
      <c r="D80" s="82"/>
      <c r="E80" s="27"/>
      <c r="F80" s="82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80"/>
      <c r="B81" s="27"/>
      <c r="C81" s="81"/>
      <c r="D81" s="82"/>
      <c r="E81" s="27"/>
      <c r="F81" s="82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80"/>
      <c r="B82" s="27"/>
      <c r="C82" s="81"/>
      <c r="D82" s="82"/>
      <c r="E82" s="27"/>
      <c r="F82" s="82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80"/>
      <c r="B83" s="27"/>
      <c r="C83" s="81"/>
      <c r="D83" s="82"/>
      <c r="E83" s="27"/>
      <c r="F83" s="82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80"/>
      <c r="B84" s="27"/>
      <c r="C84" s="81"/>
      <c r="D84" s="82"/>
      <c r="E84" s="27"/>
      <c r="F84" s="82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80"/>
      <c r="B85" s="27"/>
      <c r="C85" s="81"/>
      <c r="D85" s="82"/>
      <c r="E85" s="27"/>
      <c r="F85" s="82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80"/>
      <c r="B86" s="27"/>
      <c r="C86" s="81"/>
      <c r="D86" s="82"/>
      <c r="E86" s="27"/>
      <c r="F86" s="82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80"/>
      <c r="B87" s="27"/>
      <c r="C87" s="81"/>
      <c r="D87" s="82"/>
      <c r="E87" s="27"/>
      <c r="F87" s="82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80"/>
      <c r="B88" s="27"/>
      <c r="C88" s="81"/>
      <c r="D88" s="82"/>
      <c r="E88" s="27"/>
      <c r="F88" s="82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80"/>
      <c r="B89" s="27"/>
      <c r="C89" s="81"/>
      <c r="D89" s="82"/>
      <c r="E89" s="27"/>
      <c r="F89" s="82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80"/>
      <c r="B90" s="27"/>
      <c r="C90" s="81"/>
      <c r="D90" s="82"/>
      <c r="E90" s="27"/>
      <c r="F90" s="82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80"/>
      <c r="B91" s="27"/>
      <c r="C91" s="81"/>
      <c r="D91" s="82"/>
      <c r="E91" s="27"/>
      <c r="F91" s="82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80"/>
      <c r="B92" s="27"/>
      <c r="C92" s="81"/>
      <c r="D92" s="82"/>
      <c r="E92" s="27"/>
      <c r="F92" s="82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80"/>
      <c r="B93" s="27"/>
      <c r="C93" s="81"/>
      <c r="D93" s="82"/>
      <c r="E93" s="27"/>
      <c r="F93" s="82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80"/>
      <c r="B94" s="27"/>
      <c r="C94" s="81"/>
      <c r="D94" s="82"/>
      <c r="E94" s="27"/>
      <c r="F94" s="82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80"/>
      <c r="B95" s="27"/>
      <c r="C95" s="81"/>
      <c r="D95" s="82"/>
      <c r="E95" s="27"/>
      <c r="F95" s="82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80"/>
      <c r="B96" s="27"/>
      <c r="C96" s="81"/>
      <c r="D96" s="82"/>
      <c r="E96" s="27"/>
      <c r="F96" s="82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80"/>
      <c r="B97" s="27"/>
      <c r="C97" s="81"/>
      <c r="D97" s="82"/>
      <c r="E97" s="27"/>
      <c r="F97" s="82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80"/>
      <c r="B98" s="27"/>
      <c r="C98" s="81"/>
      <c r="D98" s="82"/>
      <c r="E98" s="27"/>
      <c r="F98" s="82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80"/>
      <c r="B99" s="27"/>
      <c r="C99" s="81"/>
      <c r="D99" s="82"/>
      <c r="E99" s="27"/>
      <c r="F99" s="82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80"/>
      <c r="B100" s="27"/>
      <c r="C100" s="81"/>
      <c r="D100" s="82"/>
      <c r="E100" s="27"/>
      <c r="F100" s="82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80"/>
      <c r="B101" s="27"/>
      <c r="C101" s="81"/>
      <c r="D101" s="82"/>
      <c r="E101" s="27"/>
      <c r="F101" s="82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80"/>
      <c r="B102" s="27"/>
      <c r="C102" s="81"/>
      <c r="D102" s="82"/>
      <c r="E102" s="27"/>
      <c r="F102" s="82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80"/>
      <c r="B103" s="27"/>
      <c r="C103" s="81"/>
      <c r="D103" s="82"/>
      <c r="E103" s="27"/>
      <c r="F103" s="82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80"/>
      <c r="B104" s="27"/>
      <c r="C104" s="81"/>
      <c r="D104" s="82"/>
      <c r="E104" s="27"/>
      <c r="F104" s="82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80"/>
      <c r="B105" s="27"/>
      <c r="C105" s="81"/>
      <c r="D105" s="82"/>
      <c r="E105" s="27"/>
      <c r="F105" s="82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80"/>
      <c r="B106" s="27"/>
      <c r="C106" s="81"/>
      <c r="D106" s="82"/>
      <c r="E106" s="27"/>
      <c r="F106" s="82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80"/>
      <c r="B107" s="27"/>
      <c r="C107" s="81"/>
      <c r="D107" s="82"/>
      <c r="E107" s="27"/>
      <c r="F107" s="82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80"/>
      <c r="B108" s="27"/>
      <c r="C108" s="81"/>
      <c r="D108" s="82"/>
      <c r="E108" s="27"/>
      <c r="F108" s="82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80"/>
      <c r="B109" s="27"/>
      <c r="C109" s="81"/>
      <c r="D109" s="82"/>
      <c r="E109" s="27"/>
      <c r="F109" s="82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80"/>
      <c r="B110" s="27"/>
      <c r="C110" s="81"/>
      <c r="D110" s="82"/>
      <c r="E110" s="27"/>
      <c r="F110" s="82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80"/>
      <c r="B111" s="27"/>
      <c r="C111" s="81"/>
      <c r="D111" s="82"/>
      <c r="E111" s="27"/>
      <c r="F111" s="82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80"/>
      <c r="B112" s="27"/>
      <c r="C112" s="81"/>
      <c r="D112" s="82"/>
      <c r="E112" s="27"/>
      <c r="F112" s="82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80"/>
      <c r="B113" s="27"/>
      <c r="C113" s="81"/>
      <c r="D113" s="82"/>
      <c r="E113" s="27"/>
      <c r="F113" s="82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80"/>
      <c r="B114" s="27"/>
      <c r="C114" s="81"/>
      <c r="D114" s="82"/>
      <c r="E114" s="27"/>
      <c r="F114" s="82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80"/>
      <c r="B115" s="27"/>
      <c r="C115" s="81"/>
      <c r="D115" s="82"/>
      <c r="E115" s="27"/>
      <c r="F115" s="82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80"/>
      <c r="B116" s="27"/>
      <c r="C116" s="81"/>
      <c r="D116" s="82"/>
      <c r="E116" s="27"/>
      <c r="F116" s="82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80"/>
      <c r="B117" s="27"/>
      <c r="C117" s="81"/>
      <c r="D117" s="82"/>
      <c r="E117" s="27"/>
      <c r="F117" s="82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80"/>
      <c r="B118" s="27"/>
      <c r="C118" s="81"/>
      <c r="D118" s="82"/>
      <c r="E118" s="27"/>
      <c r="F118" s="82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80"/>
      <c r="B119" s="27"/>
      <c r="C119" s="81"/>
      <c r="D119" s="82"/>
      <c r="E119" s="27"/>
      <c r="F119" s="82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80"/>
      <c r="B120" s="27"/>
      <c r="C120" s="81"/>
      <c r="D120" s="82"/>
      <c r="E120" s="27"/>
      <c r="F120" s="82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80"/>
      <c r="B121" s="27"/>
      <c r="C121" s="81"/>
      <c r="D121" s="82"/>
      <c r="E121" s="27"/>
      <c r="F121" s="82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80"/>
      <c r="B122" s="27"/>
      <c r="C122" s="81"/>
      <c r="D122" s="82"/>
      <c r="E122" s="27"/>
      <c r="F122" s="82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80"/>
      <c r="B123" s="27"/>
      <c r="C123" s="81"/>
      <c r="D123" s="82"/>
      <c r="E123" s="27"/>
      <c r="F123" s="82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80"/>
      <c r="B124" s="27"/>
      <c r="C124" s="81"/>
      <c r="D124" s="82"/>
      <c r="E124" s="27"/>
      <c r="F124" s="82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80"/>
      <c r="B125" s="27"/>
      <c r="C125" s="81"/>
      <c r="D125" s="82"/>
      <c r="E125" s="27"/>
      <c r="F125" s="82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80"/>
      <c r="B126" s="27"/>
      <c r="C126" s="81"/>
      <c r="D126" s="82"/>
      <c r="E126" s="27"/>
      <c r="F126" s="82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80"/>
      <c r="B127" s="27"/>
      <c r="C127" s="81"/>
      <c r="D127" s="82"/>
      <c r="E127" s="27"/>
      <c r="F127" s="82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80"/>
      <c r="B128" s="27"/>
      <c r="C128" s="81"/>
      <c r="D128" s="82"/>
      <c r="E128" s="27"/>
      <c r="F128" s="82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80"/>
      <c r="B129" s="27"/>
      <c r="C129" s="81"/>
      <c r="D129" s="82"/>
      <c r="E129" s="27"/>
      <c r="F129" s="82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80"/>
      <c r="B130" s="27"/>
      <c r="C130" s="81"/>
      <c r="D130" s="82"/>
      <c r="E130" s="27"/>
      <c r="F130" s="82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80"/>
      <c r="B131" s="27"/>
      <c r="C131" s="81"/>
      <c r="D131" s="82"/>
      <c r="E131" s="27"/>
      <c r="F131" s="82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80"/>
      <c r="B132" s="27"/>
      <c r="C132" s="81"/>
      <c r="D132" s="82"/>
      <c r="E132" s="27"/>
      <c r="F132" s="82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80"/>
      <c r="B133" s="27"/>
      <c r="C133" s="81"/>
      <c r="D133" s="82"/>
      <c r="E133" s="27"/>
      <c r="F133" s="82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80"/>
      <c r="B134" s="27"/>
      <c r="C134" s="81"/>
      <c r="D134" s="82"/>
      <c r="E134" s="27"/>
      <c r="F134" s="82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80"/>
      <c r="B135" s="27"/>
      <c r="C135" s="81"/>
      <c r="D135" s="82"/>
      <c r="E135" s="27"/>
      <c r="F135" s="82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80"/>
      <c r="B136" s="27"/>
      <c r="C136" s="81"/>
      <c r="D136" s="82"/>
      <c r="E136" s="27"/>
      <c r="F136" s="82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80"/>
      <c r="B137" s="27"/>
      <c r="C137" s="81"/>
      <c r="D137" s="82"/>
      <c r="E137" s="27"/>
      <c r="F137" s="82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80"/>
      <c r="B138" s="27"/>
      <c r="C138" s="81"/>
      <c r="D138" s="82"/>
      <c r="E138" s="27"/>
      <c r="F138" s="82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80"/>
      <c r="B139" s="27"/>
      <c r="C139" s="81"/>
      <c r="D139" s="82"/>
      <c r="E139" s="27"/>
      <c r="F139" s="82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80"/>
      <c r="B140" s="27"/>
      <c r="C140" s="81"/>
      <c r="D140" s="82"/>
      <c r="E140" s="27"/>
      <c r="F140" s="82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80"/>
      <c r="B141" s="27"/>
      <c r="C141" s="81"/>
      <c r="D141" s="82"/>
      <c r="E141" s="27"/>
      <c r="F141" s="82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80"/>
      <c r="B142" s="27"/>
      <c r="C142" s="81"/>
      <c r="D142" s="82"/>
      <c r="E142" s="27"/>
      <c r="F142" s="82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80"/>
      <c r="B143" s="27"/>
      <c r="C143" s="81"/>
      <c r="D143" s="82"/>
      <c r="E143" s="27"/>
      <c r="F143" s="82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80"/>
      <c r="B144" s="27"/>
      <c r="C144" s="81"/>
      <c r="D144" s="82"/>
      <c r="E144" s="27"/>
      <c r="F144" s="82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80"/>
      <c r="B145" s="27"/>
      <c r="C145" s="81"/>
      <c r="D145" s="82"/>
      <c r="E145" s="27"/>
      <c r="F145" s="82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80"/>
      <c r="B146" s="27"/>
      <c r="C146" s="81"/>
      <c r="D146" s="82"/>
      <c r="E146" s="27"/>
      <c r="F146" s="82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80"/>
      <c r="B147" s="27"/>
      <c r="C147" s="81"/>
      <c r="D147" s="82"/>
      <c r="E147" s="27"/>
      <c r="F147" s="82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80"/>
      <c r="B148" s="27"/>
      <c r="C148" s="81"/>
      <c r="D148" s="82"/>
      <c r="E148" s="27"/>
      <c r="F148" s="82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80"/>
      <c r="B149" s="27"/>
      <c r="C149" s="81"/>
      <c r="D149" s="82"/>
      <c r="E149" s="27"/>
      <c r="F149" s="82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80"/>
      <c r="B150" s="27"/>
      <c r="C150" s="81"/>
      <c r="D150" s="82"/>
      <c r="E150" s="27"/>
      <c r="F150" s="82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80"/>
      <c r="B151" s="27"/>
      <c r="C151" s="81"/>
      <c r="D151" s="82"/>
      <c r="E151" s="27"/>
      <c r="F151" s="82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80"/>
      <c r="B152" s="27"/>
      <c r="C152" s="81"/>
      <c r="D152" s="82"/>
      <c r="E152" s="27"/>
      <c r="F152" s="82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80"/>
      <c r="B153" s="27"/>
      <c r="C153" s="81"/>
      <c r="D153" s="82"/>
      <c r="E153" s="27"/>
      <c r="F153" s="82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80"/>
      <c r="B154" s="27"/>
      <c r="C154" s="81"/>
      <c r="D154" s="82"/>
      <c r="E154" s="27"/>
      <c r="F154" s="82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80"/>
      <c r="B155" s="27"/>
      <c r="C155" s="81"/>
      <c r="D155" s="82"/>
      <c r="E155" s="27"/>
      <c r="F155" s="82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80"/>
      <c r="B156" s="27"/>
      <c r="C156" s="81"/>
      <c r="D156" s="82"/>
      <c r="E156" s="27"/>
      <c r="F156" s="82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80"/>
      <c r="B157" s="27"/>
      <c r="C157" s="81"/>
      <c r="D157" s="82"/>
      <c r="E157" s="27"/>
      <c r="F157" s="82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80"/>
      <c r="B158" s="27"/>
      <c r="C158" s="81"/>
      <c r="D158" s="82"/>
      <c r="E158" s="27"/>
      <c r="F158" s="82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80"/>
      <c r="B159" s="27"/>
      <c r="C159" s="81"/>
      <c r="D159" s="82"/>
      <c r="E159" s="27"/>
      <c r="F159" s="82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80"/>
      <c r="B160" s="27"/>
      <c r="C160" s="81"/>
      <c r="D160" s="82"/>
      <c r="E160" s="27"/>
      <c r="F160" s="82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80"/>
      <c r="B161" s="27"/>
      <c r="C161" s="81"/>
      <c r="D161" s="82"/>
      <c r="E161" s="27"/>
      <c r="F161" s="82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80"/>
      <c r="B162" s="27"/>
      <c r="C162" s="81"/>
      <c r="D162" s="82"/>
      <c r="E162" s="27"/>
      <c r="F162" s="82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80"/>
      <c r="B163" s="27"/>
      <c r="C163" s="81"/>
      <c r="D163" s="82"/>
      <c r="E163" s="27"/>
      <c r="F163" s="82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80"/>
      <c r="B164" s="27"/>
      <c r="C164" s="81"/>
      <c r="D164" s="82"/>
      <c r="E164" s="27"/>
      <c r="F164" s="82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80"/>
      <c r="B165" s="27"/>
      <c r="C165" s="81"/>
      <c r="D165" s="82"/>
      <c r="E165" s="27"/>
      <c r="F165" s="82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80"/>
      <c r="B166" s="27"/>
      <c r="C166" s="81"/>
      <c r="D166" s="82"/>
      <c r="E166" s="27"/>
      <c r="F166" s="82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80"/>
      <c r="B167" s="27"/>
      <c r="C167" s="81"/>
      <c r="D167" s="82"/>
      <c r="E167" s="27"/>
      <c r="F167" s="82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80"/>
      <c r="B168" s="27"/>
      <c r="C168" s="81"/>
      <c r="D168" s="82"/>
      <c r="E168" s="27"/>
      <c r="F168" s="82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80"/>
      <c r="B169" s="27"/>
      <c r="C169" s="81"/>
      <c r="D169" s="82"/>
      <c r="E169" s="27"/>
      <c r="F169" s="82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80"/>
      <c r="B170" s="27"/>
      <c r="C170" s="81"/>
      <c r="D170" s="82"/>
      <c r="E170" s="27"/>
      <c r="F170" s="82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80"/>
      <c r="B171" s="27"/>
      <c r="C171" s="81"/>
      <c r="D171" s="82"/>
      <c r="E171" s="27"/>
      <c r="F171" s="82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80"/>
      <c r="B172" s="27"/>
      <c r="C172" s="81"/>
      <c r="D172" s="82"/>
      <c r="E172" s="27"/>
      <c r="F172" s="82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80"/>
      <c r="B173" s="27"/>
      <c r="C173" s="81"/>
      <c r="D173" s="82"/>
      <c r="E173" s="27"/>
      <c r="F173" s="82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80"/>
      <c r="B174" s="27"/>
      <c r="C174" s="81"/>
      <c r="D174" s="82"/>
      <c r="E174" s="27"/>
      <c r="F174" s="82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80"/>
      <c r="B175" s="27"/>
      <c r="C175" s="81"/>
      <c r="D175" s="82"/>
      <c r="E175" s="27"/>
      <c r="F175" s="82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80"/>
      <c r="B176" s="27"/>
      <c r="C176" s="81"/>
      <c r="D176" s="82"/>
      <c r="E176" s="27"/>
      <c r="F176" s="82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80"/>
      <c r="B177" s="27"/>
      <c r="C177" s="81"/>
      <c r="D177" s="82"/>
      <c r="E177" s="27"/>
      <c r="F177" s="82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80"/>
      <c r="B178" s="27"/>
      <c r="C178" s="81"/>
      <c r="D178" s="82"/>
      <c r="E178" s="27"/>
      <c r="F178" s="82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80"/>
      <c r="B179" s="27"/>
      <c r="C179" s="81"/>
      <c r="D179" s="82"/>
      <c r="E179" s="27"/>
      <c r="F179" s="82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80"/>
      <c r="B180" s="27"/>
      <c r="C180" s="81"/>
      <c r="D180" s="82"/>
      <c r="E180" s="27"/>
      <c r="F180" s="82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80"/>
      <c r="B181" s="27"/>
      <c r="C181" s="81"/>
      <c r="D181" s="82"/>
      <c r="E181" s="27"/>
      <c r="F181" s="82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80"/>
      <c r="B182" s="27"/>
      <c r="C182" s="81"/>
      <c r="D182" s="82"/>
      <c r="E182" s="27"/>
      <c r="F182" s="82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80"/>
      <c r="B183" s="27"/>
      <c r="C183" s="81"/>
      <c r="D183" s="82"/>
      <c r="E183" s="27"/>
      <c r="F183" s="82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80"/>
      <c r="B184" s="27"/>
      <c r="C184" s="81"/>
      <c r="D184" s="82"/>
      <c r="E184" s="27"/>
      <c r="F184" s="82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80"/>
      <c r="B185" s="27"/>
      <c r="C185" s="81"/>
      <c r="D185" s="82"/>
      <c r="E185" s="27"/>
      <c r="F185" s="82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80"/>
      <c r="B186" s="27"/>
      <c r="C186" s="81"/>
      <c r="D186" s="82"/>
      <c r="E186" s="27"/>
      <c r="F186" s="82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80"/>
      <c r="B187" s="27"/>
      <c r="C187" s="81"/>
      <c r="D187" s="82"/>
      <c r="E187" s="27"/>
      <c r="F187" s="82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80"/>
      <c r="B188" s="27"/>
      <c r="C188" s="81"/>
      <c r="D188" s="82"/>
      <c r="E188" s="27"/>
      <c r="F188" s="82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80"/>
      <c r="B189" s="27"/>
      <c r="C189" s="81"/>
      <c r="D189" s="82"/>
      <c r="E189" s="27"/>
      <c r="F189" s="82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80"/>
      <c r="B190" s="27"/>
      <c r="C190" s="81"/>
      <c r="D190" s="82"/>
      <c r="E190" s="27"/>
      <c r="F190" s="82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80"/>
      <c r="B191" s="27"/>
      <c r="C191" s="81"/>
      <c r="D191" s="82"/>
      <c r="E191" s="27"/>
      <c r="F191" s="82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80"/>
      <c r="B192" s="27"/>
      <c r="C192" s="81"/>
      <c r="D192" s="82"/>
      <c r="E192" s="27"/>
      <c r="F192" s="82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80"/>
      <c r="B193" s="27"/>
      <c r="C193" s="81"/>
      <c r="D193" s="82"/>
      <c r="E193" s="27"/>
      <c r="F193" s="82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80"/>
      <c r="B194" s="27"/>
      <c r="C194" s="81"/>
      <c r="D194" s="82"/>
      <c r="E194" s="27"/>
      <c r="F194" s="82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80"/>
      <c r="B195" s="27"/>
      <c r="C195" s="81"/>
      <c r="D195" s="82"/>
      <c r="E195" s="27"/>
      <c r="F195" s="82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80"/>
      <c r="B196" s="27"/>
      <c r="C196" s="81"/>
      <c r="D196" s="82"/>
      <c r="E196" s="27"/>
      <c r="F196" s="82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80"/>
      <c r="B197" s="27"/>
      <c r="C197" s="81"/>
      <c r="D197" s="82"/>
      <c r="E197" s="27"/>
      <c r="F197" s="82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80"/>
      <c r="B198" s="27"/>
      <c r="C198" s="81"/>
      <c r="D198" s="82"/>
      <c r="E198" s="27"/>
      <c r="F198" s="82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80"/>
      <c r="B199" s="27"/>
      <c r="C199" s="81"/>
      <c r="D199" s="82"/>
      <c r="E199" s="27"/>
      <c r="F199" s="82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80"/>
      <c r="B200" s="27"/>
      <c r="C200" s="81"/>
      <c r="D200" s="82"/>
      <c r="E200" s="27"/>
      <c r="F200" s="82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80"/>
      <c r="B201" s="27"/>
      <c r="C201" s="81"/>
      <c r="D201" s="82"/>
      <c r="E201" s="27"/>
      <c r="F201" s="82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80"/>
      <c r="B202" s="27"/>
      <c r="C202" s="81"/>
      <c r="D202" s="82"/>
      <c r="E202" s="27"/>
      <c r="F202" s="82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80"/>
      <c r="B203" s="27"/>
      <c r="C203" s="81"/>
      <c r="D203" s="82"/>
      <c r="E203" s="27"/>
      <c r="F203" s="82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80"/>
      <c r="B204" s="27"/>
      <c r="C204" s="81"/>
      <c r="D204" s="82"/>
      <c r="E204" s="27"/>
      <c r="F204" s="82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80"/>
      <c r="B205" s="27"/>
      <c r="C205" s="81"/>
      <c r="D205" s="82"/>
      <c r="E205" s="27"/>
      <c r="F205" s="82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80"/>
      <c r="B206" s="27"/>
      <c r="C206" s="81"/>
      <c r="D206" s="82"/>
      <c r="E206" s="27"/>
      <c r="F206" s="82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80"/>
      <c r="B207" s="27"/>
      <c r="C207" s="81"/>
      <c r="D207" s="82"/>
      <c r="E207" s="27"/>
      <c r="F207" s="82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80"/>
      <c r="B208" s="27"/>
      <c r="C208" s="81"/>
      <c r="D208" s="82"/>
      <c r="E208" s="27"/>
      <c r="F208" s="82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80"/>
      <c r="B209" s="27"/>
      <c r="C209" s="81"/>
      <c r="D209" s="82"/>
      <c r="E209" s="27"/>
      <c r="F209" s="82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80"/>
      <c r="B210" s="27"/>
      <c r="C210" s="81"/>
      <c r="D210" s="82"/>
      <c r="E210" s="27"/>
      <c r="F210" s="82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80"/>
      <c r="B211" s="27"/>
      <c r="C211" s="81"/>
      <c r="D211" s="82"/>
      <c r="E211" s="27"/>
      <c r="F211" s="82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80"/>
      <c r="B212" s="27"/>
      <c r="C212" s="81"/>
      <c r="D212" s="82"/>
      <c r="E212" s="27"/>
      <c r="F212" s="82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80"/>
      <c r="B213" s="27"/>
      <c r="C213" s="81"/>
      <c r="D213" s="82"/>
      <c r="E213" s="27"/>
      <c r="F213" s="82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80"/>
      <c r="B214" s="27"/>
      <c r="C214" s="81"/>
      <c r="D214" s="82"/>
      <c r="E214" s="27"/>
      <c r="F214" s="82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80"/>
      <c r="B215" s="27"/>
      <c r="C215" s="81"/>
      <c r="D215" s="82"/>
      <c r="E215" s="27"/>
      <c r="F215" s="82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80"/>
      <c r="B216" s="27"/>
      <c r="C216" s="81"/>
      <c r="D216" s="82"/>
      <c r="E216" s="27"/>
      <c r="F216" s="82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80"/>
      <c r="B217" s="27"/>
      <c r="C217" s="81"/>
      <c r="D217" s="82"/>
      <c r="E217" s="27"/>
      <c r="F217" s="82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80"/>
      <c r="B218" s="27"/>
      <c r="C218" s="81"/>
      <c r="D218" s="82"/>
      <c r="E218" s="27"/>
      <c r="F218" s="82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80"/>
      <c r="B219" s="27"/>
      <c r="C219" s="81"/>
      <c r="D219" s="82"/>
      <c r="E219" s="27"/>
      <c r="F219" s="82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80"/>
      <c r="B220" s="27"/>
      <c r="C220" s="81"/>
      <c r="D220" s="82"/>
      <c r="E220" s="27"/>
      <c r="F220" s="82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80"/>
      <c r="B221" s="27"/>
      <c r="C221" s="81"/>
      <c r="D221" s="82"/>
      <c r="E221" s="27"/>
      <c r="F221" s="82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80"/>
      <c r="B222" s="27"/>
      <c r="C222" s="81"/>
      <c r="D222" s="82"/>
      <c r="E222" s="27"/>
      <c r="F222" s="82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80"/>
      <c r="B223" s="27"/>
      <c r="C223" s="81"/>
      <c r="D223" s="82"/>
      <c r="E223" s="27"/>
      <c r="F223" s="82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80"/>
      <c r="B224" s="27"/>
      <c r="C224" s="81"/>
      <c r="D224" s="82"/>
      <c r="E224" s="27"/>
      <c r="F224" s="82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80"/>
      <c r="B225" s="27"/>
      <c r="C225" s="81"/>
      <c r="D225" s="82"/>
      <c r="E225" s="27"/>
      <c r="F225" s="82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80"/>
      <c r="B226" s="27"/>
      <c r="C226" s="81"/>
      <c r="D226" s="82"/>
      <c r="E226" s="27"/>
      <c r="F226" s="82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80"/>
      <c r="B227" s="27"/>
      <c r="C227" s="81"/>
      <c r="D227" s="82"/>
      <c r="E227" s="27"/>
      <c r="F227" s="82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80"/>
      <c r="B228" s="27"/>
      <c r="C228" s="81"/>
      <c r="D228" s="82"/>
      <c r="E228" s="27"/>
      <c r="F228" s="82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80"/>
      <c r="B229" s="27"/>
      <c r="C229" s="81"/>
      <c r="D229" s="82"/>
      <c r="E229" s="27"/>
      <c r="F229" s="82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80"/>
      <c r="B230" s="27"/>
      <c r="C230" s="81"/>
      <c r="D230" s="82"/>
      <c r="E230" s="27"/>
      <c r="F230" s="82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80"/>
      <c r="B231" s="27"/>
      <c r="C231" s="81"/>
      <c r="D231" s="82"/>
      <c r="E231" s="27"/>
      <c r="F231" s="82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80"/>
      <c r="B232" s="27"/>
      <c r="C232" s="81"/>
      <c r="D232" s="82"/>
      <c r="E232" s="27"/>
      <c r="F232" s="82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80"/>
      <c r="B233" s="27"/>
      <c r="C233" s="81"/>
      <c r="D233" s="82"/>
      <c r="E233" s="27"/>
      <c r="F233" s="82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80"/>
      <c r="B234" s="27"/>
      <c r="C234" s="81"/>
      <c r="D234" s="82"/>
      <c r="E234" s="27"/>
      <c r="F234" s="82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80"/>
      <c r="B235" s="27"/>
      <c r="C235" s="81"/>
      <c r="D235" s="82"/>
      <c r="E235" s="27"/>
      <c r="F235" s="82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80"/>
      <c r="B236" s="27"/>
      <c r="C236" s="81"/>
      <c r="D236" s="82"/>
      <c r="E236" s="27"/>
      <c r="F236" s="82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80"/>
      <c r="B237" s="27"/>
      <c r="C237" s="81"/>
      <c r="D237" s="82"/>
      <c r="E237" s="27"/>
      <c r="F237" s="82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80"/>
      <c r="B238" s="27"/>
      <c r="C238" s="81"/>
      <c r="D238" s="82"/>
      <c r="E238" s="27"/>
      <c r="F238" s="82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80"/>
      <c r="B239" s="27"/>
      <c r="C239" s="81"/>
      <c r="D239" s="82"/>
      <c r="E239" s="27"/>
      <c r="F239" s="82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80"/>
      <c r="B240" s="27"/>
      <c r="C240" s="81"/>
      <c r="D240" s="82"/>
      <c r="E240" s="27"/>
      <c r="F240" s="82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80"/>
      <c r="B241" s="27"/>
      <c r="C241" s="81"/>
      <c r="D241" s="82"/>
      <c r="E241" s="27"/>
      <c r="F241" s="82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80"/>
      <c r="B242" s="27"/>
      <c r="C242" s="81"/>
      <c r="D242" s="82"/>
      <c r="E242" s="27"/>
      <c r="F242" s="82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80"/>
      <c r="B243" s="27"/>
      <c r="C243" s="81"/>
      <c r="D243" s="82"/>
      <c r="E243" s="27"/>
      <c r="F243" s="82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80"/>
      <c r="B244" s="27"/>
      <c r="C244" s="81"/>
      <c r="D244" s="82"/>
      <c r="E244" s="27"/>
      <c r="F244" s="82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80"/>
      <c r="B245" s="27"/>
      <c r="C245" s="81"/>
      <c r="D245" s="82"/>
      <c r="E245" s="27"/>
      <c r="F245" s="82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80"/>
      <c r="B246" s="27"/>
      <c r="C246" s="81"/>
      <c r="D246" s="82"/>
      <c r="E246" s="27"/>
      <c r="F246" s="82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80"/>
      <c r="B247" s="27"/>
      <c r="C247" s="81"/>
      <c r="D247" s="82"/>
      <c r="E247" s="27"/>
      <c r="F247" s="82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80"/>
      <c r="B248" s="27"/>
      <c r="C248" s="81"/>
      <c r="D248" s="82"/>
      <c r="E248" s="27"/>
      <c r="F248" s="82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80"/>
      <c r="B249" s="27"/>
      <c r="C249" s="81"/>
      <c r="D249" s="82"/>
      <c r="E249" s="27"/>
      <c r="F249" s="82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80"/>
      <c r="B250" s="27"/>
      <c r="C250" s="81"/>
      <c r="D250" s="82"/>
      <c r="E250" s="27"/>
      <c r="F250" s="82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80"/>
      <c r="B251" s="27"/>
      <c r="C251" s="81"/>
      <c r="D251" s="82"/>
      <c r="E251" s="27"/>
      <c r="F251" s="82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80"/>
      <c r="B252" s="27"/>
      <c r="C252" s="81"/>
      <c r="D252" s="82"/>
      <c r="E252" s="27"/>
      <c r="F252" s="82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80"/>
      <c r="B253" s="27"/>
      <c r="C253" s="81"/>
      <c r="D253" s="82"/>
      <c r="E253" s="27"/>
      <c r="F253" s="82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80"/>
      <c r="B254" s="27"/>
      <c r="C254" s="81"/>
      <c r="D254" s="82"/>
      <c r="E254" s="27"/>
      <c r="F254" s="82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80"/>
      <c r="B255" s="27"/>
      <c r="C255" s="81"/>
      <c r="D255" s="82"/>
      <c r="E255" s="27"/>
      <c r="F255" s="82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80"/>
      <c r="B256" s="27"/>
      <c r="C256" s="81"/>
      <c r="D256" s="82"/>
      <c r="E256" s="27"/>
      <c r="F256" s="82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80"/>
      <c r="B257" s="27"/>
      <c r="C257" s="81"/>
      <c r="D257" s="82"/>
      <c r="E257" s="27"/>
      <c r="F257" s="82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80"/>
      <c r="B258" s="27"/>
      <c r="C258" s="81"/>
      <c r="D258" s="82"/>
      <c r="E258" s="27"/>
      <c r="F258" s="82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80"/>
      <c r="B259" s="27"/>
      <c r="C259" s="81"/>
      <c r="D259" s="82"/>
      <c r="E259" s="27"/>
      <c r="F259" s="82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80"/>
      <c r="B260" s="27"/>
      <c r="C260" s="81"/>
      <c r="D260" s="82"/>
      <c r="E260" s="27"/>
      <c r="F260" s="82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80"/>
      <c r="B261" s="27"/>
      <c r="C261" s="81"/>
      <c r="D261" s="82"/>
      <c r="E261" s="27"/>
      <c r="F261" s="82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80"/>
      <c r="B262" s="27"/>
      <c r="C262" s="81"/>
      <c r="D262" s="82"/>
      <c r="E262" s="27"/>
      <c r="F262" s="82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80"/>
      <c r="B263" s="27"/>
      <c r="C263" s="81"/>
      <c r="D263" s="82"/>
      <c r="E263" s="27"/>
      <c r="F263" s="82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80"/>
      <c r="B264" s="27"/>
      <c r="C264" s="81"/>
      <c r="D264" s="82"/>
      <c r="E264" s="27"/>
      <c r="F264" s="82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80"/>
      <c r="B265" s="27"/>
      <c r="C265" s="81"/>
      <c r="D265" s="82"/>
      <c r="E265" s="27"/>
      <c r="F265" s="82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80"/>
      <c r="B266" s="27"/>
      <c r="C266" s="81"/>
      <c r="D266" s="82"/>
      <c r="E266" s="27"/>
      <c r="F266" s="82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80"/>
      <c r="B267" s="27"/>
      <c r="C267" s="81"/>
      <c r="D267" s="82"/>
      <c r="E267" s="27"/>
      <c r="F267" s="82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80"/>
      <c r="B268" s="27"/>
      <c r="C268" s="81"/>
      <c r="D268" s="82"/>
      <c r="E268" s="27"/>
      <c r="F268" s="82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80"/>
      <c r="B269" s="27"/>
      <c r="C269" s="81"/>
      <c r="D269" s="82"/>
      <c r="E269" s="27"/>
      <c r="F269" s="82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80"/>
      <c r="B270" s="27"/>
      <c r="C270" s="81"/>
      <c r="D270" s="82"/>
      <c r="E270" s="27"/>
      <c r="F270" s="82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80"/>
      <c r="B271" s="27"/>
      <c r="C271" s="81"/>
      <c r="D271" s="82"/>
      <c r="E271" s="27"/>
      <c r="F271" s="82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80"/>
      <c r="B272" s="27"/>
      <c r="C272" s="81"/>
      <c r="D272" s="82"/>
      <c r="E272" s="27"/>
      <c r="F272" s="82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80"/>
      <c r="B273" s="27"/>
      <c r="C273" s="81"/>
      <c r="D273" s="82"/>
      <c r="E273" s="27"/>
      <c r="F273" s="82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80"/>
      <c r="B274" s="27"/>
      <c r="C274" s="81"/>
      <c r="D274" s="82"/>
      <c r="E274" s="27"/>
      <c r="F274" s="82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80"/>
      <c r="B275" s="27"/>
      <c r="C275" s="81"/>
      <c r="D275" s="82"/>
      <c r="E275" s="27"/>
      <c r="F275" s="82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80"/>
      <c r="B276" s="27"/>
      <c r="C276" s="81"/>
      <c r="D276" s="82"/>
      <c r="E276" s="27"/>
      <c r="F276" s="82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80"/>
      <c r="B277" s="27"/>
      <c r="C277" s="81"/>
      <c r="D277" s="82"/>
      <c r="E277" s="27"/>
      <c r="F277" s="82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80"/>
      <c r="B278" s="27"/>
      <c r="C278" s="81"/>
      <c r="D278" s="82"/>
      <c r="E278" s="27"/>
      <c r="F278" s="82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80"/>
      <c r="B279" s="27"/>
      <c r="C279" s="81"/>
      <c r="D279" s="82"/>
      <c r="E279" s="27"/>
      <c r="F279" s="82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80"/>
      <c r="B280" s="27"/>
      <c r="C280" s="81"/>
      <c r="D280" s="82"/>
      <c r="E280" s="27"/>
      <c r="F280" s="82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80"/>
      <c r="B281" s="27"/>
      <c r="C281" s="81"/>
      <c r="D281" s="82"/>
      <c r="E281" s="27"/>
      <c r="F281" s="82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80"/>
      <c r="B282" s="27"/>
      <c r="C282" s="81"/>
      <c r="D282" s="82"/>
      <c r="E282" s="27"/>
      <c r="F282" s="82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80"/>
      <c r="B283" s="27"/>
      <c r="C283" s="81"/>
      <c r="D283" s="82"/>
      <c r="E283" s="27"/>
      <c r="F283" s="82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80"/>
      <c r="B284" s="27"/>
      <c r="C284" s="81"/>
      <c r="D284" s="82"/>
      <c r="E284" s="27"/>
      <c r="F284" s="82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80"/>
      <c r="B285" s="27"/>
      <c r="C285" s="81"/>
      <c r="D285" s="82"/>
      <c r="E285" s="27"/>
      <c r="F285" s="82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80"/>
      <c r="B286" s="27"/>
      <c r="C286" s="81"/>
      <c r="D286" s="82"/>
      <c r="E286" s="27"/>
      <c r="F286" s="82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80"/>
      <c r="B287" s="27"/>
      <c r="C287" s="81"/>
      <c r="D287" s="82"/>
      <c r="E287" s="27"/>
      <c r="F287" s="82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80"/>
      <c r="B288" s="27"/>
      <c r="C288" s="81"/>
      <c r="D288" s="82"/>
      <c r="E288" s="27"/>
      <c r="F288" s="82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80"/>
      <c r="B289" s="27"/>
      <c r="C289" s="81"/>
      <c r="D289" s="82"/>
      <c r="E289" s="27"/>
      <c r="F289" s="82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80"/>
      <c r="B290" s="27"/>
      <c r="C290" s="81"/>
      <c r="D290" s="82"/>
      <c r="E290" s="27"/>
      <c r="F290" s="82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80"/>
      <c r="B291" s="27"/>
      <c r="C291" s="81"/>
      <c r="D291" s="82"/>
      <c r="E291" s="27"/>
      <c r="F291" s="82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80"/>
      <c r="B292" s="27"/>
      <c r="C292" s="81"/>
      <c r="D292" s="82"/>
      <c r="E292" s="27"/>
      <c r="F292" s="82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80"/>
      <c r="B293" s="27"/>
      <c r="C293" s="81"/>
      <c r="D293" s="82"/>
      <c r="E293" s="27"/>
      <c r="F293" s="82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80"/>
      <c r="B294" s="27"/>
      <c r="C294" s="81"/>
      <c r="D294" s="82"/>
      <c r="E294" s="27"/>
      <c r="F294" s="82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80"/>
      <c r="B295" s="27"/>
      <c r="C295" s="81"/>
      <c r="D295" s="82"/>
      <c r="E295" s="27"/>
      <c r="F295" s="82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80"/>
      <c r="B296" s="27"/>
      <c r="C296" s="81"/>
      <c r="D296" s="82"/>
      <c r="E296" s="27"/>
      <c r="F296" s="82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80"/>
      <c r="B297" s="27"/>
      <c r="C297" s="81"/>
      <c r="D297" s="82"/>
      <c r="E297" s="27"/>
      <c r="F297" s="82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80"/>
      <c r="B298" s="27"/>
      <c r="C298" s="81"/>
      <c r="D298" s="82"/>
      <c r="E298" s="27"/>
      <c r="F298" s="82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80"/>
      <c r="B299" s="27"/>
      <c r="C299" s="81"/>
      <c r="D299" s="82"/>
      <c r="E299" s="27"/>
      <c r="F299" s="82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80"/>
      <c r="B300" s="27"/>
      <c r="C300" s="81"/>
      <c r="D300" s="82"/>
      <c r="E300" s="27"/>
      <c r="F300" s="82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80"/>
      <c r="B301" s="27"/>
      <c r="C301" s="81"/>
      <c r="D301" s="82"/>
      <c r="E301" s="27"/>
      <c r="F301" s="82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80"/>
      <c r="B302" s="27"/>
      <c r="C302" s="81"/>
      <c r="D302" s="82"/>
      <c r="E302" s="27"/>
      <c r="F302" s="82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80"/>
      <c r="B303" s="27"/>
      <c r="C303" s="81"/>
      <c r="D303" s="82"/>
      <c r="E303" s="27"/>
      <c r="F303" s="82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80"/>
      <c r="B304" s="27"/>
      <c r="C304" s="81"/>
      <c r="D304" s="82"/>
      <c r="E304" s="27"/>
      <c r="F304" s="82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80"/>
      <c r="B305" s="27"/>
      <c r="C305" s="81"/>
      <c r="D305" s="82"/>
      <c r="E305" s="27"/>
      <c r="F305" s="82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80"/>
      <c r="B306" s="27"/>
      <c r="C306" s="81"/>
      <c r="D306" s="82"/>
      <c r="E306" s="27"/>
      <c r="F306" s="82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80"/>
      <c r="B307" s="27"/>
      <c r="C307" s="81"/>
      <c r="D307" s="82"/>
      <c r="E307" s="27"/>
      <c r="F307" s="82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80"/>
      <c r="B308" s="27"/>
      <c r="C308" s="81"/>
      <c r="D308" s="82"/>
      <c r="E308" s="27"/>
      <c r="F308" s="82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80"/>
      <c r="B309" s="27"/>
      <c r="C309" s="81"/>
      <c r="D309" s="82"/>
      <c r="E309" s="27"/>
      <c r="F309" s="82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80"/>
      <c r="B310" s="27"/>
      <c r="C310" s="81"/>
      <c r="D310" s="82"/>
      <c r="E310" s="27"/>
      <c r="F310" s="82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80"/>
      <c r="B311" s="27"/>
      <c r="C311" s="81"/>
      <c r="D311" s="82"/>
      <c r="E311" s="27"/>
      <c r="F311" s="82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80"/>
      <c r="B312" s="27"/>
      <c r="C312" s="81"/>
      <c r="D312" s="82"/>
      <c r="E312" s="27"/>
      <c r="F312" s="82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80"/>
      <c r="B313" s="27"/>
      <c r="C313" s="81"/>
      <c r="D313" s="82"/>
      <c r="E313" s="27"/>
      <c r="F313" s="82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80"/>
      <c r="B314" s="27"/>
      <c r="C314" s="81"/>
      <c r="D314" s="82"/>
      <c r="E314" s="27"/>
      <c r="F314" s="82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80"/>
      <c r="B315" s="27"/>
      <c r="C315" s="81"/>
      <c r="D315" s="82"/>
      <c r="E315" s="27"/>
      <c r="F315" s="82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80"/>
      <c r="B316" s="27"/>
      <c r="C316" s="81"/>
      <c r="D316" s="82"/>
      <c r="E316" s="27"/>
      <c r="F316" s="82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80"/>
      <c r="B317" s="27"/>
      <c r="C317" s="81"/>
      <c r="D317" s="82"/>
      <c r="E317" s="27"/>
      <c r="F317" s="82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80"/>
      <c r="B318" s="27"/>
      <c r="C318" s="81"/>
      <c r="D318" s="82"/>
      <c r="E318" s="27"/>
      <c r="F318" s="82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80"/>
      <c r="B319" s="27"/>
      <c r="C319" s="81"/>
      <c r="D319" s="82"/>
      <c r="E319" s="27"/>
      <c r="F319" s="82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80"/>
      <c r="B320" s="27"/>
      <c r="C320" s="81"/>
      <c r="D320" s="82"/>
      <c r="E320" s="27"/>
      <c r="F320" s="82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80"/>
      <c r="B321" s="27"/>
      <c r="C321" s="81"/>
      <c r="D321" s="82"/>
      <c r="E321" s="27"/>
      <c r="F321" s="82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80"/>
      <c r="B322" s="27"/>
      <c r="C322" s="81"/>
      <c r="D322" s="82"/>
      <c r="E322" s="27"/>
      <c r="F322" s="82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80"/>
      <c r="B323" s="27"/>
      <c r="C323" s="81"/>
      <c r="D323" s="82"/>
      <c r="E323" s="27"/>
      <c r="F323" s="82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80"/>
      <c r="B324" s="27"/>
      <c r="C324" s="81"/>
      <c r="D324" s="82"/>
      <c r="E324" s="27"/>
      <c r="F324" s="82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80"/>
      <c r="B325" s="27"/>
      <c r="C325" s="81"/>
      <c r="D325" s="82"/>
      <c r="E325" s="27"/>
      <c r="F325" s="82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80"/>
      <c r="B326" s="27"/>
      <c r="C326" s="81"/>
      <c r="D326" s="82"/>
      <c r="E326" s="27"/>
      <c r="F326" s="82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80"/>
      <c r="B327" s="27"/>
      <c r="C327" s="81"/>
      <c r="D327" s="82"/>
      <c r="E327" s="27"/>
      <c r="F327" s="82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80"/>
      <c r="B328" s="27"/>
      <c r="C328" s="81"/>
      <c r="D328" s="82"/>
      <c r="E328" s="27"/>
      <c r="F328" s="82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80"/>
      <c r="B329" s="27"/>
      <c r="C329" s="81"/>
      <c r="D329" s="82"/>
      <c r="E329" s="27"/>
      <c r="F329" s="82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80"/>
      <c r="B330" s="27"/>
      <c r="C330" s="81"/>
      <c r="D330" s="82"/>
      <c r="E330" s="27"/>
      <c r="F330" s="82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80"/>
      <c r="B331" s="27"/>
      <c r="C331" s="81"/>
      <c r="D331" s="82"/>
      <c r="E331" s="27"/>
      <c r="F331" s="82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80"/>
      <c r="B332" s="27"/>
      <c r="C332" s="81"/>
      <c r="D332" s="82"/>
      <c r="E332" s="27"/>
      <c r="F332" s="82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80"/>
      <c r="B333" s="27"/>
      <c r="C333" s="81"/>
      <c r="D333" s="82"/>
      <c r="E333" s="27"/>
      <c r="F333" s="82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80"/>
      <c r="B334" s="27"/>
      <c r="C334" s="81"/>
      <c r="D334" s="82"/>
      <c r="E334" s="27"/>
      <c r="F334" s="82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80"/>
      <c r="B335" s="27"/>
      <c r="C335" s="81"/>
      <c r="D335" s="82"/>
      <c r="E335" s="27"/>
      <c r="F335" s="82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80"/>
      <c r="B336" s="27"/>
      <c r="C336" s="81"/>
      <c r="D336" s="82"/>
      <c r="E336" s="27"/>
      <c r="F336" s="82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80"/>
      <c r="B337" s="27"/>
      <c r="C337" s="81"/>
      <c r="D337" s="82"/>
      <c r="E337" s="27"/>
      <c r="F337" s="82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80"/>
      <c r="B338" s="27"/>
      <c r="C338" s="81"/>
      <c r="D338" s="82"/>
      <c r="E338" s="27"/>
      <c r="F338" s="82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80"/>
      <c r="B339" s="27"/>
      <c r="C339" s="81"/>
      <c r="D339" s="82"/>
      <c r="E339" s="27"/>
      <c r="F339" s="82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80"/>
      <c r="B340" s="27"/>
      <c r="C340" s="81"/>
      <c r="D340" s="82"/>
      <c r="E340" s="27"/>
      <c r="F340" s="82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80"/>
      <c r="B341" s="27"/>
      <c r="C341" s="81"/>
      <c r="D341" s="82"/>
      <c r="E341" s="27"/>
      <c r="F341" s="82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80"/>
      <c r="B342" s="27"/>
      <c r="C342" s="81"/>
      <c r="D342" s="82"/>
      <c r="E342" s="27"/>
      <c r="F342" s="82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80"/>
      <c r="B343" s="27"/>
      <c r="C343" s="81"/>
      <c r="D343" s="82"/>
      <c r="E343" s="27"/>
      <c r="F343" s="82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80"/>
      <c r="B344" s="27"/>
      <c r="C344" s="81"/>
      <c r="D344" s="82"/>
      <c r="E344" s="27"/>
      <c r="F344" s="82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80"/>
      <c r="B345" s="27"/>
      <c r="C345" s="81"/>
      <c r="D345" s="82"/>
      <c r="E345" s="27"/>
      <c r="F345" s="82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80"/>
      <c r="B346" s="27"/>
      <c r="C346" s="81"/>
      <c r="D346" s="82"/>
      <c r="E346" s="27"/>
      <c r="F346" s="82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80"/>
      <c r="B347" s="27"/>
      <c r="C347" s="81"/>
      <c r="D347" s="82"/>
      <c r="E347" s="27"/>
      <c r="F347" s="82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80"/>
      <c r="B348" s="27"/>
      <c r="C348" s="81"/>
      <c r="D348" s="82"/>
      <c r="E348" s="27"/>
      <c r="F348" s="82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80"/>
      <c r="B349" s="27"/>
      <c r="C349" s="81"/>
      <c r="D349" s="82"/>
      <c r="E349" s="27"/>
      <c r="F349" s="82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80"/>
      <c r="B350" s="27"/>
      <c r="C350" s="81"/>
      <c r="D350" s="82"/>
      <c r="E350" s="27"/>
      <c r="F350" s="82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80"/>
      <c r="B351" s="27"/>
      <c r="C351" s="81"/>
      <c r="D351" s="82"/>
      <c r="E351" s="27"/>
      <c r="F351" s="82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80"/>
      <c r="B352" s="27"/>
      <c r="C352" s="81"/>
      <c r="D352" s="82"/>
      <c r="E352" s="27"/>
      <c r="F352" s="82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80"/>
      <c r="B353" s="27"/>
      <c r="C353" s="81"/>
      <c r="D353" s="82"/>
      <c r="E353" s="27"/>
      <c r="F353" s="82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80"/>
      <c r="B354" s="27"/>
      <c r="C354" s="81"/>
      <c r="D354" s="82"/>
      <c r="E354" s="27"/>
      <c r="F354" s="82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80"/>
      <c r="B355" s="27"/>
      <c r="C355" s="81"/>
      <c r="D355" s="82"/>
      <c r="E355" s="27"/>
      <c r="F355" s="82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80"/>
      <c r="B356" s="27"/>
      <c r="C356" s="81"/>
      <c r="D356" s="82"/>
      <c r="E356" s="27"/>
      <c r="F356" s="82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80"/>
      <c r="B357" s="27"/>
      <c r="C357" s="81"/>
      <c r="D357" s="82"/>
      <c r="E357" s="27"/>
      <c r="F357" s="82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80"/>
      <c r="B358" s="27"/>
      <c r="C358" s="81"/>
      <c r="D358" s="82"/>
      <c r="E358" s="27"/>
      <c r="F358" s="82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80"/>
      <c r="B359" s="27"/>
      <c r="C359" s="81"/>
      <c r="D359" s="82"/>
      <c r="E359" s="27"/>
      <c r="F359" s="82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80"/>
      <c r="B360" s="27"/>
      <c r="C360" s="81"/>
      <c r="D360" s="82"/>
      <c r="E360" s="27"/>
      <c r="F360" s="82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80"/>
      <c r="B361" s="27"/>
      <c r="C361" s="81"/>
      <c r="D361" s="82"/>
      <c r="E361" s="27"/>
      <c r="F361" s="82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80"/>
      <c r="B362" s="27"/>
      <c r="C362" s="81"/>
      <c r="D362" s="82"/>
      <c r="E362" s="27"/>
      <c r="F362" s="82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80"/>
      <c r="B363" s="27"/>
      <c r="C363" s="81"/>
      <c r="D363" s="82"/>
      <c r="E363" s="27"/>
      <c r="F363" s="82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80"/>
      <c r="B364" s="27"/>
      <c r="C364" s="81"/>
      <c r="D364" s="82"/>
      <c r="E364" s="27"/>
      <c r="F364" s="82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80"/>
      <c r="B365" s="27"/>
      <c r="C365" s="81"/>
      <c r="D365" s="82"/>
      <c r="E365" s="27"/>
      <c r="F365" s="82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80"/>
      <c r="B366" s="27"/>
      <c r="C366" s="81"/>
      <c r="D366" s="82"/>
      <c r="E366" s="27"/>
      <c r="F366" s="82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80"/>
      <c r="B367" s="27"/>
      <c r="C367" s="81"/>
      <c r="D367" s="82"/>
      <c r="E367" s="27"/>
      <c r="F367" s="82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80"/>
      <c r="B368" s="27"/>
      <c r="C368" s="81"/>
      <c r="D368" s="82"/>
      <c r="E368" s="27"/>
      <c r="F368" s="82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80"/>
      <c r="B369" s="27"/>
      <c r="C369" s="81"/>
      <c r="D369" s="82"/>
      <c r="E369" s="27"/>
      <c r="F369" s="82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80"/>
      <c r="B370" s="27"/>
      <c r="C370" s="81"/>
      <c r="D370" s="82"/>
      <c r="E370" s="27"/>
      <c r="F370" s="82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80"/>
      <c r="B371" s="27"/>
      <c r="C371" s="81"/>
      <c r="D371" s="82"/>
      <c r="E371" s="27"/>
      <c r="F371" s="82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80"/>
      <c r="B372" s="27"/>
      <c r="C372" s="81"/>
      <c r="D372" s="82"/>
      <c r="E372" s="27"/>
      <c r="F372" s="82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80"/>
      <c r="B373" s="27"/>
      <c r="C373" s="81"/>
      <c r="D373" s="82"/>
      <c r="E373" s="27"/>
      <c r="F373" s="82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80"/>
      <c r="B374" s="27"/>
      <c r="C374" s="81"/>
      <c r="D374" s="82"/>
      <c r="E374" s="27"/>
      <c r="F374" s="82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80"/>
      <c r="B375" s="27"/>
      <c r="C375" s="81"/>
      <c r="D375" s="82"/>
      <c r="E375" s="27"/>
      <c r="F375" s="82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80"/>
      <c r="B376" s="27"/>
      <c r="C376" s="81"/>
      <c r="D376" s="82"/>
      <c r="E376" s="27"/>
      <c r="F376" s="82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80"/>
      <c r="B377" s="27"/>
      <c r="C377" s="81"/>
      <c r="D377" s="82"/>
      <c r="E377" s="27"/>
      <c r="F377" s="82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80"/>
      <c r="B378" s="27"/>
      <c r="C378" s="81"/>
      <c r="D378" s="82"/>
      <c r="E378" s="27"/>
      <c r="F378" s="82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80"/>
      <c r="B379" s="27"/>
      <c r="C379" s="81"/>
      <c r="D379" s="82"/>
      <c r="E379" s="27"/>
      <c r="F379" s="82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80"/>
      <c r="B380" s="27"/>
      <c r="C380" s="81"/>
      <c r="D380" s="82"/>
      <c r="E380" s="27"/>
      <c r="F380" s="82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80"/>
      <c r="B381" s="27"/>
      <c r="C381" s="81"/>
      <c r="D381" s="82"/>
      <c r="E381" s="27"/>
      <c r="F381" s="82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80"/>
      <c r="B382" s="27"/>
      <c r="C382" s="81"/>
      <c r="D382" s="82"/>
      <c r="E382" s="27"/>
      <c r="F382" s="82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80"/>
      <c r="B383" s="27"/>
      <c r="C383" s="81"/>
      <c r="D383" s="82"/>
      <c r="E383" s="27"/>
      <c r="F383" s="82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80"/>
      <c r="B384" s="27"/>
      <c r="C384" s="81"/>
      <c r="D384" s="82"/>
      <c r="E384" s="27"/>
      <c r="F384" s="82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80"/>
      <c r="B385" s="27"/>
      <c r="C385" s="81"/>
      <c r="D385" s="82"/>
      <c r="E385" s="27"/>
      <c r="F385" s="82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80"/>
      <c r="B386" s="27"/>
      <c r="C386" s="81"/>
      <c r="D386" s="82"/>
      <c r="E386" s="27"/>
      <c r="F386" s="82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80"/>
      <c r="B387" s="27"/>
      <c r="C387" s="81"/>
      <c r="D387" s="82"/>
      <c r="E387" s="27"/>
      <c r="F387" s="82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80"/>
      <c r="B388" s="27"/>
      <c r="C388" s="81"/>
      <c r="D388" s="82"/>
      <c r="E388" s="27"/>
      <c r="F388" s="82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80"/>
      <c r="B389" s="27"/>
      <c r="C389" s="81"/>
      <c r="D389" s="82"/>
      <c r="E389" s="27"/>
      <c r="F389" s="82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80"/>
      <c r="B390" s="27"/>
      <c r="C390" s="81"/>
      <c r="D390" s="82"/>
      <c r="E390" s="27"/>
      <c r="F390" s="82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80"/>
      <c r="B391" s="27"/>
      <c r="C391" s="81"/>
      <c r="D391" s="82"/>
      <c r="E391" s="27"/>
      <c r="F391" s="82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80"/>
      <c r="B392" s="27"/>
      <c r="C392" s="81"/>
      <c r="D392" s="82"/>
      <c r="E392" s="27"/>
      <c r="F392" s="82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80"/>
      <c r="B393" s="27"/>
      <c r="C393" s="81"/>
      <c r="D393" s="82"/>
      <c r="E393" s="27"/>
      <c r="F393" s="82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80"/>
      <c r="B394" s="27"/>
      <c r="C394" s="81"/>
      <c r="D394" s="82"/>
      <c r="E394" s="27"/>
      <c r="F394" s="82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80"/>
      <c r="B395" s="27"/>
      <c r="C395" s="81"/>
      <c r="D395" s="82"/>
      <c r="E395" s="27"/>
      <c r="F395" s="82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80"/>
      <c r="B396" s="27"/>
      <c r="C396" s="81"/>
      <c r="D396" s="82"/>
      <c r="E396" s="27"/>
      <c r="F396" s="82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80"/>
      <c r="B397" s="27"/>
      <c r="C397" s="81"/>
      <c r="D397" s="82"/>
      <c r="E397" s="27"/>
      <c r="F397" s="82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80"/>
      <c r="B398" s="27"/>
      <c r="C398" s="81"/>
      <c r="D398" s="82"/>
      <c r="E398" s="27"/>
      <c r="F398" s="82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80"/>
      <c r="B399" s="27"/>
      <c r="C399" s="81"/>
      <c r="D399" s="82"/>
      <c r="E399" s="27"/>
      <c r="F399" s="82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80"/>
      <c r="B400" s="27"/>
      <c r="C400" s="81"/>
      <c r="D400" s="82"/>
      <c r="E400" s="27"/>
      <c r="F400" s="82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80"/>
      <c r="B401" s="27"/>
      <c r="C401" s="81"/>
      <c r="D401" s="82"/>
      <c r="E401" s="27"/>
      <c r="F401" s="82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80"/>
      <c r="B402" s="27"/>
      <c r="C402" s="81"/>
      <c r="D402" s="82"/>
      <c r="E402" s="27"/>
      <c r="F402" s="82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80"/>
      <c r="B403" s="27"/>
      <c r="C403" s="81"/>
      <c r="D403" s="82"/>
      <c r="E403" s="27"/>
      <c r="F403" s="82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80"/>
      <c r="B404" s="27"/>
      <c r="C404" s="81"/>
      <c r="D404" s="82"/>
      <c r="E404" s="27"/>
      <c r="F404" s="82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80"/>
      <c r="B405" s="27"/>
      <c r="C405" s="81"/>
      <c r="D405" s="82"/>
      <c r="E405" s="27"/>
      <c r="F405" s="82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80"/>
      <c r="B406" s="27"/>
      <c r="C406" s="81"/>
      <c r="D406" s="82"/>
      <c r="E406" s="27"/>
      <c r="F406" s="82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80"/>
      <c r="B407" s="27"/>
      <c r="C407" s="81"/>
      <c r="D407" s="82"/>
      <c r="E407" s="27"/>
      <c r="F407" s="82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80"/>
      <c r="B408" s="27"/>
      <c r="C408" s="81"/>
      <c r="D408" s="82"/>
      <c r="E408" s="27"/>
      <c r="F408" s="82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80"/>
      <c r="B409" s="27"/>
      <c r="C409" s="81"/>
      <c r="D409" s="82"/>
      <c r="E409" s="27"/>
      <c r="F409" s="82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80"/>
      <c r="B410" s="27"/>
      <c r="C410" s="81"/>
      <c r="D410" s="82"/>
      <c r="E410" s="27"/>
      <c r="F410" s="82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80"/>
      <c r="B411" s="27"/>
      <c r="C411" s="81"/>
      <c r="D411" s="82"/>
      <c r="E411" s="27"/>
      <c r="F411" s="82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80"/>
      <c r="B412" s="27"/>
      <c r="C412" s="81"/>
      <c r="D412" s="82"/>
      <c r="E412" s="27"/>
      <c r="F412" s="82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80"/>
      <c r="B413" s="27"/>
      <c r="C413" s="81"/>
      <c r="D413" s="82"/>
      <c r="E413" s="27"/>
      <c r="F413" s="82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80"/>
      <c r="B414" s="27"/>
      <c r="C414" s="81"/>
      <c r="D414" s="82"/>
      <c r="E414" s="27"/>
      <c r="F414" s="82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80"/>
      <c r="B415" s="27"/>
      <c r="C415" s="81"/>
      <c r="D415" s="82"/>
      <c r="E415" s="27"/>
      <c r="F415" s="82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80"/>
      <c r="B416" s="27"/>
      <c r="C416" s="81"/>
      <c r="D416" s="82"/>
      <c r="E416" s="27"/>
      <c r="F416" s="82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80"/>
      <c r="B417" s="27"/>
      <c r="C417" s="81"/>
      <c r="D417" s="82"/>
      <c r="E417" s="27"/>
      <c r="F417" s="82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80"/>
      <c r="B418" s="27"/>
      <c r="C418" s="81"/>
      <c r="D418" s="82"/>
      <c r="E418" s="27"/>
      <c r="F418" s="82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80"/>
      <c r="B419" s="27"/>
      <c r="C419" s="81"/>
      <c r="D419" s="82"/>
      <c r="E419" s="27"/>
      <c r="F419" s="82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80"/>
      <c r="B420" s="27"/>
      <c r="C420" s="81"/>
      <c r="D420" s="82"/>
      <c r="E420" s="27"/>
      <c r="F420" s="82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80"/>
      <c r="B421" s="27"/>
      <c r="C421" s="81"/>
      <c r="D421" s="82"/>
      <c r="E421" s="27"/>
      <c r="F421" s="82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80"/>
      <c r="B422" s="27"/>
      <c r="C422" s="81"/>
      <c r="D422" s="82"/>
      <c r="E422" s="27"/>
      <c r="F422" s="82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80"/>
      <c r="B423" s="27"/>
      <c r="C423" s="81"/>
      <c r="D423" s="82"/>
      <c r="E423" s="27"/>
      <c r="F423" s="82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80"/>
      <c r="B424" s="27"/>
      <c r="C424" s="81"/>
      <c r="D424" s="82"/>
      <c r="E424" s="27"/>
      <c r="F424" s="82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80"/>
      <c r="B425" s="27"/>
      <c r="C425" s="81"/>
      <c r="D425" s="82"/>
      <c r="E425" s="27"/>
      <c r="F425" s="82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80"/>
      <c r="B426" s="27"/>
      <c r="C426" s="81"/>
      <c r="D426" s="82"/>
      <c r="E426" s="27"/>
      <c r="F426" s="82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80"/>
      <c r="B427" s="27"/>
      <c r="C427" s="81"/>
      <c r="D427" s="82"/>
      <c r="E427" s="27"/>
      <c r="F427" s="82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80"/>
      <c r="B428" s="27"/>
      <c r="C428" s="81"/>
      <c r="D428" s="82"/>
      <c r="E428" s="27"/>
      <c r="F428" s="82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80"/>
      <c r="B429" s="27"/>
      <c r="C429" s="81"/>
      <c r="D429" s="82"/>
      <c r="E429" s="27"/>
      <c r="F429" s="82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80"/>
      <c r="B430" s="27"/>
      <c r="C430" s="81"/>
      <c r="D430" s="82"/>
      <c r="E430" s="27"/>
      <c r="F430" s="82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80"/>
      <c r="B431" s="27"/>
      <c r="C431" s="81"/>
      <c r="D431" s="82"/>
      <c r="E431" s="27"/>
      <c r="F431" s="82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80"/>
      <c r="B432" s="27"/>
      <c r="C432" s="81"/>
      <c r="D432" s="82"/>
      <c r="E432" s="27"/>
      <c r="F432" s="82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80"/>
      <c r="B433" s="27"/>
      <c r="C433" s="81"/>
      <c r="D433" s="82"/>
      <c r="E433" s="27"/>
      <c r="F433" s="82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80"/>
      <c r="B434" s="27"/>
      <c r="C434" s="81"/>
      <c r="D434" s="82"/>
      <c r="E434" s="27"/>
      <c r="F434" s="82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80"/>
      <c r="B435" s="27"/>
      <c r="C435" s="81"/>
      <c r="D435" s="82"/>
      <c r="E435" s="27"/>
      <c r="F435" s="82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80"/>
      <c r="B436" s="27"/>
      <c r="C436" s="81"/>
      <c r="D436" s="82"/>
      <c r="E436" s="27"/>
      <c r="F436" s="82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80"/>
      <c r="B437" s="27"/>
      <c r="C437" s="81"/>
      <c r="D437" s="82"/>
      <c r="E437" s="27"/>
      <c r="F437" s="82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80"/>
      <c r="B438" s="27"/>
      <c r="C438" s="81"/>
      <c r="D438" s="82"/>
      <c r="E438" s="27"/>
      <c r="F438" s="82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80"/>
      <c r="B439" s="27"/>
      <c r="C439" s="81"/>
      <c r="D439" s="82"/>
      <c r="E439" s="27"/>
      <c r="F439" s="82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80"/>
      <c r="B440" s="27"/>
      <c r="C440" s="81"/>
      <c r="D440" s="82"/>
      <c r="E440" s="27"/>
      <c r="F440" s="82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80"/>
      <c r="B441" s="27"/>
      <c r="C441" s="81"/>
      <c r="D441" s="82"/>
      <c r="E441" s="27"/>
      <c r="F441" s="82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80"/>
      <c r="B442" s="27"/>
      <c r="C442" s="81"/>
      <c r="D442" s="82"/>
      <c r="E442" s="27"/>
      <c r="F442" s="82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80"/>
      <c r="B443" s="27"/>
      <c r="C443" s="81"/>
      <c r="D443" s="82"/>
      <c r="E443" s="27"/>
      <c r="F443" s="82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80"/>
      <c r="B444" s="27"/>
      <c r="C444" s="81"/>
      <c r="D444" s="82"/>
      <c r="E444" s="27"/>
      <c r="F444" s="82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80"/>
      <c r="B445" s="27"/>
      <c r="C445" s="81"/>
      <c r="D445" s="82"/>
      <c r="E445" s="27"/>
      <c r="F445" s="82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80"/>
      <c r="B446" s="27"/>
      <c r="C446" s="81"/>
      <c r="D446" s="82"/>
      <c r="E446" s="27"/>
      <c r="F446" s="82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80"/>
      <c r="B447" s="27"/>
      <c r="C447" s="81"/>
      <c r="D447" s="82"/>
      <c r="E447" s="27"/>
      <c r="F447" s="82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80"/>
      <c r="B448" s="27"/>
      <c r="C448" s="81"/>
      <c r="D448" s="82"/>
      <c r="E448" s="27"/>
      <c r="F448" s="82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80"/>
      <c r="B449" s="27"/>
      <c r="C449" s="81"/>
      <c r="D449" s="82"/>
      <c r="E449" s="27"/>
      <c r="F449" s="82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80"/>
      <c r="B450" s="27"/>
      <c r="C450" s="81"/>
      <c r="D450" s="82"/>
      <c r="E450" s="27"/>
      <c r="F450" s="82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80"/>
      <c r="B451" s="27"/>
      <c r="C451" s="81"/>
      <c r="D451" s="82"/>
      <c r="E451" s="27"/>
      <c r="F451" s="82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80"/>
      <c r="B452" s="27"/>
      <c r="C452" s="81"/>
      <c r="D452" s="82"/>
      <c r="E452" s="27"/>
      <c r="F452" s="82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80"/>
      <c r="B453" s="27"/>
      <c r="C453" s="81"/>
      <c r="D453" s="82"/>
      <c r="E453" s="27"/>
      <c r="F453" s="82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80"/>
      <c r="B454" s="27"/>
      <c r="C454" s="81"/>
      <c r="D454" s="82"/>
      <c r="E454" s="27"/>
      <c r="F454" s="82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80"/>
      <c r="B455" s="27"/>
      <c r="C455" s="81"/>
      <c r="D455" s="82"/>
      <c r="E455" s="27"/>
      <c r="F455" s="82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80"/>
      <c r="B456" s="27"/>
      <c r="C456" s="81"/>
      <c r="D456" s="82"/>
      <c r="E456" s="27"/>
      <c r="F456" s="82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80"/>
      <c r="B457" s="27"/>
      <c r="C457" s="81"/>
      <c r="D457" s="82"/>
      <c r="E457" s="27"/>
      <c r="F457" s="82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80"/>
      <c r="B458" s="27"/>
      <c r="C458" s="81"/>
      <c r="D458" s="82"/>
      <c r="E458" s="27"/>
      <c r="F458" s="82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80"/>
      <c r="B459" s="27"/>
      <c r="C459" s="81"/>
      <c r="D459" s="82"/>
      <c r="E459" s="27"/>
      <c r="F459" s="82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80"/>
      <c r="B460" s="27"/>
      <c r="C460" s="81"/>
      <c r="D460" s="82"/>
      <c r="E460" s="27"/>
      <c r="F460" s="82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80"/>
      <c r="B461" s="27"/>
      <c r="C461" s="81"/>
      <c r="D461" s="82"/>
      <c r="E461" s="27"/>
      <c r="F461" s="82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80"/>
      <c r="B462" s="27"/>
      <c r="C462" s="81"/>
      <c r="D462" s="82"/>
      <c r="E462" s="27"/>
      <c r="F462" s="82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80"/>
      <c r="B463" s="27"/>
      <c r="C463" s="81"/>
      <c r="D463" s="82"/>
      <c r="E463" s="27"/>
      <c r="F463" s="82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80"/>
      <c r="B464" s="27"/>
      <c r="C464" s="81"/>
      <c r="D464" s="82"/>
      <c r="E464" s="27"/>
      <c r="F464" s="82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80"/>
      <c r="B465" s="27"/>
      <c r="C465" s="81"/>
      <c r="D465" s="82"/>
      <c r="E465" s="27"/>
      <c r="F465" s="82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80"/>
      <c r="B466" s="27"/>
      <c r="C466" s="81"/>
      <c r="D466" s="82"/>
      <c r="E466" s="27"/>
      <c r="F466" s="82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80"/>
      <c r="B467" s="27"/>
      <c r="C467" s="81"/>
      <c r="D467" s="82"/>
      <c r="E467" s="27"/>
      <c r="F467" s="82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80"/>
      <c r="B468" s="27"/>
      <c r="C468" s="81"/>
      <c r="D468" s="82"/>
      <c r="E468" s="27"/>
      <c r="F468" s="82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80"/>
      <c r="B469" s="27"/>
      <c r="C469" s="81"/>
      <c r="D469" s="82"/>
      <c r="E469" s="27"/>
      <c r="F469" s="82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80"/>
      <c r="B470" s="27"/>
      <c r="C470" s="81"/>
      <c r="D470" s="82"/>
      <c r="E470" s="27"/>
      <c r="F470" s="82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80"/>
      <c r="B471" s="27"/>
      <c r="C471" s="81"/>
      <c r="D471" s="82"/>
      <c r="E471" s="27"/>
      <c r="F471" s="82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80"/>
      <c r="B472" s="27"/>
      <c r="C472" s="81"/>
      <c r="D472" s="82"/>
      <c r="E472" s="27"/>
      <c r="F472" s="82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80"/>
      <c r="B473" s="27"/>
      <c r="C473" s="81"/>
      <c r="D473" s="82"/>
      <c r="E473" s="27"/>
      <c r="F473" s="82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80"/>
      <c r="B474" s="27"/>
      <c r="C474" s="81"/>
      <c r="D474" s="82"/>
      <c r="E474" s="27"/>
      <c r="F474" s="82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80"/>
      <c r="B475" s="27"/>
      <c r="C475" s="81"/>
      <c r="D475" s="82"/>
      <c r="E475" s="27"/>
      <c r="F475" s="82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80"/>
      <c r="B476" s="27"/>
      <c r="C476" s="81"/>
      <c r="D476" s="82"/>
      <c r="E476" s="27"/>
      <c r="F476" s="82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80"/>
      <c r="B477" s="27"/>
      <c r="C477" s="81"/>
      <c r="D477" s="82"/>
      <c r="E477" s="27"/>
      <c r="F477" s="82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80"/>
      <c r="B478" s="27"/>
      <c r="C478" s="81"/>
      <c r="D478" s="82"/>
      <c r="E478" s="27"/>
      <c r="F478" s="82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80"/>
      <c r="B479" s="27"/>
      <c r="C479" s="81"/>
      <c r="D479" s="82"/>
      <c r="E479" s="27"/>
      <c r="F479" s="82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80"/>
      <c r="B480" s="27"/>
      <c r="C480" s="81"/>
      <c r="D480" s="82"/>
      <c r="E480" s="27"/>
      <c r="F480" s="82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80"/>
      <c r="B481" s="27"/>
      <c r="C481" s="81"/>
      <c r="D481" s="82"/>
      <c r="E481" s="27"/>
      <c r="F481" s="82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80"/>
      <c r="B482" s="27"/>
      <c r="C482" s="81"/>
      <c r="D482" s="82"/>
      <c r="E482" s="27"/>
      <c r="F482" s="82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80"/>
      <c r="B483" s="27"/>
      <c r="C483" s="81"/>
      <c r="D483" s="82"/>
      <c r="E483" s="27"/>
      <c r="F483" s="82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80"/>
      <c r="B484" s="27"/>
      <c r="C484" s="81"/>
      <c r="D484" s="82"/>
      <c r="E484" s="27"/>
      <c r="F484" s="82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80"/>
      <c r="B485" s="27"/>
      <c r="C485" s="81"/>
      <c r="D485" s="82"/>
      <c r="E485" s="27"/>
      <c r="F485" s="82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80"/>
      <c r="B486" s="27"/>
      <c r="C486" s="81"/>
      <c r="D486" s="82"/>
      <c r="E486" s="27"/>
      <c r="F486" s="82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80"/>
      <c r="B487" s="27"/>
      <c r="C487" s="81"/>
      <c r="D487" s="82"/>
      <c r="E487" s="27"/>
      <c r="F487" s="82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80"/>
      <c r="B488" s="27"/>
      <c r="C488" s="81"/>
      <c r="D488" s="82"/>
      <c r="E488" s="27"/>
      <c r="F488" s="82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80"/>
      <c r="B489" s="27"/>
      <c r="C489" s="81"/>
      <c r="D489" s="82"/>
      <c r="E489" s="27"/>
      <c r="F489" s="82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80"/>
      <c r="B490" s="27"/>
      <c r="C490" s="81"/>
      <c r="D490" s="82"/>
      <c r="E490" s="27"/>
      <c r="F490" s="82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80"/>
      <c r="B491" s="27"/>
      <c r="C491" s="81"/>
      <c r="D491" s="82"/>
      <c r="E491" s="27"/>
      <c r="F491" s="82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80"/>
      <c r="B492" s="27"/>
      <c r="C492" s="81"/>
      <c r="D492" s="82"/>
      <c r="E492" s="27"/>
      <c r="F492" s="82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80"/>
      <c r="B493" s="27"/>
      <c r="C493" s="81"/>
      <c r="D493" s="82"/>
      <c r="E493" s="27"/>
      <c r="F493" s="82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80"/>
      <c r="B494" s="27"/>
      <c r="C494" s="81"/>
      <c r="D494" s="82"/>
      <c r="E494" s="27"/>
      <c r="F494" s="82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80"/>
      <c r="B495" s="27"/>
      <c r="C495" s="81"/>
      <c r="D495" s="82"/>
      <c r="E495" s="27"/>
      <c r="F495" s="82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80"/>
      <c r="B496" s="27"/>
      <c r="C496" s="81"/>
      <c r="D496" s="82"/>
      <c r="E496" s="27"/>
      <c r="F496" s="82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80"/>
      <c r="B497" s="27"/>
      <c r="C497" s="81"/>
      <c r="D497" s="82"/>
      <c r="E497" s="27"/>
      <c r="F497" s="82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80"/>
      <c r="B498" s="27"/>
      <c r="C498" s="81"/>
      <c r="D498" s="82"/>
      <c r="E498" s="27"/>
      <c r="F498" s="82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80"/>
      <c r="B499" s="27"/>
      <c r="C499" s="81"/>
      <c r="D499" s="82"/>
      <c r="E499" s="27"/>
      <c r="F499" s="82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80"/>
      <c r="B500" s="27"/>
      <c r="C500" s="81"/>
      <c r="D500" s="82"/>
      <c r="E500" s="27"/>
      <c r="F500" s="82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80"/>
      <c r="B501" s="27"/>
      <c r="C501" s="81"/>
      <c r="D501" s="82"/>
      <c r="E501" s="27"/>
      <c r="F501" s="82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80"/>
      <c r="B502" s="27"/>
      <c r="C502" s="81"/>
      <c r="D502" s="82"/>
      <c r="E502" s="27"/>
      <c r="F502" s="82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80"/>
      <c r="B503" s="27"/>
      <c r="C503" s="81"/>
      <c r="D503" s="82"/>
      <c r="E503" s="27"/>
      <c r="F503" s="82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80"/>
      <c r="B504" s="27"/>
      <c r="C504" s="81"/>
      <c r="D504" s="82"/>
      <c r="E504" s="27"/>
      <c r="F504" s="82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80"/>
      <c r="B505" s="27"/>
      <c r="C505" s="81"/>
      <c r="D505" s="82"/>
      <c r="E505" s="27"/>
      <c r="F505" s="82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80"/>
      <c r="B506" s="27"/>
      <c r="C506" s="81"/>
      <c r="D506" s="82"/>
      <c r="E506" s="27"/>
      <c r="F506" s="82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80"/>
      <c r="B507" s="27"/>
      <c r="C507" s="81"/>
      <c r="D507" s="82"/>
      <c r="E507" s="27"/>
      <c r="F507" s="82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80"/>
      <c r="B508" s="27"/>
      <c r="C508" s="81"/>
      <c r="D508" s="82"/>
      <c r="E508" s="27"/>
      <c r="F508" s="82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80"/>
      <c r="B509" s="27"/>
      <c r="C509" s="81"/>
      <c r="D509" s="82"/>
      <c r="E509" s="27"/>
      <c r="F509" s="82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80"/>
      <c r="B510" s="27"/>
      <c r="C510" s="81"/>
      <c r="D510" s="82"/>
      <c r="E510" s="27"/>
      <c r="F510" s="82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80"/>
      <c r="B511" s="27"/>
      <c r="C511" s="81"/>
      <c r="D511" s="82"/>
      <c r="E511" s="27"/>
      <c r="F511" s="82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80"/>
      <c r="B512" s="27"/>
      <c r="C512" s="81"/>
      <c r="D512" s="82"/>
      <c r="E512" s="27"/>
      <c r="F512" s="82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80"/>
      <c r="B513" s="27"/>
      <c r="C513" s="81"/>
      <c r="D513" s="82"/>
      <c r="E513" s="27"/>
      <c r="F513" s="82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80"/>
      <c r="B514" s="27"/>
      <c r="C514" s="81"/>
      <c r="D514" s="82"/>
      <c r="E514" s="27"/>
      <c r="F514" s="82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80"/>
      <c r="B515" s="27"/>
      <c r="C515" s="81"/>
      <c r="D515" s="82"/>
      <c r="E515" s="27"/>
      <c r="F515" s="82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80"/>
      <c r="B516" s="27"/>
      <c r="C516" s="81"/>
      <c r="D516" s="82"/>
      <c r="E516" s="27"/>
      <c r="F516" s="82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80"/>
      <c r="B517" s="27"/>
      <c r="C517" s="81"/>
      <c r="D517" s="82"/>
      <c r="E517" s="27"/>
      <c r="F517" s="82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80"/>
      <c r="B518" s="27"/>
      <c r="C518" s="81"/>
      <c r="D518" s="82"/>
      <c r="E518" s="27"/>
      <c r="F518" s="82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80"/>
      <c r="B519" s="27"/>
      <c r="C519" s="81"/>
      <c r="D519" s="82"/>
      <c r="E519" s="27"/>
      <c r="F519" s="82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80"/>
      <c r="B520" s="27"/>
      <c r="C520" s="81"/>
      <c r="D520" s="82"/>
      <c r="E520" s="27"/>
      <c r="F520" s="82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80"/>
      <c r="B521" s="27"/>
      <c r="C521" s="81"/>
      <c r="D521" s="82"/>
      <c r="E521" s="27"/>
      <c r="F521" s="82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80"/>
      <c r="B522" s="27"/>
      <c r="C522" s="81"/>
      <c r="D522" s="82"/>
      <c r="E522" s="27"/>
      <c r="F522" s="82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80"/>
      <c r="B523" s="27"/>
      <c r="C523" s="81"/>
      <c r="D523" s="82"/>
      <c r="E523" s="27"/>
      <c r="F523" s="82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80"/>
      <c r="B524" s="27"/>
      <c r="C524" s="81"/>
      <c r="D524" s="82"/>
      <c r="E524" s="27"/>
      <c r="F524" s="82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80"/>
      <c r="B525" s="27"/>
      <c r="C525" s="81"/>
      <c r="D525" s="82"/>
      <c r="E525" s="27"/>
      <c r="F525" s="82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80"/>
      <c r="B526" s="27"/>
      <c r="C526" s="81"/>
      <c r="D526" s="82"/>
      <c r="E526" s="27"/>
      <c r="F526" s="82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80"/>
      <c r="B527" s="27"/>
      <c r="C527" s="81"/>
      <c r="D527" s="82"/>
      <c r="E527" s="27"/>
      <c r="F527" s="82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80"/>
      <c r="B528" s="27"/>
      <c r="C528" s="81"/>
      <c r="D528" s="82"/>
      <c r="E528" s="27"/>
      <c r="F528" s="82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80"/>
      <c r="B529" s="27"/>
      <c r="C529" s="81"/>
      <c r="D529" s="82"/>
      <c r="E529" s="27"/>
      <c r="F529" s="82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80"/>
      <c r="B530" s="27"/>
      <c r="C530" s="81"/>
      <c r="D530" s="82"/>
      <c r="E530" s="27"/>
      <c r="F530" s="82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80"/>
      <c r="B531" s="27"/>
      <c r="C531" s="81"/>
      <c r="D531" s="82"/>
      <c r="E531" s="27"/>
      <c r="F531" s="82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80"/>
      <c r="B532" s="27"/>
      <c r="C532" s="81"/>
      <c r="D532" s="82"/>
      <c r="E532" s="27"/>
      <c r="F532" s="82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80"/>
      <c r="B533" s="27"/>
      <c r="C533" s="81"/>
      <c r="D533" s="82"/>
      <c r="E533" s="27"/>
      <c r="F533" s="82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80"/>
      <c r="B534" s="27"/>
      <c r="C534" s="81"/>
      <c r="D534" s="82"/>
      <c r="E534" s="27"/>
      <c r="F534" s="82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80"/>
      <c r="B535" s="27"/>
      <c r="C535" s="81"/>
      <c r="D535" s="82"/>
      <c r="E535" s="27"/>
      <c r="F535" s="82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80"/>
      <c r="B536" s="27"/>
      <c r="C536" s="81"/>
      <c r="D536" s="82"/>
      <c r="E536" s="27"/>
      <c r="F536" s="82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80"/>
      <c r="B537" s="27"/>
      <c r="C537" s="81"/>
      <c r="D537" s="82"/>
      <c r="E537" s="27"/>
      <c r="F537" s="82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80"/>
      <c r="B538" s="27"/>
      <c r="C538" s="81"/>
      <c r="D538" s="82"/>
      <c r="E538" s="27"/>
      <c r="F538" s="82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80"/>
      <c r="B539" s="27"/>
      <c r="C539" s="81"/>
      <c r="D539" s="82"/>
      <c r="E539" s="27"/>
      <c r="F539" s="82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80"/>
      <c r="B540" s="27"/>
      <c r="C540" s="81"/>
      <c r="D540" s="82"/>
      <c r="E540" s="27"/>
      <c r="F540" s="82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80"/>
      <c r="B541" s="27"/>
      <c r="C541" s="81"/>
      <c r="D541" s="82"/>
      <c r="E541" s="27"/>
      <c r="F541" s="82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80"/>
      <c r="B542" s="27"/>
      <c r="C542" s="81"/>
      <c r="D542" s="82"/>
      <c r="E542" s="27"/>
      <c r="F542" s="82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80"/>
      <c r="B543" s="27"/>
      <c r="C543" s="81"/>
      <c r="D543" s="82"/>
      <c r="E543" s="27"/>
      <c r="F543" s="82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80"/>
      <c r="B544" s="27"/>
      <c r="C544" s="81"/>
      <c r="D544" s="82"/>
      <c r="E544" s="27"/>
      <c r="F544" s="82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80"/>
      <c r="B545" s="27"/>
      <c r="C545" s="81"/>
      <c r="D545" s="82"/>
      <c r="E545" s="27"/>
      <c r="F545" s="82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80"/>
      <c r="B546" s="27"/>
      <c r="C546" s="81"/>
      <c r="D546" s="82"/>
      <c r="E546" s="27"/>
      <c r="F546" s="82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80"/>
      <c r="B547" s="27"/>
      <c r="C547" s="81"/>
      <c r="D547" s="82"/>
      <c r="E547" s="27"/>
      <c r="F547" s="82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80"/>
      <c r="B548" s="27"/>
      <c r="C548" s="81"/>
      <c r="D548" s="82"/>
      <c r="E548" s="27"/>
      <c r="F548" s="82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80"/>
      <c r="B549" s="27"/>
      <c r="C549" s="81"/>
      <c r="D549" s="82"/>
      <c r="E549" s="27"/>
      <c r="F549" s="82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80"/>
      <c r="B550" s="27"/>
      <c r="C550" s="81"/>
      <c r="D550" s="82"/>
      <c r="E550" s="27"/>
      <c r="F550" s="82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80"/>
      <c r="B551" s="27"/>
      <c r="C551" s="81"/>
      <c r="D551" s="82"/>
      <c r="E551" s="27"/>
      <c r="F551" s="82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80"/>
      <c r="B552" s="27"/>
      <c r="C552" s="81"/>
      <c r="D552" s="82"/>
      <c r="E552" s="27"/>
      <c r="F552" s="82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80"/>
      <c r="B553" s="27"/>
      <c r="C553" s="81"/>
      <c r="D553" s="82"/>
      <c r="E553" s="27"/>
      <c r="F553" s="82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80"/>
      <c r="B554" s="27"/>
      <c r="C554" s="81"/>
      <c r="D554" s="82"/>
      <c r="E554" s="27"/>
      <c r="F554" s="82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80"/>
      <c r="B555" s="27"/>
      <c r="C555" s="81"/>
      <c r="D555" s="82"/>
      <c r="E555" s="27"/>
      <c r="F555" s="82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80"/>
      <c r="B556" s="27"/>
      <c r="C556" s="81"/>
      <c r="D556" s="82"/>
      <c r="E556" s="27"/>
      <c r="F556" s="82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80"/>
      <c r="B557" s="27"/>
      <c r="C557" s="81"/>
      <c r="D557" s="82"/>
      <c r="E557" s="27"/>
      <c r="F557" s="82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80"/>
      <c r="B558" s="27"/>
      <c r="C558" s="81"/>
      <c r="D558" s="82"/>
      <c r="E558" s="27"/>
      <c r="F558" s="82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80"/>
      <c r="B559" s="27"/>
      <c r="C559" s="81"/>
      <c r="D559" s="82"/>
      <c r="E559" s="27"/>
      <c r="F559" s="82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80"/>
      <c r="B560" s="27"/>
      <c r="C560" s="81"/>
      <c r="D560" s="82"/>
      <c r="E560" s="27"/>
      <c r="F560" s="82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80"/>
      <c r="B561" s="27"/>
      <c r="C561" s="81"/>
      <c r="D561" s="82"/>
      <c r="E561" s="27"/>
      <c r="F561" s="82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80"/>
      <c r="B562" s="27"/>
      <c r="C562" s="81"/>
      <c r="D562" s="82"/>
      <c r="E562" s="27"/>
      <c r="F562" s="82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80"/>
      <c r="B563" s="27"/>
      <c r="C563" s="81"/>
      <c r="D563" s="82"/>
      <c r="E563" s="27"/>
      <c r="F563" s="82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80"/>
      <c r="B564" s="27"/>
      <c r="C564" s="81"/>
      <c r="D564" s="82"/>
      <c r="E564" s="27"/>
      <c r="F564" s="82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80"/>
      <c r="B565" s="27"/>
      <c r="C565" s="81"/>
      <c r="D565" s="82"/>
      <c r="E565" s="27"/>
      <c r="F565" s="82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80"/>
      <c r="B566" s="27"/>
      <c r="C566" s="81"/>
      <c r="D566" s="82"/>
      <c r="E566" s="27"/>
      <c r="F566" s="82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80"/>
      <c r="B567" s="27"/>
      <c r="C567" s="81"/>
      <c r="D567" s="82"/>
      <c r="E567" s="27"/>
      <c r="F567" s="82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80"/>
      <c r="B568" s="27"/>
      <c r="C568" s="81"/>
      <c r="D568" s="82"/>
      <c r="E568" s="27"/>
      <c r="F568" s="82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80"/>
      <c r="B569" s="27"/>
      <c r="C569" s="81"/>
      <c r="D569" s="82"/>
      <c r="E569" s="27"/>
      <c r="F569" s="82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80"/>
      <c r="B570" s="27"/>
      <c r="C570" s="81"/>
      <c r="D570" s="82"/>
      <c r="E570" s="27"/>
      <c r="F570" s="82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80"/>
      <c r="B571" s="27"/>
      <c r="C571" s="81"/>
      <c r="D571" s="82"/>
      <c r="E571" s="27"/>
      <c r="F571" s="82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80"/>
      <c r="B572" s="27"/>
      <c r="C572" s="81"/>
      <c r="D572" s="82"/>
      <c r="E572" s="27"/>
      <c r="F572" s="82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80"/>
      <c r="B573" s="27"/>
      <c r="C573" s="81"/>
      <c r="D573" s="82"/>
      <c r="E573" s="27"/>
      <c r="F573" s="82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80"/>
      <c r="B574" s="27"/>
      <c r="C574" s="81"/>
      <c r="D574" s="82"/>
      <c r="E574" s="27"/>
      <c r="F574" s="82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80"/>
      <c r="B575" s="27"/>
      <c r="C575" s="81"/>
      <c r="D575" s="82"/>
      <c r="E575" s="27"/>
      <c r="F575" s="82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80"/>
      <c r="B576" s="27"/>
      <c r="C576" s="81"/>
      <c r="D576" s="82"/>
      <c r="E576" s="27"/>
      <c r="F576" s="82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80"/>
      <c r="B577" s="27"/>
      <c r="C577" s="81"/>
      <c r="D577" s="82"/>
      <c r="E577" s="27"/>
      <c r="F577" s="82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80"/>
      <c r="B578" s="27"/>
      <c r="C578" s="81"/>
      <c r="D578" s="82"/>
      <c r="E578" s="27"/>
      <c r="F578" s="82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80"/>
      <c r="B579" s="27"/>
      <c r="C579" s="81"/>
      <c r="D579" s="82"/>
      <c r="E579" s="27"/>
      <c r="F579" s="82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80"/>
      <c r="B580" s="27"/>
      <c r="C580" s="81"/>
      <c r="D580" s="82"/>
      <c r="E580" s="27"/>
      <c r="F580" s="82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80"/>
      <c r="B581" s="27"/>
      <c r="C581" s="81"/>
      <c r="D581" s="82"/>
      <c r="E581" s="27"/>
      <c r="F581" s="82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80"/>
      <c r="B582" s="27"/>
      <c r="C582" s="81"/>
      <c r="D582" s="82"/>
      <c r="E582" s="27"/>
      <c r="F582" s="82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80"/>
      <c r="B583" s="27"/>
      <c r="C583" s="81"/>
      <c r="D583" s="82"/>
      <c r="E583" s="27"/>
      <c r="F583" s="82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80"/>
      <c r="B584" s="27"/>
      <c r="C584" s="81"/>
      <c r="D584" s="82"/>
      <c r="E584" s="27"/>
      <c r="F584" s="82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80"/>
      <c r="B585" s="27"/>
      <c r="C585" s="81"/>
      <c r="D585" s="82"/>
      <c r="E585" s="27"/>
      <c r="F585" s="82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80"/>
      <c r="B586" s="27"/>
      <c r="C586" s="81"/>
      <c r="D586" s="82"/>
      <c r="E586" s="27"/>
      <c r="F586" s="82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80"/>
      <c r="B587" s="27"/>
      <c r="C587" s="81"/>
      <c r="D587" s="82"/>
      <c r="E587" s="27"/>
      <c r="F587" s="82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80"/>
      <c r="B588" s="27"/>
      <c r="C588" s="81"/>
      <c r="D588" s="82"/>
      <c r="E588" s="27"/>
      <c r="F588" s="82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80"/>
      <c r="B589" s="27"/>
      <c r="C589" s="81"/>
      <c r="D589" s="82"/>
      <c r="E589" s="27"/>
      <c r="F589" s="82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80"/>
      <c r="B590" s="27"/>
      <c r="C590" s="81"/>
      <c r="D590" s="82"/>
      <c r="E590" s="27"/>
      <c r="F590" s="82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80"/>
      <c r="B591" s="27"/>
      <c r="C591" s="81"/>
      <c r="D591" s="82"/>
      <c r="E591" s="27"/>
      <c r="F591" s="82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80"/>
      <c r="B592" s="27"/>
      <c r="C592" s="81"/>
      <c r="D592" s="82"/>
      <c r="E592" s="27"/>
      <c r="F592" s="82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80"/>
      <c r="B593" s="27"/>
      <c r="C593" s="81"/>
      <c r="D593" s="82"/>
      <c r="E593" s="27"/>
      <c r="F593" s="82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80"/>
      <c r="B594" s="27"/>
      <c r="C594" s="81"/>
      <c r="D594" s="82"/>
      <c r="E594" s="27"/>
      <c r="F594" s="82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80"/>
      <c r="B595" s="27"/>
      <c r="C595" s="81"/>
      <c r="D595" s="82"/>
      <c r="E595" s="27"/>
      <c r="F595" s="82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80"/>
      <c r="B596" s="27"/>
      <c r="C596" s="81"/>
      <c r="D596" s="82"/>
      <c r="E596" s="27"/>
      <c r="F596" s="82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80"/>
      <c r="B597" s="27"/>
      <c r="C597" s="81"/>
      <c r="D597" s="82"/>
      <c r="E597" s="27"/>
      <c r="F597" s="82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80"/>
      <c r="B598" s="27"/>
      <c r="C598" s="81"/>
      <c r="D598" s="82"/>
      <c r="E598" s="27"/>
      <c r="F598" s="82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80"/>
      <c r="B599" s="27"/>
      <c r="C599" s="81"/>
      <c r="D599" s="82"/>
      <c r="E599" s="27"/>
      <c r="F599" s="82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80"/>
      <c r="B600" s="27"/>
      <c r="C600" s="81"/>
      <c r="D600" s="82"/>
      <c r="E600" s="27"/>
      <c r="F600" s="82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80"/>
      <c r="B601" s="27"/>
      <c r="C601" s="81"/>
      <c r="D601" s="82"/>
      <c r="E601" s="27"/>
      <c r="F601" s="82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80"/>
      <c r="B602" s="27"/>
      <c r="C602" s="81"/>
      <c r="D602" s="82"/>
      <c r="E602" s="27"/>
      <c r="F602" s="82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80"/>
      <c r="B603" s="27"/>
      <c r="C603" s="81"/>
      <c r="D603" s="82"/>
      <c r="E603" s="27"/>
      <c r="F603" s="82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80"/>
      <c r="B604" s="27"/>
      <c r="C604" s="81"/>
      <c r="D604" s="82"/>
      <c r="E604" s="27"/>
      <c r="F604" s="82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80"/>
      <c r="B605" s="27"/>
      <c r="C605" s="81"/>
      <c r="D605" s="82"/>
      <c r="E605" s="27"/>
      <c r="F605" s="82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80"/>
      <c r="B606" s="27"/>
      <c r="C606" s="81"/>
      <c r="D606" s="82"/>
      <c r="E606" s="27"/>
      <c r="F606" s="82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80"/>
      <c r="B607" s="27"/>
      <c r="C607" s="81"/>
      <c r="D607" s="82"/>
      <c r="E607" s="27"/>
      <c r="F607" s="82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80"/>
      <c r="B608" s="27"/>
      <c r="C608" s="81"/>
      <c r="D608" s="82"/>
      <c r="E608" s="27"/>
      <c r="F608" s="82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80"/>
      <c r="B609" s="27"/>
      <c r="C609" s="81"/>
      <c r="D609" s="82"/>
      <c r="E609" s="27"/>
      <c r="F609" s="82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80"/>
      <c r="B610" s="27"/>
      <c r="C610" s="81"/>
      <c r="D610" s="82"/>
      <c r="E610" s="27"/>
      <c r="F610" s="82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80"/>
      <c r="B611" s="27"/>
      <c r="C611" s="81"/>
      <c r="D611" s="82"/>
      <c r="E611" s="27"/>
      <c r="F611" s="82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80"/>
      <c r="B612" s="27"/>
      <c r="C612" s="81"/>
      <c r="D612" s="82"/>
      <c r="E612" s="27"/>
      <c r="F612" s="82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80"/>
      <c r="B613" s="27"/>
      <c r="C613" s="81"/>
      <c r="D613" s="82"/>
      <c r="E613" s="27"/>
      <c r="F613" s="82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80"/>
      <c r="B614" s="27"/>
      <c r="C614" s="81"/>
      <c r="D614" s="82"/>
      <c r="E614" s="27"/>
      <c r="F614" s="82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80"/>
      <c r="B615" s="27"/>
      <c r="C615" s="81"/>
      <c r="D615" s="82"/>
      <c r="E615" s="27"/>
      <c r="F615" s="82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80"/>
      <c r="B616" s="27"/>
      <c r="C616" s="81"/>
      <c r="D616" s="82"/>
      <c r="E616" s="27"/>
      <c r="F616" s="82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80"/>
      <c r="B617" s="27"/>
      <c r="C617" s="81"/>
      <c r="D617" s="82"/>
      <c r="E617" s="27"/>
      <c r="F617" s="82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80"/>
      <c r="B618" s="27"/>
      <c r="C618" s="81"/>
      <c r="D618" s="82"/>
      <c r="E618" s="27"/>
      <c r="F618" s="82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80"/>
      <c r="B619" s="27"/>
      <c r="C619" s="81"/>
      <c r="D619" s="82"/>
      <c r="E619" s="27"/>
      <c r="F619" s="82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80"/>
      <c r="B620" s="27"/>
      <c r="C620" s="81"/>
      <c r="D620" s="82"/>
      <c r="E620" s="27"/>
      <c r="F620" s="82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80"/>
      <c r="B621" s="27"/>
      <c r="C621" s="81"/>
      <c r="D621" s="82"/>
      <c r="E621" s="27"/>
      <c r="F621" s="82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80"/>
      <c r="B622" s="27"/>
      <c r="C622" s="81"/>
      <c r="D622" s="82"/>
      <c r="E622" s="27"/>
      <c r="F622" s="82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80"/>
      <c r="B623" s="27"/>
      <c r="C623" s="81"/>
      <c r="D623" s="82"/>
      <c r="E623" s="27"/>
      <c r="F623" s="82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80"/>
      <c r="B624" s="27"/>
      <c r="C624" s="81"/>
      <c r="D624" s="82"/>
      <c r="E624" s="27"/>
      <c r="F624" s="82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80"/>
      <c r="B625" s="27"/>
      <c r="C625" s="81"/>
      <c r="D625" s="82"/>
      <c r="E625" s="27"/>
      <c r="F625" s="82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80"/>
      <c r="B626" s="27"/>
      <c r="C626" s="81"/>
      <c r="D626" s="82"/>
      <c r="E626" s="27"/>
      <c r="F626" s="82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80"/>
      <c r="B627" s="27"/>
      <c r="C627" s="81"/>
      <c r="D627" s="82"/>
      <c r="E627" s="27"/>
      <c r="F627" s="82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80"/>
      <c r="B628" s="27"/>
      <c r="C628" s="81"/>
      <c r="D628" s="82"/>
      <c r="E628" s="27"/>
      <c r="F628" s="82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80"/>
      <c r="B629" s="27"/>
      <c r="C629" s="81"/>
      <c r="D629" s="82"/>
      <c r="E629" s="27"/>
      <c r="F629" s="82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80"/>
      <c r="B630" s="27"/>
      <c r="C630" s="81"/>
      <c r="D630" s="82"/>
      <c r="E630" s="27"/>
      <c r="F630" s="82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80"/>
      <c r="B631" s="27"/>
      <c r="C631" s="81"/>
      <c r="D631" s="82"/>
      <c r="E631" s="27"/>
      <c r="F631" s="82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80"/>
      <c r="B632" s="27"/>
      <c r="C632" s="81"/>
      <c r="D632" s="82"/>
      <c r="E632" s="27"/>
      <c r="F632" s="82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80"/>
      <c r="B633" s="27"/>
      <c r="C633" s="81"/>
      <c r="D633" s="82"/>
      <c r="E633" s="27"/>
      <c r="F633" s="82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80"/>
      <c r="B634" s="27"/>
      <c r="C634" s="81"/>
      <c r="D634" s="82"/>
      <c r="E634" s="27"/>
      <c r="F634" s="82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80"/>
      <c r="B635" s="27"/>
      <c r="C635" s="81"/>
      <c r="D635" s="82"/>
      <c r="E635" s="27"/>
      <c r="F635" s="82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80"/>
      <c r="B636" s="27"/>
      <c r="C636" s="81"/>
      <c r="D636" s="82"/>
      <c r="E636" s="27"/>
      <c r="F636" s="82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80"/>
      <c r="B637" s="27"/>
      <c r="C637" s="81"/>
      <c r="D637" s="82"/>
      <c r="E637" s="27"/>
      <c r="F637" s="82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80"/>
      <c r="B638" s="27"/>
      <c r="C638" s="81"/>
      <c r="D638" s="82"/>
      <c r="E638" s="27"/>
      <c r="F638" s="82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80"/>
      <c r="B639" s="27"/>
      <c r="C639" s="81"/>
      <c r="D639" s="82"/>
      <c r="E639" s="27"/>
      <c r="F639" s="82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80"/>
      <c r="B640" s="27"/>
      <c r="C640" s="81"/>
      <c r="D640" s="82"/>
      <c r="E640" s="27"/>
      <c r="F640" s="82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80"/>
      <c r="B641" s="27"/>
      <c r="C641" s="81"/>
      <c r="D641" s="82"/>
      <c r="E641" s="27"/>
      <c r="F641" s="82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80"/>
      <c r="B642" s="27"/>
      <c r="C642" s="81"/>
      <c r="D642" s="82"/>
      <c r="E642" s="27"/>
      <c r="F642" s="82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80"/>
      <c r="B643" s="27"/>
      <c r="C643" s="81"/>
      <c r="D643" s="82"/>
      <c r="E643" s="27"/>
      <c r="F643" s="82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80"/>
      <c r="B644" s="27"/>
      <c r="C644" s="81"/>
      <c r="D644" s="82"/>
      <c r="E644" s="27"/>
      <c r="F644" s="82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80"/>
      <c r="B645" s="27"/>
      <c r="C645" s="81"/>
      <c r="D645" s="82"/>
      <c r="E645" s="27"/>
      <c r="F645" s="82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80"/>
      <c r="B646" s="27"/>
      <c r="C646" s="81"/>
      <c r="D646" s="82"/>
      <c r="E646" s="27"/>
      <c r="F646" s="82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80"/>
      <c r="B647" s="27"/>
      <c r="C647" s="81"/>
      <c r="D647" s="82"/>
      <c r="E647" s="27"/>
      <c r="F647" s="82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80"/>
      <c r="B648" s="27"/>
      <c r="C648" s="81"/>
      <c r="D648" s="82"/>
      <c r="E648" s="27"/>
      <c r="F648" s="82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80"/>
      <c r="B649" s="27"/>
      <c r="C649" s="81"/>
      <c r="D649" s="82"/>
      <c r="E649" s="27"/>
      <c r="F649" s="82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80"/>
      <c r="B650" s="27"/>
      <c r="C650" s="81"/>
      <c r="D650" s="82"/>
      <c r="E650" s="27"/>
      <c r="F650" s="82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80"/>
      <c r="B651" s="27"/>
      <c r="C651" s="81"/>
      <c r="D651" s="82"/>
      <c r="E651" s="27"/>
      <c r="F651" s="82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80"/>
      <c r="B652" s="27"/>
      <c r="C652" s="81"/>
      <c r="D652" s="82"/>
      <c r="E652" s="27"/>
      <c r="F652" s="82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80"/>
      <c r="B653" s="27"/>
      <c r="C653" s="81"/>
      <c r="D653" s="82"/>
      <c r="E653" s="27"/>
      <c r="F653" s="82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80"/>
      <c r="B654" s="27"/>
      <c r="C654" s="81"/>
      <c r="D654" s="82"/>
      <c r="E654" s="27"/>
      <c r="F654" s="82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80"/>
      <c r="B655" s="27"/>
      <c r="C655" s="81"/>
      <c r="D655" s="82"/>
      <c r="E655" s="27"/>
      <c r="F655" s="82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80"/>
      <c r="B656" s="27"/>
      <c r="C656" s="81"/>
      <c r="D656" s="82"/>
      <c r="E656" s="27"/>
      <c r="F656" s="82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80"/>
      <c r="B657" s="27"/>
      <c r="C657" s="81"/>
      <c r="D657" s="82"/>
      <c r="E657" s="27"/>
      <c r="F657" s="82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80"/>
      <c r="B658" s="27"/>
      <c r="C658" s="81"/>
      <c r="D658" s="82"/>
      <c r="E658" s="27"/>
      <c r="F658" s="82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80"/>
      <c r="B659" s="27"/>
      <c r="C659" s="81"/>
      <c r="D659" s="82"/>
      <c r="E659" s="27"/>
      <c r="F659" s="82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80"/>
      <c r="B660" s="27"/>
      <c r="C660" s="81"/>
      <c r="D660" s="82"/>
      <c r="E660" s="27"/>
      <c r="F660" s="82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80"/>
      <c r="B661" s="27"/>
      <c r="C661" s="81"/>
      <c r="D661" s="82"/>
      <c r="E661" s="27"/>
      <c r="F661" s="82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80"/>
      <c r="B662" s="27"/>
      <c r="C662" s="81"/>
      <c r="D662" s="82"/>
      <c r="E662" s="27"/>
      <c r="F662" s="82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80"/>
      <c r="B663" s="27"/>
      <c r="C663" s="81"/>
      <c r="D663" s="82"/>
      <c r="E663" s="27"/>
      <c r="F663" s="82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80"/>
      <c r="B664" s="27"/>
      <c r="C664" s="81"/>
      <c r="D664" s="82"/>
      <c r="E664" s="27"/>
      <c r="F664" s="82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80"/>
      <c r="B665" s="27"/>
      <c r="C665" s="81"/>
      <c r="D665" s="82"/>
      <c r="E665" s="27"/>
      <c r="F665" s="82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80"/>
      <c r="B666" s="27"/>
      <c r="C666" s="81"/>
      <c r="D666" s="82"/>
      <c r="E666" s="27"/>
      <c r="F666" s="82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80"/>
      <c r="B667" s="27"/>
      <c r="C667" s="81"/>
      <c r="D667" s="82"/>
      <c r="E667" s="27"/>
      <c r="F667" s="82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80"/>
      <c r="B668" s="27"/>
      <c r="C668" s="81"/>
      <c r="D668" s="82"/>
      <c r="E668" s="27"/>
      <c r="F668" s="82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80"/>
      <c r="B669" s="27"/>
      <c r="C669" s="81"/>
      <c r="D669" s="82"/>
      <c r="E669" s="27"/>
      <c r="F669" s="82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80"/>
      <c r="B670" s="27"/>
      <c r="C670" s="81"/>
      <c r="D670" s="82"/>
      <c r="E670" s="27"/>
      <c r="F670" s="82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80"/>
      <c r="B671" s="27"/>
      <c r="C671" s="81"/>
      <c r="D671" s="82"/>
      <c r="E671" s="27"/>
      <c r="F671" s="82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80"/>
      <c r="B672" s="27"/>
      <c r="C672" s="81"/>
      <c r="D672" s="82"/>
      <c r="E672" s="27"/>
      <c r="F672" s="82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80"/>
      <c r="B673" s="27"/>
      <c r="C673" s="81"/>
      <c r="D673" s="82"/>
      <c r="E673" s="27"/>
      <c r="F673" s="82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80"/>
      <c r="B674" s="27"/>
      <c r="C674" s="81"/>
      <c r="D674" s="82"/>
      <c r="E674" s="27"/>
      <c r="F674" s="82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80"/>
      <c r="B675" s="27"/>
      <c r="C675" s="81"/>
      <c r="D675" s="82"/>
      <c r="E675" s="27"/>
      <c r="F675" s="82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80"/>
      <c r="B676" s="27"/>
      <c r="C676" s="81"/>
      <c r="D676" s="82"/>
      <c r="E676" s="27"/>
      <c r="F676" s="82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80"/>
      <c r="B677" s="27"/>
      <c r="C677" s="81"/>
      <c r="D677" s="82"/>
      <c r="E677" s="27"/>
      <c r="F677" s="82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80"/>
      <c r="B678" s="27"/>
      <c r="C678" s="81"/>
      <c r="D678" s="82"/>
      <c r="E678" s="27"/>
      <c r="F678" s="82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80"/>
      <c r="B679" s="27"/>
      <c r="C679" s="81"/>
      <c r="D679" s="82"/>
      <c r="E679" s="27"/>
      <c r="F679" s="82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80"/>
      <c r="B680" s="27"/>
      <c r="C680" s="81"/>
      <c r="D680" s="82"/>
      <c r="E680" s="27"/>
      <c r="F680" s="82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80"/>
      <c r="B681" s="27"/>
      <c r="C681" s="81"/>
      <c r="D681" s="82"/>
      <c r="E681" s="27"/>
      <c r="F681" s="82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80"/>
      <c r="B682" s="27"/>
      <c r="C682" s="81"/>
      <c r="D682" s="82"/>
      <c r="E682" s="27"/>
      <c r="F682" s="82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80"/>
      <c r="B683" s="27"/>
      <c r="C683" s="81"/>
      <c r="D683" s="82"/>
      <c r="E683" s="27"/>
      <c r="F683" s="82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80"/>
      <c r="B684" s="27"/>
      <c r="C684" s="81"/>
      <c r="D684" s="82"/>
      <c r="E684" s="27"/>
      <c r="F684" s="82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80"/>
      <c r="B685" s="27"/>
      <c r="C685" s="81"/>
      <c r="D685" s="82"/>
      <c r="E685" s="27"/>
      <c r="F685" s="82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80"/>
      <c r="B686" s="27"/>
      <c r="C686" s="81"/>
      <c r="D686" s="82"/>
      <c r="E686" s="27"/>
      <c r="F686" s="82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80"/>
      <c r="B687" s="27"/>
      <c r="C687" s="81"/>
      <c r="D687" s="82"/>
      <c r="E687" s="27"/>
      <c r="F687" s="82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80"/>
      <c r="B688" s="27"/>
      <c r="C688" s="81"/>
      <c r="D688" s="82"/>
      <c r="E688" s="27"/>
      <c r="F688" s="82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80"/>
      <c r="B689" s="27"/>
      <c r="C689" s="81"/>
      <c r="D689" s="82"/>
      <c r="E689" s="27"/>
      <c r="F689" s="82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80"/>
      <c r="B690" s="27"/>
      <c r="C690" s="81"/>
      <c r="D690" s="82"/>
      <c r="E690" s="27"/>
      <c r="F690" s="82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80"/>
      <c r="B691" s="27"/>
      <c r="C691" s="81"/>
      <c r="D691" s="82"/>
      <c r="E691" s="27"/>
      <c r="F691" s="82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80"/>
      <c r="B692" s="27"/>
      <c r="C692" s="81"/>
      <c r="D692" s="82"/>
      <c r="E692" s="27"/>
      <c r="F692" s="82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80"/>
      <c r="B693" s="27"/>
      <c r="C693" s="81"/>
      <c r="D693" s="82"/>
      <c r="E693" s="27"/>
      <c r="F693" s="82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80"/>
      <c r="B694" s="27"/>
      <c r="C694" s="81"/>
      <c r="D694" s="82"/>
      <c r="E694" s="27"/>
      <c r="F694" s="82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80"/>
      <c r="B695" s="27"/>
      <c r="C695" s="81"/>
      <c r="D695" s="82"/>
      <c r="E695" s="27"/>
      <c r="F695" s="82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80"/>
      <c r="B696" s="27"/>
      <c r="C696" s="81"/>
      <c r="D696" s="82"/>
      <c r="E696" s="27"/>
      <c r="F696" s="82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80"/>
      <c r="B697" s="27"/>
      <c r="C697" s="81"/>
      <c r="D697" s="82"/>
      <c r="E697" s="27"/>
      <c r="F697" s="82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80"/>
      <c r="B698" s="27"/>
      <c r="C698" s="81"/>
      <c r="D698" s="82"/>
      <c r="E698" s="27"/>
      <c r="F698" s="82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80"/>
      <c r="B699" s="27"/>
      <c r="C699" s="81"/>
      <c r="D699" s="82"/>
      <c r="E699" s="27"/>
      <c r="F699" s="82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80"/>
      <c r="B700" s="27"/>
      <c r="C700" s="81"/>
      <c r="D700" s="82"/>
      <c r="E700" s="27"/>
      <c r="F700" s="82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80"/>
      <c r="B701" s="27"/>
      <c r="C701" s="81"/>
      <c r="D701" s="82"/>
      <c r="E701" s="27"/>
      <c r="F701" s="82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80"/>
      <c r="B702" s="27"/>
      <c r="C702" s="81"/>
      <c r="D702" s="82"/>
      <c r="E702" s="27"/>
      <c r="F702" s="82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80"/>
      <c r="B703" s="27"/>
      <c r="C703" s="81"/>
      <c r="D703" s="82"/>
      <c r="E703" s="27"/>
      <c r="F703" s="82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80"/>
      <c r="B704" s="27"/>
      <c r="C704" s="81"/>
      <c r="D704" s="82"/>
      <c r="E704" s="27"/>
      <c r="F704" s="82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80"/>
      <c r="B705" s="27"/>
      <c r="C705" s="81"/>
      <c r="D705" s="82"/>
      <c r="E705" s="27"/>
      <c r="F705" s="82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80"/>
      <c r="B706" s="27"/>
      <c r="C706" s="81"/>
      <c r="D706" s="82"/>
      <c r="E706" s="27"/>
      <c r="F706" s="82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80"/>
      <c r="B707" s="27"/>
      <c r="C707" s="81"/>
      <c r="D707" s="82"/>
      <c r="E707" s="27"/>
      <c r="F707" s="82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80"/>
      <c r="B708" s="27"/>
      <c r="C708" s="81"/>
      <c r="D708" s="82"/>
      <c r="E708" s="27"/>
      <c r="F708" s="82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80"/>
      <c r="B709" s="27"/>
      <c r="C709" s="81"/>
      <c r="D709" s="82"/>
      <c r="E709" s="27"/>
      <c r="F709" s="82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80"/>
      <c r="B710" s="27"/>
      <c r="C710" s="81"/>
      <c r="D710" s="82"/>
      <c r="E710" s="27"/>
      <c r="F710" s="82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80"/>
      <c r="B711" s="27"/>
      <c r="C711" s="81"/>
      <c r="D711" s="82"/>
      <c r="E711" s="27"/>
      <c r="F711" s="82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80"/>
      <c r="B712" s="27"/>
      <c r="C712" s="81"/>
      <c r="D712" s="82"/>
      <c r="E712" s="27"/>
      <c r="F712" s="82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80"/>
      <c r="B713" s="27"/>
      <c r="C713" s="81"/>
      <c r="D713" s="82"/>
      <c r="E713" s="27"/>
      <c r="F713" s="82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80"/>
      <c r="B714" s="27"/>
      <c r="C714" s="81"/>
      <c r="D714" s="82"/>
      <c r="E714" s="27"/>
      <c r="F714" s="82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80"/>
      <c r="B715" s="27"/>
      <c r="C715" s="81"/>
      <c r="D715" s="82"/>
      <c r="E715" s="27"/>
      <c r="F715" s="82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80"/>
      <c r="B716" s="27"/>
      <c r="C716" s="81"/>
      <c r="D716" s="82"/>
      <c r="E716" s="27"/>
      <c r="F716" s="82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80"/>
      <c r="B717" s="27"/>
      <c r="C717" s="81"/>
      <c r="D717" s="82"/>
      <c r="E717" s="27"/>
      <c r="F717" s="82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80"/>
      <c r="B718" s="27"/>
      <c r="C718" s="81"/>
      <c r="D718" s="82"/>
      <c r="E718" s="27"/>
      <c r="F718" s="82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80"/>
      <c r="B719" s="27"/>
      <c r="C719" s="81"/>
      <c r="D719" s="82"/>
      <c r="E719" s="27"/>
      <c r="F719" s="82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80"/>
      <c r="B720" s="27"/>
      <c r="C720" s="81"/>
      <c r="D720" s="82"/>
      <c r="E720" s="27"/>
      <c r="F720" s="82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80"/>
      <c r="B721" s="27"/>
      <c r="C721" s="81"/>
      <c r="D721" s="82"/>
      <c r="E721" s="27"/>
      <c r="F721" s="82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80"/>
      <c r="B722" s="27"/>
      <c r="C722" s="81"/>
      <c r="D722" s="82"/>
      <c r="E722" s="27"/>
      <c r="F722" s="82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80"/>
      <c r="B723" s="27"/>
      <c r="C723" s="81"/>
      <c r="D723" s="82"/>
      <c r="E723" s="27"/>
      <c r="F723" s="82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80"/>
      <c r="B724" s="27"/>
      <c r="C724" s="81"/>
      <c r="D724" s="82"/>
      <c r="E724" s="27"/>
      <c r="F724" s="82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80"/>
      <c r="B725" s="27"/>
      <c r="C725" s="81"/>
      <c r="D725" s="82"/>
      <c r="E725" s="27"/>
      <c r="F725" s="82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80"/>
      <c r="B726" s="27"/>
      <c r="C726" s="81"/>
      <c r="D726" s="82"/>
      <c r="E726" s="27"/>
      <c r="F726" s="82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80"/>
      <c r="B727" s="27"/>
      <c r="C727" s="81"/>
      <c r="D727" s="82"/>
      <c r="E727" s="27"/>
      <c r="F727" s="82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80"/>
      <c r="B728" s="27"/>
      <c r="C728" s="81"/>
      <c r="D728" s="82"/>
      <c r="E728" s="27"/>
      <c r="F728" s="82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80"/>
      <c r="B729" s="27"/>
      <c r="C729" s="81"/>
      <c r="D729" s="82"/>
      <c r="E729" s="27"/>
      <c r="F729" s="82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80"/>
      <c r="B730" s="27"/>
      <c r="C730" s="81"/>
      <c r="D730" s="82"/>
      <c r="E730" s="27"/>
      <c r="F730" s="82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80"/>
      <c r="B731" s="27"/>
      <c r="C731" s="81"/>
      <c r="D731" s="82"/>
      <c r="E731" s="27"/>
      <c r="F731" s="82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80"/>
      <c r="B732" s="27"/>
      <c r="C732" s="81"/>
      <c r="D732" s="82"/>
      <c r="E732" s="27"/>
      <c r="F732" s="82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80"/>
      <c r="B733" s="27"/>
      <c r="C733" s="81"/>
      <c r="D733" s="82"/>
      <c r="E733" s="27"/>
      <c r="F733" s="82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80"/>
      <c r="B734" s="27"/>
      <c r="C734" s="81"/>
      <c r="D734" s="82"/>
      <c r="E734" s="27"/>
      <c r="F734" s="82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80"/>
      <c r="B735" s="27"/>
      <c r="C735" s="81"/>
      <c r="D735" s="82"/>
      <c r="E735" s="27"/>
      <c r="F735" s="82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80"/>
      <c r="B736" s="27"/>
      <c r="C736" s="81"/>
      <c r="D736" s="82"/>
      <c r="E736" s="27"/>
      <c r="F736" s="82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80"/>
      <c r="B737" s="27"/>
      <c r="C737" s="81"/>
      <c r="D737" s="82"/>
      <c r="E737" s="27"/>
      <c r="F737" s="82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80"/>
      <c r="B738" s="27"/>
      <c r="C738" s="81"/>
      <c r="D738" s="82"/>
      <c r="E738" s="27"/>
      <c r="F738" s="82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80"/>
      <c r="B739" s="27"/>
      <c r="C739" s="81"/>
      <c r="D739" s="82"/>
      <c r="E739" s="27"/>
      <c r="F739" s="82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80"/>
      <c r="B740" s="27"/>
      <c r="C740" s="81"/>
      <c r="D740" s="82"/>
      <c r="E740" s="27"/>
      <c r="F740" s="82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80"/>
      <c r="B741" s="27"/>
      <c r="C741" s="81"/>
      <c r="D741" s="82"/>
      <c r="E741" s="27"/>
      <c r="F741" s="82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80"/>
      <c r="B742" s="27"/>
      <c r="C742" s="81"/>
      <c r="D742" s="82"/>
      <c r="E742" s="27"/>
      <c r="F742" s="82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80"/>
      <c r="B743" s="27"/>
      <c r="C743" s="81"/>
      <c r="D743" s="82"/>
      <c r="E743" s="27"/>
      <c r="F743" s="82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80"/>
      <c r="B744" s="27"/>
      <c r="C744" s="81"/>
      <c r="D744" s="82"/>
      <c r="E744" s="27"/>
      <c r="F744" s="82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80"/>
      <c r="B745" s="27"/>
      <c r="C745" s="81"/>
      <c r="D745" s="82"/>
      <c r="E745" s="27"/>
      <c r="F745" s="82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80"/>
      <c r="B746" s="27"/>
      <c r="C746" s="81"/>
      <c r="D746" s="82"/>
      <c r="E746" s="27"/>
      <c r="F746" s="82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80"/>
      <c r="B747" s="27"/>
      <c r="C747" s="81"/>
      <c r="D747" s="82"/>
      <c r="E747" s="27"/>
      <c r="F747" s="82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80"/>
      <c r="B748" s="27"/>
      <c r="C748" s="81"/>
      <c r="D748" s="82"/>
      <c r="E748" s="27"/>
      <c r="F748" s="82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80"/>
      <c r="B749" s="27"/>
      <c r="C749" s="81"/>
      <c r="D749" s="82"/>
      <c r="E749" s="27"/>
      <c r="F749" s="82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80"/>
      <c r="B750" s="27"/>
      <c r="C750" s="81"/>
      <c r="D750" s="82"/>
      <c r="E750" s="27"/>
      <c r="F750" s="82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80"/>
      <c r="B751" s="27"/>
      <c r="C751" s="81"/>
      <c r="D751" s="82"/>
      <c r="E751" s="27"/>
      <c r="F751" s="82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80"/>
      <c r="B752" s="27"/>
      <c r="C752" s="81"/>
      <c r="D752" s="82"/>
      <c r="E752" s="27"/>
      <c r="F752" s="82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80"/>
      <c r="B753" s="27"/>
      <c r="C753" s="81"/>
      <c r="D753" s="82"/>
      <c r="E753" s="27"/>
      <c r="F753" s="82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80"/>
      <c r="B754" s="27"/>
      <c r="C754" s="81"/>
      <c r="D754" s="82"/>
      <c r="E754" s="27"/>
      <c r="F754" s="82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80"/>
      <c r="B755" s="27"/>
      <c r="C755" s="81"/>
      <c r="D755" s="82"/>
      <c r="E755" s="27"/>
      <c r="F755" s="82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80"/>
      <c r="B756" s="27"/>
      <c r="C756" s="81"/>
      <c r="D756" s="82"/>
      <c r="E756" s="27"/>
      <c r="F756" s="82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80"/>
      <c r="B757" s="27"/>
      <c r="C757" s="81"/>
      <c r="D757" s="82"/>
      <c r="E757" s="27"/>
      <c r="F757" s="82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80"/>
      <c r="B758" s="27"/>
      <c r="C758" s="81"/>
      <c r="D758" s="82"/>
      <c r="E758" s="27"/>
      <c r="F758" s="82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80"/>
      <c r="B759" s="27"/>
      <c r="C759" s="81"/>
      <c r="D759" s="82"/>
      <c r="E759" s="27"/>
      <c r="F759" s="82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80"/>
      <c r="B760" s="27"/>
      <c r="C760" s="81"/>
      <c r="D760" s="82"/>
      <c r="E760" s="27"/>
      <c r="F760" s="82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80"/>
      <c r="B761" s="27"/>
      <c r="C761" s="81"/>
      <c r="D761" s="82"/>
      <c r="E761" s="27"/>
      <c r="F761" s="82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80"/>
      <c r="B762" s="27"/>
      <c r="C762" s="81"/>
      <c r="D762" s="82"/>
      <c r="E762" s="27"/>
      <c r="F762" s="82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80"/>
      <c r="B763" s="27"/>
      <c r="C763" s="81"/>
      <c r="D763" s="82"/>
      <c r="E763" s="27"/>
      <c r="F763" s="82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80"/>
      <c r="B764" s="27"/>
      <c r="C764" s="81"/>
      <c r="D764" s="82"/>
      <c r="E764" s="27"/>
      <c r="F764" s="82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80"/>
      <c r="B765" s="27"/>
      <c r="C765" s="81"/>
      <c r="D765" s="82"/>
      <c r="E765" s="27"/>
      <c r="F765" s="82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80"/>
      <c r="B766" s="27"/>
      <c r="C766" s="81"/>
      <c r="D766" s="82"/>
      <c r="E766" s="27"/>
      <c r="F766" s="82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80"/>
      <c r="B767" s="27"/>
      <c r="C767" s="81"/>
      <c r="D767" s="82"/>
      <c r="E767" s="27"/>
      <c r="F767" s="82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80"/>
      <c r="B768" s="27"/>
      <c r="C768" s="81"/>
      <c r="D768" s="82"/>
      <c r="E768" s="27"/>
      <c r="F768" s="82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80"/>
      <c r="B769" s="27"/>
      <c r="C769" s="81"/>
      <c r="D769" s="82"/>
      <c r="E769" s="27"/>
      <c r="F769" s="82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80"/>
      <c r="B770" s="27"/>
      <c r="C770" s="81"/>
      <c r="D770" s="82"/>
      <c r="E770" s="27"/>
      <c r="F770" s="82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80"/>
      <c r="B771" s="27"/>
      <c r="C771" s="81"/>
      <c r="D771" s="82"/>
      <c r="E771" s="27"/>
      <c r="F771" s="82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80"/>
      <c r="B772" s="27"/>
      <c r="C772" s="81"/>
      <c r="D772" s="82"/>
      <c r="E772" s="27"/>
      <c r="F772" s="82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80"/>
      <c r="B773" s="27"/>
      <c r="C773" s="81"/>
      <c r="D773" s="82"/>
      <c r="E773" s="27"/>
      <c r="F773" s="82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80"/>
      <c r="B774" s="27"/>
      <c r="C774" s="81"/>
      <c r="D774" s="82"/>
      <c r="E774" s="27"/>
      <c r="F774" s="82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80"/>
      <c r="B775" s="27"/>
      <c r="C775" s="81"/>
      <c r="D775" s="82"/>
      <c r="E775" s="27"/>
      <c r="F775" s="82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80"/>
      <c r="B776" s="27"/>
      <c r="C776" s="81"/>
      <c r="D776" s="82"/>
      <c r="E776" s="27"/>
      <c r="F776" s="82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80"/>
      <c r="B777" s="27"/>
      <c r="C777" s="81"/>
      <c r="D777" s="82"/>
      <c r="E777" s="27"/>
      <c r="F777" s="82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80"/>
      <c r="B778" s="27"/>
      <c r="C778" s="81"/>
      <c r="D778" s="82"/>
      <c r="E778" s="27"/>
      <c r="F778" s="82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80"/>
      <c r="B779" s="27"/>
      <c r="C779" s="81"/>
      <c r="D779" s="82"/>
      <c r="E779" s="27"/>
      <c r="F779" s="82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80"/>
      <c r="B780" s="27"/>
      <c r="C780" s="81"/>
      <c r="D780" s="82"/>
      <c r="E780" s="27"/>
      <c r="F780" s="82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80"/>
      <c r="B781" s="27"/>
      <c r="C781" s="81"/>
      <c r="D781" s="82"/>
      <c r="E781" s="27"/>
      <c r="F781" s="82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80"/>
      <c r="B782" s="27"/>
      <c r="C782" s="81"/>
      <c r="D782" s="82"/>
      <c r="E782" s="27"/>
      <c r="F782" s="82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80"/>
      <c r="B783" s="27"/>
      <c r="C783" s="81"/>
      <c r="D783" s="82"/>
      <c r="E783" s="27"/>
      <c r="F783" s="82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80"/>
      <c r="B784" s="27"/>
      <c r="C784" s="81"/>
      <c r="D784" s="82"/>
      <c r="E784" s="27"/>
      <c r="F784" s="82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80"/>
      <c r="B785" s="27"/>
      <c r="C785" s="81"/>
      <c r="D785" s="82"/>
      <c r="E785" s="27"/>
      <c r="F785" s="82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80"/>
      <c r="B786" s="27"/>
      <c r="C786" s="81"/>
      <c r="D786" s="82"/>
      <c r="E786" s="27"/>
      <c r="F786" s="82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80"/>
      <c r="B787" s="27"/>
      <c r="C787" s="81"/>
      <c r="D787" s="82"/>
      <c r="E787" s="27"/>
      <c r="F787" s="82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80"/>
      <c r="B788" s="27"/>
      <c r="C788" s="81"/>
      <c r="D788" s="82"/>
      <c r="E788" s="27"/>
      <c r="F788" s="82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80"/>
      <c r="B789" s="27"/>
      <c r="C789" s="81"/>
      <c r="D789" s="82"/>
      <c r="E789" s="27"/>
      <c r="F789" s="82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80"/>
      <c r="B790" s="27"/>
      <c r="C790" s="81"/>
      <c r="D790" s="82"/>
      <c r="E790" s="27"/>
      <c r="F790" s="82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80"/>
      <c r="B791" s="27"/>
      <c r="C791" s="81"/>
      <c r="D791" s="82"/>
      <c r="E791" s="27"/>
      <c r="F791" s="82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80"/>
      <c r="B792" s="27"/>
      <c r="C792" s="81"/>
      <c r="D792" s="82"/>
      <c r="E792" s="27"/>
      <c r="F792" s="82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80"/>
      <c r="B793" s="27"/>
      <c r="C793" s="81"/>
      <c r="D793" s="82"/>
      <c r="E793" s="27"/>
      <c r="F793" s="82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80"/>
      <c r="B794" s="27"/>
      <c r="C794" s="81"/>
      <c r="D794" s="82"/>
      <c r="E794" s="27"/>
      <c r="F794" s="82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80"/>
      <c r="B795" s="27"/>
      <c r="C795" s="81"/>
      <c r="D795" s="82"/>
      <c r="E795" s="27"/>
      <c r="F795" s="82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80"/>
      <c r="B796" s="27"/>
      <c r="C796" s="81"/>
      <c r="D796" s="82"/>
      <c r="E796" s="27"/>
      <c r="F796" s="82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80"/>
      <c r="B797" s="27"/>
      <c r="C797" s="81"/>
      <c r="D797" s="82"/>
      <c r="E797" s="27"/>
      <c r="F797" s="82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80"/>
      <c r="B798" s="27"/>
      <c r="C798" s="81"/>
      <c r="D798" s="82"/>
      <c r="E798" s="27"/>
      <c r="F798" s="82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80"/>
      <c r="B799" s="27"/>
      <c r="C799" s="81"/>
      <c r="D799" s="82"/>
      <c r="E799" s="27"/>
      <c r="F799" s="82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80"/>
      <c r="B800" s="27"/>
      <c r="C800" s="81"/>
      <c r="D800" s="82"/>
      <c r="E800" s="27"/>
      <c r="F800" s="82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80"/>
      <c r="B801" s="27"/>
      <c r="C801" s="81"/>
      <c r="D801" s="82"/>
      <c r="E801" s="27"/>
      <c r="F801" s="82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80"/>
      <c r="B802" s="27"/>
      <c r="C802" s="81"/>
      <c r="D802" s="82"/>
      <c r="E802" s="27"/>
      <c r="F802" s="82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80"/>
      <c r="B803" s="27"/>
      <c r="C803" s="81"/>
      <c r="D803" s="82"/>
      <c r="E803" s="27"/>
      <c r="F803" s="82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80"/>
      <c r="B804" s="27"/>
      <c r="C804" s="81"/>
      <c r="D804" s="82"/>
      <c r="E804" s="27"/>
      <c r="F804" s="82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80"/>
      <c r="B805" s="27"/>
      <c r="C805" s="81"/>
      <c r="D805" s="82"/>
      <c r="E805" s="27"/>
      <c r="F805" s="82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80"/>
      <c r="B806" s="27"/>
      <c r="C806" s="81"/>
      <c r="D806" s="82"/>
      <c r="E806" s="27"/>
      <c r="F806" s="82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80"/>
      <c r="B807" s="27"/>
      <c r="C807" s="81"/>
      <c r="D807" s="82"/>
      <c r="E807" s="27"/>
      <c r="F807" s="82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80"/>
      <c r="B808" s="27"/>
      <c r="C808" s="81"/>
      <c r="D808" s="82"/>
      <c r="E808" s="27"/>
      <c r="F808" s="82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80"/>
      <c r="B809" s="27"/>
      <c r="C809" s="81"/>
      <c r="D809" s="82"/>
      <c r="E809" s="27"/>
      <c r="F809" s="82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80"/>
      <c r="B810" s="27"/>
      <c r="C810" s="81"/>
      <c r="D810" s="82"/>
      <c r="E810" s="27"/>
      <c r="F810" s="82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80"/>
      <c r="B811" s="27"/>
      <c r="C811" s="81"/>
      <c r="D811" s="82"/>
      <c r="E811" s="27"/>
      <c r="F811" s="82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80"/>
      <c r="B812" s="27"/>
      <c r="C812" s="81"/>
      <c r="D812" s="82"/>
      <c r="E812" s="27"/>
      <c r="F812" s="82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80"/>
      <c r="B813" s="27"/>
      <c r="C813" s="81"/>
      <c r="D813" s="82"/>
      <c r="E813" s="27"/>
      <c r="F813" s="82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80"/>
      <c r="B814" s="27"/>
      <c r="C814" s="81"/>
      <c r="D814" s="82"/>
      <c r="E814" s="27"/>
      <c r="F814" s="82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80"/>
      <c r="B815" s="27"/>
      <c r="C815" s="81"/>
      <c r="D815" s="82"/>
      <c r="E815" s="27"/>
      <c r="F815" s="82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80"/>
      <c r="B816" s="27"/>
      <c r="C816" s="81"/>
      <c r="D816" s="82"/>
      <c r="E816" s="27"/>
      <c r="F816" s="82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80"/>
      <c r="B817" s="27"/>
      <c r="C817" s="81"/>
      <c r="D817" s="82"/>
      <c r="E817" s="27"/>
      <c r="F817" s="82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80"/>
      <c r="B818" s="27"/>
      <c r="C818" s="81"/>
      <c r="D818" s="82"/>
      <c r="E818" s="27"/>
      <c r="F818" s="82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80"/>
      <c r="B819" s="27"/>
      <c r="C819" s="81"/>
      <c r="D819" s="82"/>
      <c r="E819" s="27"/>
      <c r="F819" s="82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80"/>
      <c r="B820" s="27"/>
      <c r="C820" s="81"/>
      <c r="D820" s="82"/>
      <c r="E820" s="27"/>
      <c r="F820" s="82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80"/>
      <c r="B821" s="27"/>
      <c r="C821" s="81"/>
      <c r="D821" s="82"/>
      <c r="E821" s="27"/>
      <c r="F821" s="82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80"/>
      <c r="B822" s="27"/>
      <c r="C822" s="81"/>
      <c r="D822" s="82"/>
      <c r="E822" s="27"/>
      <c r="F822" s="82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80"/>
      <c r="B823" s="27"/>
      <c r="C823" s="81"/>
      <c r="D823" s="82"/>
      <c r="E823" s="27"/>
      <c r="F823" s="82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80"/>
      <c r="B824" s="27"/>
      <c r="C824" s="81"/>
      <c r="D824" s="82"/>
      <c r="E824" s="27"/>
      <c r="F824" s="82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80"/>
      <c r="B825" s="27"/>
      <c r="C825" s="81"/>
      <c r="D825" s="82"/>
      <c r="E825" s="27"/>
      <c r="F825" s="82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80"/>
      <c r="B826" s="27"/>
      <c r="C826" s="81"/>
      <c r="D826" s="82"/>
      <c r="E826" s="27"/>
      <c r="F826" s="82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80"/>
      <c r="B827" s="27"/>
      <c r="C827" s="81"/>
      <c r="D827" s="82"/>
      <c r="E827" s="27"/>
      <c r="F827" s="82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80"/>
      <c r="B828" s="27"/>
      <c r="C828" s="81"/>
      <c r="D828" s="82"/>
      <c r="E828" s="27"/>
      <c r="F828" s="82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80"/>
      <c r="B829" s="27"/>
      <c r="C829" s="81"/>
      <c r="D829" s="82"/>
      <c r="E829" s="27"/>
      <c r="F829" s="82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80"/>
      <c r="B830" s="27"/>
      <c r="C830" s="81"/>
      <c r="D830" s="82"/>
      <c r="E830" s="27"/>
      <c r="F830" s="82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80"/>
      <c r="B831" s="27"/>
      <c r="C831" s="81"/>
      <c r="D831" s="82"/>
      <c r="E831" s="27"/>
      <c r="F831" s="82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80"/>
      <c r="B832" s="27"/>
      <c r="C832" s="81"/>
      <c r="D832" s="82"/>
      <c r="E832" s="27"/>
      <c r="F832" s="82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80"/>
      <c r="B833" s="27"/>
      <c r="C833" s="81"/>
      <c r="D833" s="82"/>
      <c r="E833" s="27"/>
      <c r="F833" s="82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80"/>
      <c r="B834" s="27"/>
      <c r="C834" s="81"/>
      <c r="D834" s="82"/>
      <c r="E834" s="27"/>
      <c r="F834" s="82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80"/>
      <c r="B835" s="27"/>
      <c r="C835" s="81"/>
      <c r="D835" s="82"/>
      <c r="E835" s="27"/>
      <c r="F835" s="82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80"/>
      <c r="B836" s="27"/>
      <c r="C836" s="81"/>
      <c r="D836" s="82"/>
      <c r="E836" s="27"/>
      <c r="F836" s="82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80"/>
      <c r="B837" s="27"/>
      <c r="C837" s="81"/>
      <c r="D837" s="82"/>
      <c r="E837" s="27"/>
      <c r="F837" s="82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80"/>
      <c r="B838" s="27"/>
      <c r="C838" s="81"/>
      <c r="D838" s="82"/>
      <c r="E838" s="27"/>
      <c r="F838" s="82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80"/>
      <c r="B839" s="27"/>
      <c r="C839" s="81"/>
      <c r="D839" s="82"/>
      <c r="E839" s="27"/>
      <c r="F839" s="82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80"/>
      <c r="B840" s="27"/>
      <c r="C840" s="81"/>
      <c r="D840" s="82"/>
      <c r="E840" s="27"/>
      <c r="F840" s="82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80"/>
      <c r="B841" s="27"/>
      <c r="C841" s="81"/>
      <c r="D841" s="82"/>
      <c r="E841" s="27"/>
      <c r="F841" s="82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80"/>
      <c r="B842" s="27"/>
      <c r="C842" s="81"/>
      <c r="D842" s="82"/>
      <c r="E842" s="27"/>
      <c r="F842" s="82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80"/>
      <c r="B843" s="27"/>
      <c r="C843" s="81"/>
      <c r="D843" s="82"/>
      <c r="E843" s="27"/>
      <c r="F843" s="82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80"/>
      <c r="B844" s="27"/>
      <c r="C844" s="81"/>
      <c r="D844" s="82"/>
      <c r="E844" s="27"/>
      <c r="F844" s="82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80"/>
      <c r="B845" s="27"/>
      <c r="C845" s="81"/>
      <c r="D845" s="82"/>
      <c r="E845" s="27"/>
      <c r="F845" s="82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80"/>
      <c r="B846" s="27"/>
      <c r="C846" s="81"/>
      <c r="D846" s="82"/>
      <c r="E846" s="27"/>
      <c r="F846" s="82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80"/>
      <c r="B847" s="27"/>
      <c r="C847" s="81"/>
      <c r="D847" s="82"/>
      <c r="E847" s="27"/>
      <c r="F847" s="82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80"/>
      <c r="B848" s="27"/>
      <c r="C848" s="81"/>
      <c r="D848" s="82"/>
      <c r="E848" s="27"/>
      <c r="F848" s="82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80"/>
      <c r="B849" s="27"/>
      <c r="C849" s="81"/>
      <c r="D849" s="82"/>
      <c r="E849" s="27"/>
      <c r="F849" s="82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80"/>
      <c r="B850" s="27"/>
      <c r="C850" s="81"/>
      <c r="D850" s="82"/>
      <c r="E850" s="27"/>
      <c r="F850" s="82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80"/>
      <c r="B851" s="27"/>
      <c r="C851" s="81"/>
      <c r="D851" s="82"/>
      <c r="E851" s="27"/>
      <c r="F851" s="82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80"/>
      <c r="B852" s="27"/>
      <c r="C852" s="81"/>
      <c r="D852" s="82"/>
      <c r="E852" s="27"/>
      <c r="F852" s="82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80"/>
      <c r="B853" s="27"/>
      <c r="C853" s="81"/>
      <c r="D853" s="82"/>
      <c r="E853" s="27"/>
      <c r="F853" s="82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80"/>
      <c r="B854" s="27"/>
      <c r="C854" s="81"/>
      <c r="D854" s="82"/>
      <c r="E854" s="27"/>
      <c r="F854" s="82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80"/>
      <c r="B855" s="27"/>
      <c r="C855" s="81"/>
      <c r="D855" s="82"/>
      <c r="E855" s="27"/>
      <c r="F855" s="82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80"/>
      <c r="B856" s="27"/>
      <c r="C856" s="81"/>
      <c r="D856" s="82"/>
      <c r="E856" s="27"/>
      <c r="F856" s="82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80"/>
      <c r="B857" s="27"/>
      <c r="C857" s="81"/>
      <c r="D857" s="82"/>
      <c r="E857" s="27"/>
      <c r="F857" s="82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80"/>
      <c r="B858" s="27"/>
      <c r="C858" s="81"/>
      <c r="D858" s="82"/>
      <c r="E858" s="27"/>
      <c r="F858" s="82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80"/>
      <c r="B859" s="27"/>
      <c r="C859" s="81"/>
      <c r="D859" s="82"/>
      <c r="E859" s="27"/>
      <c r="F859" s="82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80"/>
      <c r="B860" s="27"/>
      <c r="C860" s="81"/>
      <c r="D860" s="82"/>
      <c r="E860" s="27"/>
      <c r="F860" s="82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80"/>
      <c r="B861" s="27"/>
      <c r="C861" s="81"/>
      <c r="D861" s="82"/>
      <c r="E861" s="27"/>
      <c r="F861" s="82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80"/>
      <c r="B862" s="27"/>
      <c r="C862" s="81"/>
      <c r="D862" s="82"/>
      <c r="E862" s="27"/>
      <c r="F862" s="82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80"/>
      <c r="B863" s="27"/>
      <c r="C863" s="81"/>
      <c r="D863" s="82"/>
      <c r="E863" s="27"/>
      <c r="F863" s="82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80"/>
      <c r="B864" s="27"/>
      <c r="C864" s="81"/>
      <c r="D864" s="82"/>
      <c r="E864" s="27"/>
      <c r="F864" s="82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80"/>
      <c r="B865" s="27"/>
      <c r="C865" s="81"/>
      <c r="D865" s="82"/>
      <c r="E865" s="27"/>
      <c r="F865" s="82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80"/>
      <c r="B866" s="27"/>
      <c r="C866" s="81"/>
      <c r="D866" s="82"/>
      <c r="E866" s="27"/>
      <c r="F866" s="82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80"/>
      <c r="B867" s="27"/>
      <c r="C867" s="81"/>
      <c r="D867" s="82"/>
      <c r="E867" s="27"/>
      <c r="F867" s="82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80"/>
      <c r="B868" s="27"/>
      <c r="C868" s="81"/>
      <c r="D868" s="82"/>
      <c r="E868" s="27"/>
      <c r="F868" s="82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80"/>
      <c r="B869" s="27"/>
      <c r="C869" s="81"/>
      <c r="D869" s="82"/>
      <c r="E869" s="27"/>
      <c r="F869" s="82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80"/>
      <c r="B870" s="27"/>
      <c r="C870" s="81"/>
      <c r="D870" s="82"/>
      <c r="E870" s="27"/>
      <c r="F870" s="82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80"/>
      <c r="B871" s="27"/>
      <c r="C871" s="81"/>
      <c r="D871" s="82"/>
      <c r="E871" s="27"/>
      <c r="F871" s="82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80"/>
      <c r="B872" s="27"/>
      <c r="C872" s="81"/>
      <c r="D872" s="82"/>
      <c r="E872" s="27"/>
      <c r="F872" s="82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80"/>
      <c r="B873" s="27"/>
      <c r="C873" s="81"/>
      <c r="D873" s="82"/>
      <c r="E873" s="27"/>
      <c r="F873" s="82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80"/>
      <c r="B874" s="27"/>
      <c r="C874" s="81"/>
      <c r="D874" s="82"/>
      <c r="E874" s="27"/>
      <c r="F874" s="82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80"/>
      <c r="B875" s="27"/>
      <c r="C875" s="81"/>
      <c r="D875" s="82"/>
      <c r="E875" s="27"/>
      <c r="F875" s="82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80"/>
      <c r="B876" s="27"/>
      <c r="C876" s="81"/>
      <c r="D876" s="82"/>
      <c r="E876" s="27"/>
      <c r="F876" s="82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80"/>
      <c r="B877" s="27"/>
      <c r="C877" s="81"/>
      <c r="D877" s="82"/>
      <c r="E877" s="27"/>
      <c r="F877" s="82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80"/>
      <c r="B878" s="27"/>
      <c r="C878" s="81"/>
      <c r="D878" s="82"/>
      <c r="E878" s="27"/>
      <c r="F878" s="82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80"/>
      <c r="B879" s="27"/>
      <c r="C879" s="81"/>
      <c r="D879" s="82"/>
      <c r="E879" s="27"/>
      <c r="F879" s="82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80"/>
      <c r="B880" s="27"/>
      <c r="C880" s="81"/>
      <c r="D880" s="82"/>
      <c r="E880" s="27"/>
      <c r="F880" s="82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80"/>
      <c r="B881" s="27"/>
      <c r="C881" s="81"/>
      <c r="D881" s="82"/>
      <c r="E881" s="27"/>
      <c r="F881" s="82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80"/>
      <c r="B882" s="27"/>
      <c r="C882" s="81"/>
      <c r="D882" s="82"/>
      <c r="E882" s="27"/>
      <c r="F882" s="82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80"/>
      <c r="B883" s="27"/>
      <c r="C883" s="81"/>
      <c r="D883" s="82"/>
      <c r="E883" s="27"/>
      <c r="F883" s="82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80"/>
      <c r="B884" s="27"/>
      <c r="C884" s="81"/>
      <c r="D884" s="82"/>
      <c r="E884" s="27"/>
      <c r="F884" s="82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80"/>
      <c r="B885" s="27"/>
      <c r="C885" s="81"/>
      <c r="D885" s="82"/>
      <c r="E885" s="27"/>
      <c r="F885" s="82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80"/>
      <c r="B886" s="27"/>
      <c r="C886" s="81"/>
      <c r="D886" s="82"/>
      <c r="E886" s="27"/>
      <c r="F886" s="82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80"/>
      <c r="B887" s="27"/>
      <c r="C887" s="81"/>
      <c r="D887" s="82"/>
      <c r="E887" s="27"/>
      <c r="F887" s="82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80"/>
      <c r="B888" s="27"/>
      <c r="C888" s="81"/>
      <c r="D888" s="82"/>
      <c r="E888" s="27"/>
      <c r="F888" s="82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80"/>
      <c r="B889" s="27"/>
      <c r="C889" s="81"/>
      <c r="D889" s="82"/>
      <c r="E889" s="27"/>
      <c r="F889" s="82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80"/>
      <c r="B890" s="27"/>
      <c r="C890" s="81"/>
      <c r="D890" s="82"/>
      <c r="E890" s="27"/>
      <c r="F890" s="82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80"/>
      <c r="B891" s="27"/>
      <c r="C891" s="81"/>
      <c r="D891" s="82"/>
      <c r="E891" s="27"/>
      <c r="F891" s="82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80"/>
      <c r="B892" s="27"/>
      <c r="C892" s="81"/>
      <c r="D892" s="82"/>
      <c r="E892" s="27"/>
      <c r="F892" s="82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80"/>
      <c r="B893" s="27"/>
      <c r="C893" s="81"/>
      <c r="D893" s="82"/>
      <c r="E893" s="27"/>
      <c r="F893" s="82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80"/>
      <c r="B894" s="27"/>
      <c r="C894" s="81"/>
      <c r="D894" s="82"/>
      <c r="E894" s="27"/>
      <c r="F894" s="82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80"/>
      <c r="B895" s="27"/>
      <c r="C895" s="81"/>
      <c r="D895" s="82"/>
      <c r="E895" s="27"/>
      <c r="F895" s="82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80"/>
      <c r="B896" s="27"/>
      <c r="C896" s="81"/>
      <c r="D896" s="82"/>
      <c r="E896" s="27"/>
      <c r="F896" s="82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80"/>
      <c r="B897" s="27"/>
      <c r="C897" s="81"/>
      <c r="D897" s="82"/>
      <c r="E897" s="27"/>
      <c r="F897" s="82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80"/>
      <c r="B898" s="27"/>
      <c r="C898" s="81"/>
      <c r="D898" s="82"/>
      <c r="E898" s="27"/>
      <c r="F898" s="82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80"/>
      <c r="B899" s="27"/>
      <c r="C899" s="81"/>
      <c r="D899" s="82"/>
      <c r="E899" s="27"/>
      <c r="F899" s="82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80"/>
      <c r="B900" s="27"/>
      <c r="C900" s="81"/>
      <c r="D900" s="82"/>
      <c r="E900" s="27"/>
      <c r="F900" s="82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80"/>
      <c r="B901" s="27"/>
      <c r="C901" s="81"/>
      <c r="D901" s="82"/>
      <c r="E901" s="27"/>
      <c r="F901" s="82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80"/>
      <c r="B902" s="27"/>
      <c r="C902" s="81"/>
      <c r="D902" s="82"/>
      <c r="E902" s="27"/>
      <c r="F902" s="82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80"/>
      <c r="B903" s="27"/>
      <c r="C903" s="81"/>
      <c r="D903" s="82"/>
      <c r="E903" s="27"/>
      <c r="F903" s="82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80"/>
      <c r="B904" s="27"/>
      <c r="C904" s="81"/>
      <c r="D904" s="82"/>
      <c r="E904" s="27"/>
      <c r="F904" s="82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80"/>
      <c r="B905" s="27"/>
      <c r="C905" s="81"/>
      <c r="D905" s="82"/>
      <c r="E905" s="27"/>
      <c r="F905" s="82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80"/>
      <c r="B906" s="27"/>
      <c r="C906" s="81"/>
      <c r="D906" s="82"/>
      <c r="E906" s="27"/>
      <c r="F906" s="82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80"/>
      <c r="B907" s="27"/>
      <c r="C907" s="81"/>
      <c r="D907" s="82"/>
      <c r="E907" s="27"/>
      <c r="F907" s="82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80"/>
      <c r="B908" s="27"/>
      <c r="C908" s="81"/>
      <c r="D908" s="82"/>
      <c r="E908" s="27"/>
      <c r="F908" s="82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80"/>
      <c r="B909" s="27"/>
      <c r="C909" s="81"/>
      <c r="D909" s="82"/>
      <c r="E909" s="27"/>
      <c r="F909" s="82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80"/>
      <c r="B910" s="27"/>
      <c r="C910" s="81"/>
      <c r="D910" s="82"/>
      <c r="E910" s="27"/>
      <c r="F910" s="82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80"/>
      <c r="B911" s="27"/>
      <c r="C911" s="81"/>
      <c r="D911" s="82"/>
      <c r="E911" s="27"/>
      <c r="F911" s="82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80"/>
      <c r="B912" s="27"/>
      <c r="C912" s="81"/>
      <c r="D912" s="82"/>
      <c r="E912" s="27"/>
      <c r="F912" s="82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80"/>
      <c r="B913" s="27"/>
      <c r="C913" s="81"/>
      <c r="D913" s="82"/>
      <c r="E913" s="27"/>
      <c r="F913" s="82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80"/>
      <c r="B914" s="27"/>
      <c r="C914" s="81"/>
      <c r="D914" s="82"/>
      <c r="E914" s="27"/>
      <c r="F914" s="82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80"/>
      <c r="B915" s="27"/>
      <c r="C915" s="81"/>
      <c r="D915" s="82"/>
      <c r="E915" s="27"/>
      <c r="F915" s="82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80"/>
      <c r="B916" s="27"/>
      <c r="C916" s="81"/>
      <c r="D916" s="82"/>
      <c r="E916" s="27"/>
      <c r="F916" s="82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80"/>
      <c r="B917" s="27"/>
      <c r="C917" s="81"/>
      <c r="D917" s="82"/>
      <c r="E917" s="27"/>
      <c r="F917" s="82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80"/>
      <c r="B918" s="27"/>
      <c r="C918" s="81"/>
      <c r="D918" s="82"/>
      <c r="E918" s="27"/>
      <c r="F918" s="82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80"/>
      <c r="B919" s="27"/>
      <c r="C919" s="81"/>
      <c r="D919" s="82"/>
      <c r="E919" s="27"/>
      <c r="F919" s="82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80"/>
      <c r="B920" s="27"/>
      <c r="C920" s="81"/>
      <c r="D920" s="82"/>
      <c r="E920" s="27"/>
      <c r="F920" s="82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80"/>
      <c r="B921" s="27"/>
      <c r="C921" s="81"/>
      <c r="D921" s="82"/>
      <c r="E921" s="27"/>
      <c r="F921" s="82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80"/>
      <c r="B922" s="27"/>
      <c r="C922" s="81"/>
      <c r="D922" s="82"/>
      <c r="E922" s="27"/>
      <c r="F922" s="82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80"/>
      <c r="B923" s="27"/>
      <c r="C923" s="81"/>
      <c r="D923" s="82"/>
      <c r="E923" s="27"/>
      <c r="F923" s="82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80"/>
      <c r="B924" s="27"/>
      <c r="C924" s="81"/>
      <c r="D924" s="82"/>
      <c r="E924" s="27"/>
      <c r="F924" s="82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80"/>
      <c r="B925" s="27"/>
      <c r="C925" s="81"/>
      <c r="D925" s="82"/>
      <c r="E925" s="27"/>
      <c r="F925" s="82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80"/>
      <c r="B926" s="27"/>
      <c r="C926" s="81"/>
      <c r="D926" s="82"/>
      <c r="E926" s="27"/>
      <c r="F926" s="82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80"/>
      <c r="B927" s="27"/>
      <c r="C927" s="81"/>
      <c r="D927" s="82"/>
      <c r="E927" s="27"/>
      <c r="F927" s="82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80"/>
      <c r="B928" s="27"/>
      <c r="C928" s="81"/>
      <c r="D928" s="82"/>
      <c r="E928" s="27"/>
      <c r="F928" s="82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80"/>
      <c r="B929" s="27"/>
      <c r="C929" s="81"/>
      <c r="D929" s="82"/>
      <c r="E929" s="27"/>
      <c r="F929" s="82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80"/>
      <c r="B930" s="27"/>
      <c r="C930" s="81"/>
      <c r="D930" s="82"/>
      <c r="E930" s="27"/>
      <c r="F930" s="82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80"/>
      <c r="B931" s="27"/>
      <c r="C931" s="81"/>
      <c r="D931" s="82"/>
      <c r="E931" s="27"/>
      <c r="F931" s="82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80"/>
      <c r="B932" s="27"/>
      <c r="C932" s="81"/>
      <c r="D932" s="82"/>
      <c r="E932" s="27"/>
      <c r="F932" s="82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80"/>
      <c r="B933" s="27"/>
      <c r="C933" s="81"/>
      <c r="D933" s="82"/>
      <c r="E933" s="27"/>
      <c r="F933" s="82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80"/>
      <c r="B934" s="27"/>
      <c r="C934" s="81"/>
      <c r="D934" s="82"/>
      <c r="E934" s="27"/>
      <c r="F934" s="82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80"/>
      <c r="B935" s="27"/>
      <c r="C935" s="81"/>
      <c r="D935" s="82"/>
      <c r="E935" s="27"/>
      <c r="F935" s="82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80"/>
      <c r="B936" s="27"/>
      <c r="C936" s="81"/>
      <c r="D936" s="82"/>
      <c r="E936" s="27"/>
      <c r="F936" s="82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80"/>
      <c r="B937" s="27"/>
      <c r="C937" s="81"/>
      <c r="D937" s="82"/>
      <c r="E937" s="27"/>
      <c r="F937" s="82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80"/>
      <c r="B938" s="27"/>
      <c r="C938" s="81"/>
      <c r="D938" s="82"/>
      <c r="E938" s="27"/>
      <c r="F938" s="82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80"/>
      <c r="B939" s="27"/>
      <c r="C939" s="81"/>
      <c r="D939" s="82"/>
      <c r="E939" s="27"/>
      <c r="F939" s="82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80"/>
      <c r="B940" s="27"/>
      <c r="C940" s="81"/>
      <c r="D940" s="82"/>
      <c r="E940" s="27"/>
      <c r="F940" s="82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80"/>
      <c r="B941" s="27"/>
      <c r="C941" s="81"/>
      <c r="D941" s="82"/>
      <c r="E941" s="27"/>
      <c r="F941" s="82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80"/>
      <c r="B942" s="27"/>
      <c r="C942" s="81"/>
      <c r="D942" s="82"/>
      <c r="E942" s="27"/>
      <c r="F942" s="82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80"/>
      <c r="B943" s="27"/>
      <c r="C943" s="81"/>
      <c r="D943" s="82"/>
      <c r="E943" s="27"/>
      <c r="F943" s="82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80"/>
      <c r="B944" s="27"/>
      <c r="C944" s="81"/>
      <c r="D944" s="82"/>
      <c r="E944" s="27"/>
      <c r="F944" s="82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80"/>
      <c r="B945" s="27"/>
      <c r="C945" s="81"/>
      <c r="D945" s="82"/>
      <c r="E945" s="27"/>
      <c r="F945" s="82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80"/>
      <c r="B946" s="27"/>
      <c r="C946" s="81"/>
      <c r="D946" s="82"/>
      <c r="E946" s="27"/>
      <c r="F946" s="82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80"/>
      <c r="B947" s="27"/>
      <c r="C947" s="81"/>
      <c r="D947" s="82"/>
      <c r="E947" s="27"/>
      <c r="F947" s="82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80"/>
      <c r="B948" s="27"/>
      <c r="C948" s="81"/>
      <c r="D948" s="82"/>
      <c r="E948" s="27"/>
      <c r="F948" s="82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80"/>
      <c r="B949" s="27"/>
      <c r="C949" s="81"/>
      <c r="D949" s="82"/>
      <c r="E949" s="27"/>
      <c r="F949" s="82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80"/>
      <c r="B950" s="27"/>
      <c r="C950" s="81"/>
      <c r="D950" s="82"/>
      <c r="E950" s="27"/>
      <c r="F950" s="82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80"/>
      <c r="B951" s="27"/>
      <c r="C951" s="81"/>
      <c r="D951" s="82"/>
      <c r="E951" s="27"/>
      <c r="F951" s="82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80"/>
      <c r="B952" s="27"/>
      <c r="C952" s="81"/>
      <c r="D952" s="82"/>
      <c r="E952" s="27"/>
      <c r="F952" s="82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80"/>
      <c r="B953" s="27"/>
      <c r="C953" s="81"/>
      <c r="D953" s="82"/>
      <c r="E953" s="27"/>
      <c r="F953" s="82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80"/>
      <c r="B954" s="27"/>
      <c r="C954" s="81"/>
      <c r="D954" s="82"/>
      <c r="E954" s="27"/>
      <c r="F954" s="82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80"/>
      <c r="B955" s="27"/>
      <c r="C955" s="81"/>
      <c r="D955" s="82"/>
      <c r="E955" s="27"/>
      <c r="F955" s="82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80"/>
      <c r="B956" s="27"/>
      <c r="C956" s="81"/>
      <c r="D956" s="82"/>
      <c r="E956" s="27"/>
      <c r="F956" s="82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80"/>
      <c r="B957" s="27"/>
      <c r="C957" s="81"/>
      <c r="D957" s="82"/>
      <c r="E957" s="27"/>
      <c r="F957" s="82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80"/>
      <c r="B958" s="27"/>
      <c r="C958" s="81"/>
      <c r="D958" s="82"/>
      <c r="E958" s="27"/>
      <c r="F958" s="82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80"/>
      <c r="B959" s="27"/>
      <c r="C959" s="81"/>
      <c r="D959" s="82"/>
      <c r="E959" s="27"/>
      <c r="F959" s="82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80"/>
      <c r="B960" s="27"/>
      <c r="C960" s="81"/>
      <c r="D960" s="82"/>
      <c r="E960" s="27"/>
      <c r="F960" s="82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80"/>
      <c r="B961" s="27"/>
      <c r="C961" s="81"/>
      <c r="D961" s="82"/>
      <c r="E961" s="27"/>
      <c r="F961" s="82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80"/>
      <c r="B962" s="27"/>
      <c r="C962" s="81"/>
      <c r="D962" s="82"/>
      <c r="E962" s="27"/>
      <c r="F962" s="82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80"/>
      <c r="B963" s="27"/>
      <c r="C963" s="81"/>
      <c r="D963" s="82"/>
      <c r="E963" s="27"/>
      <c r="F963" s="82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80"/>
      <c r="B964" s="27"/>
      <c r="C964" s="81"/>
      <c r="D964" s="82"/>
      <c r="E964" s="27"/>
      <c r="F964" s="82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80"/>
      <c r="B965" s="27"/>
      <c r="C965" s="81"/>
      <c r="D965" s="82"/>
      <c r="E965" s="27"/>
      <c r="F965" s="82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80"/>
      <c r="B966" s="27"/>
      <c r="C966" s="81"/>
      <c r="D966" s="82"/>
      <c r="E966" s="27"/>
      <c r="F966" s="82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80"/>
      <c r="B967" s="27"/>
      <c r="C967" s="81"/>
      <c r="D967" s="82"/>
      <c r="E967" s="27"/>
      <c r="F967" s="82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80"/>
      <c r="B968" s="27"/>
      <c r="C968" s="81"/>
      <c r="D968" s="82"/>
      <c r="E968" s="27"/>
      <c r="F968" s="82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80"/>
      <c r="B969" s="27"/>
      <c r="C969" s="81"/>
      <c r="D969" s="82"/>
      <c r="E969" s="27"/>
      <c r="F969" s="82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80"/>
      <c r="B970" s="27"/>
      <c r="C970" s="81"/>
      <c r="D970" s="82"/>
      <c r="E970" s="27"/>
      <c r="F970" s="82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80"/>
      <c r="B971" s="27"/>
      <c r="C971" s="81"/>
      <c r="D971" s="82"/>
      <c r="E971" s="27"/>
      <c r="F971" s="82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80"/>
      <c r="B972" s="27"/>
      <c r="C972" s="81"/>
      <c r="D972" s="82"/>
      <c r="E972" s="27"/>
      <c r="F972" s="82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80"/>
      <c r="B973" s="27"/>
      <c r="C973" s="81"/>
      <c r="D973" s="82"/>
      <c r="E973" s="27"/>
      <c r="F973" s="82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80"/>
      <c r="B974" s="27"/>
      <c r="C974" s="81"/>
      <c r="D974" s="82"/>
      <c r="E974" s="27"/>
      <c r="F974" s="82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80"/>
      <c r="B975" s="27"/>
      <c r="C975" s="81"/>
      <c r="D975" s="82"/>
      <c r="E975" s="27"/>
      <c r="F975" s="82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80"/>
      <c r="B976" s="27"/>
      <c r="C976" s="81"/>
      <c r="D976" s="82"/>
      <c r="E976" s="27"/>
      <c r="F976" s="82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80"/>
      <c r="B977" s="27"/>
      <c r="C977" s="81"/>
      <c r="D977" s="82"/>
      <c r="E977" s="27"/>
      <c r="F977" s="82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80"/>
      <c r="B978" s="27"/>
      <c r="C978" s="81"/>
      <c r="D978" s="82"/>
      <c r="E978" s="27"/>
      <c r="F978" s="82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80"/>
      <c r="B979" s="27"/>
      <c r="C979" s="81"/>
      <c r="D979" s="82"/>
      <c r="E979" s="27"/>
      <c r="F979" s="82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80"/>
      <c r="B980" s="27"/>
      <c r="C980" s="81"/>
      <c r="D980" s="82"/>
      <c r="E980" s="27"/>
      <c r="F980" s="82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80"/>
      <c r="B981" s="27"/>
      <c r="C981" s="81"/>
      <c r="D981" s="82"/>
      <c r="E981" s="27"/>
      <c r="F981" s="82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80"/>
      <c r="B982" s="27"/>
      <c r="C982" s="81"/>
      <c r="D982" s="82"/>
      <c r="E982" s="27"/>
      <c r="F982" s="82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80"/>
      <c r="B983" s="27"/>
      <c r="C983" s="81"/>
      <c r="D983" s="82"/>
      <c r="E983" s="27"/>
      <c r="F983" s="82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80"/>
      <c r="B984" s="27"/>
      <c r="C984" s="81"/>
      <c r="D984" s="82"/>
      <c r="E984" s="27"/>
      <c r="F984" s="82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80"/>
      <c r="B985" s="27"/>
      <c r="C985" s="81"/>
      <c r="D985" s="82"/>
      <c r="E985" s="27"/>
      <c r="F985" s="82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80"/>
      <c r="B986" s="27"/>
      <c r="C986" s="81"/>
      <c r="D986" s="82"/>
      <c r="E986" s="27"/>
      <c r="F986" s="82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80"/>
      <c r="B987" s="27"/>
      <c r="C987" s="81"/>
      <c r="D987" s="82"/>
      <c r="E987" s="27"/>
      <c r="F987" s="82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80"/>
      <c r="B988" s="27"/>
      <c r="C988" s="81"/>
      <c r="D988" s="82"/>
      <c r="E988" s="27"/>
      <c r="F988" s="82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80"/>
      <c r="B989" s="27"/>
      <c r="C989" s="81"/>
      <c r="D989" s="82"/>
      <c r="E989" s="27"/>
      <c r="F989" s="82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80"/>
      <c r="B990" s="27"/>
      <c r="C990" s="81"/>
      <c r="D990" s="82"/>
      <c r="E990" s="27"/>
      <c r="F990" s="82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80"/>
      <c r="B991" s="27"/>
      <c r="C991" s="81"/>
      <c r="D991" s="82"/>
      <c r="E991" s="27"/>
      <c r="F991" s="82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80"/>
      <c r="B992" s="27"/>
      <c r="C992" s="81"/>
      <c r="D992" s="82"/>
      <c r="E992" s="27"/>
      <c r="F992" s="82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80"/>
      <c r="B993" s="27"/>
      <c r="C993" s="81"/>
      <c r="D993" s="82"/>
      <c r="E993" s="27"/>
      <c r="F993" s="82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80"/>
      <c r="B994" s="27"/>
      <c r="C994" s="81"/>
      <c r="D994" s="82"/>
      <c r="E994" s="27"/>
      <c r="F994" s="82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80"/>
      <c r="B995" s="27"/>
      <c r="C995" s="81"/>
      <c r="D995" s="82"/>
      <c r="E995" s="27"/>
      <c r="F995" s="82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80"/>
      <c r="B996" s="27"/>
      <c r="C996" s="81"/>
      <c r="D996" s="82"/>
      <c r="E996" s="27"/>
      <c r="F996" s="82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80"/>
      <c r="B997" s="27"/>
      <c r="C997" s="81"/>
      <c r="D997" s="82"/>
      <c r="E997" s="27"/>
      <c r="F997" s="82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80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80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80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1">
    <mergeCell ref="H2:I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0"/>
    <col customWidth="1" min="3" max="16" width="6.38"/>
    <col customWidth="1" min="17" max="17" width="6.75"/>
    <col customWidth="1" min="18" max="18" width="7.5"/>
    <col customWidth="1" min="19" max="19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5" t="s">
        <v>18</v>
      </c>
    </row>
    <row r="2">
      <c r="A2" s="8">
        <v>1.0</v>
      </c>
      <c r="B2" s="13" t="s">
        <v>20</v>
      </c>
      <c r="C2" s="10">
        <v>30.0</v>
      </c>
      <c r="D2" s="11">
        <v>0.85</v>
      </c>
      <c r="E2" s="12">
        <v>0.5647058823529412</v>
      </c>
      <c r="F2" s="14">
        <v>8.4</v>
      </c>
      <c r="G2" s="14">
        <v>7.6</v>
      </c>
      <c r="H2" s="12">
        <v>0.7058823529411765</v>
      </c>
      <c r="I2" s="14">
        <v>5.2</v>
      </c>
      <c r="J2" s="12">
        <v>0.5555555555555556</v>
      </c>
      <c r="K2" s="14">
        <v>10.4</v>
      </c>
      <c r="L2" s="12">
        <v>0.8235294117647058</v>
      </c>
      <c r="M2" s="14">
        <v>2.8</v>
      </c>
      <c r="N2" s="12">
        <v>0.2857142857142857</v>
      </c>
      <c r="O2" s="14">
        <v>4.0</v>
      </c>
      <c r="P2" s="12">
        <v>0.42105263157894735</v>
      </c>
      <c r="Q2" s="15">
        <v>14.8</v>
      </c>
      <c r="R2" s="15">
        <v>15.2</v>
      </c>
      <c r="S2" s="16">
        <v>1.027027027027027</v>
      </c>
      <c r="U2" s="17" t="s">
        <v>2</v>
      </c>
      <c r="V2" s="19" t="s">
        <v>21</v>
      </c>
      <c r="W2" s="21"/>
    </row>
    <row r="3">
      <c r="A3" s="8">
        <v>2.0</v>
      </c>
      <c r="B3" s="9" t="s">
        <v>25</v>
      </c>
      <c r="C3" s="10">
        <v>33.2</v>
      </c>
      <c r="D3" s="11">
        <v>0.78</v>
      </c>
      <c r="E3" s="12">
        <v>0.6794871794871795</v>
      </c>
      <c r="F3" s="14">
        <v>9.2</v>
      </c>
      <c r="G3" s="14">
        <v>10.4</v>
      </c>
      <c r="H3" s="12">
        <v>0.875</v>
      </c>
      <c r="I3" s="14">
        <v>10.4</v>
      </c>
      <c r="J3" s="12">
        <v>0.875</v>
      </c>
      <c r="K3" s="14">
        <v>4.8</v>
      </c>
      <c r="L3" s="12">
        <v>0.6153846153846154</v>
      </c>
      <c r="M3" s="14">
        <v>3.6</v>
      </c>
      <c r="N3" s="12">
        <v>0.5</v>
      </c>
      <c r="O3" s="14">
        <v>4.0</v>
      </c>
      <c r="P3" s="12">
        <v>0.5294117647058824</v>
      </c>
      <c r="Q3" s="15">
        <v>19.6</v>
      </c>
      <c r="R3" s="15">
        <v>13.6</v>
      </c>
      <c r="S3" s="16">
        <v>1.4411764705882355</v>
      </c>
      <c r="U3" s="24" t="s">
        <v>3</v>
      </c>
      <c r="V3" s="25" t="s">
        <v>27</v>
      </c>
      <c r="W3" s="26"/>
    </row>
    <row r="4">
      <c r="A4" s="8">
        <v>3.0</v>
      </c>
      <c r="B4" s="9" t="s">
        <v>29</v>
      </c>
      <c r="C4" s="10">
        <v>26.8</v>
      </c>
      <c r="D4" s="11">
        <v>0.67</v>
      </c>
      <c r="E4" s="12">
        <v>0.627</v>
      </c>
      <c r="F4" s="14">
        <v>6.8</v>
      </c>
      <c r="G4" s="14">
        <v>7.6</v>
      </c>
      <c r="H4" s="12">
        <v>0.7857142857142857</v>
      </c>
      <c r="I4" s="14">
        <v>6.0</v>
      </c>
      <c r="J4" s="12">
        <v>0.6</v>
      </c>
      <c r="K4" s="14">
        <v>4.4</v>
      </c>
      <c r="L4" s="12">
        <v>0.5833333333333334</v>
      </c>
      <c r="M4" s="14">
        <v>3.2</v>
      </c>
      <c r="N4" s="12">
        <v>0.5555555555555556</v>
      </c>
      <c r="O4" s="14">
        <v>5.6</v>
      </c>
      <c r="P4" s="12">
        <v>0.5882352941176471</v>
      </c>
      <c r="Q4" s="28">
        <v>11.6</v>
      </c>
      <c r="R4" s="28">
        <v>15.2</v>
      </c>
      <c r="S4" s="16">
        <v>1.3103448275862069</v>
      </c>
      <c r="U4" s="24" t="s">
        <v>4</v>
      </c>
      <c r="V4" s="25" t="s">
        <v>30</v>
      </c>
      <c r="W4" s="26"/>
    </row>
    <row r="5">
      <c r="A5" s="8">
        <v>4.0</v>
      </c>
      <c r="B5" s="9" t="s">
        <v>31</v>
      </c>
      <c r="C5" s="10">
        <v>31.5</v>
      </c>
      <c r="D5" s="11">
        <f>5/4*65%</f>
        <v>0.8125</v>
      </c>
      <c r="E5" s="12">
        <v>0.5846153846153846</v>
      </c>
      <c r="F5" s="14">
        <v>6.5</v>
      </c>
      <c r="G5" s="14">
        <v>4.0</v>
      </c>
      <c r="H5" s="12">
        <v>0.38461538461538464</v>
      </c>
      <c r="I5" s="14">
        <v>5.5</v>
      </c>
      <c r="J5" s="12">
        <v>0.5833333333333334</v>
      </c>
      <c r="K5" s="14">
        <v>10.0</v>
      </c>
      <c r="L5" s="12">
        <v>0.7333333333333333</v>
      </c>
      <c r="M5" s="14">
        <v>5.0</v>
      </c>
      <c r="N5" s="12">
        <v>0.5454545454545454</v>
      </c>
      <c r="O5" s="14">
        <v>7.0</v>
      </c>
      <c r="P5" s="12">
        <v>0.6428571428571429</v>
      </c>
      <c r="Q5" s="15">
        <v>18.5</v>
      </c>
      <c r="R5" s="15">
        <v>13.0</v>
      </c>
      <c r="S5" s="16">
        <v>1.4230769230769231</v>
      </c>
      <c r="U5" s="24" t="s">
        <v>5</v>
      </c>
      <c r="V5" s="25" t="s">
        <v>37</v>
      </c>
      <c r="W5" s="26"/>
    </row>
    <row r="6">
      <c r="A6" s="8">
        <v>5.0</v>
      </c>
      <c r="B6" s="9" t="s">
        <v>39</v>
      </c>
      <c r="C6" s="10">
        <v>8.5</v>
      </c>
      <c r="D6" s="11">
        <f>5/4*53%</f>
        <v>0.6625</v>
      </c>
      <c r="E6" s="12">
        <v>0.18867924528301888</v>
      </c>
      <c r="F6" s="14">
        <v>1.5</v>
      </c>
      <c r="G6" s="14">
        <v>1.6</v>
      </c>
      <c r="H6" s="12">
        <v>0.2</v>
      </c>
      <c r="I6" s="14">
        <v>-1.0</v>
      </c>
      <c r="J6" s="12">
        <v>0.0</v>
      </c>
      <c r="K6" s="14">
        <v>2.0</v>
      </c>
      <c r="L6" s="12">
        <v>0.18181818181818182</v>
      </c>
      <c r="M6" s="14">
        <v>2.0</v>
      </c>
      <c r="N6" s="12">
        <v>0.18181818181818182</v>
      </c>
      <c r="O6" s="14">
        <v>3.5</v>
      </c>
      <c r="P6" s="12">
        <v>0.3333333333333333</v>
      </c>
      <c r="Q6" s="15">
        <v>7.0</v>
      </c>
      <c r="R6" s="15">
        <v>1.5</v>
      </c>
      <c r="S6" s="16">
        <v>4.666666666666667</v>
      </c>
      <c r="U6" s="24" t="s">
        <v>6</v>
      </c>
      <c r="V6" s="25" t="s">
        <v>40</v>
      </c>
      <c r="W6" s="26"/>
    </row>
    <row r="7">
      <c r="A7" s="8">
        <v>6.0</v>
      </c>
      <c r="B7" s="9" t="s">
        <v>28</v>
      </c>
      <c r="C7" s="10">
        <v>42.5</v>
      </c>
      <c r="D7" s="11">
        <f>5/4*75%</f>
        <v>0.9375</v>
      </c>
      <c r="E7" s="12">
        <v>0.6266666666666667</v>
      </c>
      <c r="F7" s="14">
        <v>4.5</v>
      </c>
      <c r="G7" s="14">
        <v>8.5</v>
      </c>
      <c r="H7" s="12">
        <v>0.625</v>
      </c>
      <c r="I7" s="14">
        <v>14.0</v>
      </c>
      <c r="J7" s="12">
        <v>1.0</v>
      </c>
      <c r="K7" s="14">
        <v>5.5</v>
      </c>
      <c r="L7" s="12">
        <v>0.4</v>
      </c>
      <c r="M7" s="14">
        <v>9.0</v>
      </c>
      <c r="N7" s="12">
        <v>0.625</v>
      </c>
      <c r="O7" s="14">
        <v>5.5</v>
      </c>
      <c r="P7" s="12">
        <v>0.5</v>
      </c>
      <c r="Q7" s="15">
        <v>20.5</v>
      </c>
      <c r="R7" s="15">
        <v>22.0</v>
      </c>
      <c r="S7" s="16">
        <v>1.0731707317073171</v>
      </c>
      <c r="U7" s="24" t="s">
        <v>7</v>
      </c>
      <c r="V7" s="25" t="s">
        <v>43</v>
      </c>
      <c r="W7" s="26"/>
    </row>
    <row r="8">
      <c r="A8" s="8">
        <v>7.0</v>
      </c>
      <c r="B8" s="9" t="s">
        <v>19</v>
      </c>
      <c r="C8" s="10">
        <v>47.2</v>
      </c>
      <c r="D8" s="11">
        <v>0.77</v>
      </c>
      <c r="E8" s="12">
        <v>0.8441558441558441</v>
      </c>
      <c r="F8" s="14">
        <v>4.8</v>
      </c>
      <c r="G8" s="14">
        <v>11.6</v>
      </c>
      <c r="H8" s="12">
        <v>0.9375</v>
      </c>
      <c r="I8" s="14">
        <v>12.0</v>
      </c>
      <c r="J8" s="12">
        <v>1.0</v>
      </c>
      <c r="K8" s="14">
        <v>6.8</v>
      </c>
      <c r="L8" s="12">
        <v>0.6875</v>
      </c>
      <c r="M8" s="14">
        <v>10.4</v>
      </c>
      <c r="N8" s="12">
        <v>0.875</v>
      </c>
      <c r="O8" s="14">
        <v>6.4</v>
      </c>
      <c r="P8" s="12">
        <v>0.7142857142857143</v>
      </c>
      <c r="Q8" s="15">
        <v>32.0</v>
      </c>
      <c r="R8" s="15">
        <v>15.2</v>
      </c>
      <c r="S8" s="16">
        <v>2.1052631578947367</v>
      </c>
      <c r="U8" s="24" t="s">
        <v>8</v>
      </c>
      <c r="V8" s="25" t="s">
        <v>47</v>
      </c>
      <c r="W8" s="26"/>
    </row>
    <row r="9">
      <c r="A9" s="8">
        <v>8.0</v>
      </c>
      <c r="B9" s="9" t="s">
        <v>45</v>
      </c>
      <c r="C9" s="10">
        <v>29.2</v>
      </c>
      <c r="D9" s="11">
        <v>0.8</v>
      </c>
      <c r="E9" s="12">
        <v>0.6</v>
      </c>
      <c r="F9" s="14">
        <v>9.2</v>
      </c>
      <c r="G9" s="14">
        <v>7.6</v>
      </c>
      <c r="H9" s="12">
        <v>0.9090909090909091</v>
      </c>
      <c r="I9" s="14">
        <v>4.4</v>
      </c>
      <c r="J9" s="12">
        <v>0.5</v>
      </c>
      <c r="K9" s="14">
        <v>8.4</v>
      </c>
      <c r="L9" s="12">
        <v>0.6842105263157895</v>
      </c>
      <c r="M9" s="14">
        <v>5.6</v>
      </c>
      <c r="N9" s="12">
        <v>0.6153846153846154</v>
      </c>
      <c r="O9" s="14">
        <v>3.2</v>
      </c>
      <c r="P9" s="12">
        <v>0.4117647058823529</v>
      </c>
      <c r="Q9" s="15">
        <v>6.8</v>
      </c>
      <c r="R9" s="15">
        <v>22.4</v>
      </c>
      <c r="S9" s="16">
        <v>3.2941176470588234</v>
      </c>
      <c r="U9" s="24" t="s">
        <v>9</v>
      </c>
      <c r="V9" s="25" t="s">
        <v>53</v>
      </c>
      <c r="W9" s="26"/>
    </row>
    <row r="10">
      <c r="A10" s="8">
        <v>9.0</v>
      </c>
      <c r="B10" s="9" t="s">
        <v>74</v>
      </c>
      <c r="C10" s="10">
        <v>19.2</v>
      </c>
      <c r="D10" s="11">
        <v>0.78</v>
      </c>
      <c r="E10" s="12">
        <v>0.41025641025641024</v>
      </c>
      <c r="F10" s="14">
        <v>6.4</v>
      </c>
      <c r="G10" s="14">
        <v>4.0</v>
      </c>
      <c r="H10" s="12">
        <v>0.5</v>
      </c>
      <c r="I10" s="14">
        <v>4.4</v>
      </c>
      <c r="J10" s="12">
        <v>0.5</v>
      </c>
      <c r="K10" s="14">
        <v>3.6</v>
      </c>
      <c r="L10" s="12">
        <v>0.3888888888888889</v>
      </c>
      <c r="M10" s="14">
        <v>6.8</v>
      </c>
      <c r="N10" s="12">
        <v>0.5625</v>
      </c>
      <c r="O10" s="14">
        <v>0.4</v>
      </c>
      <c r="P10" s="12">
        <v>0.16666666666666666</v>
      </c>
      <c r="Q10" s="28">
        <v>10.4</v>
      </c>
      <c r="R10" s="28">
        <v>8.8</v>
      </c>
      <c r="S10" s="16">
        <v>1.182</v>
      </c>
      <c r="U10" s="24" t="s">
        <v>10</v>
      </c>
      <c r="V10" s="25" t="s">
        <v>56</v>
      </c>
      <c r="W10" s="26"/>
    </row>
    <row r="11">
      <c r="A11" s="8">
        <v>10.0</v>
      </c>
      <c r="B11" s="9" t="s">
        <v>81</v>
      </c>
      <c r="C11" s="10">
        <v>13.2</v>
      </c>
      <c r="D11" s="11">
        <v>0.47</v>
      </c>
      <c r="E11" s="12">
        <v>0.48936170212765956</v>
      </c>
      <c r="F11" s="14">
        <v>5.2</v>
      </c>
      <c r="G11" s="14">
        <v>0.8</v>
      </c>
      <c r="H11" s="12">
        <v>0.4</v>
      </c>
      <c r="I11" s="14">
        <v>5.6</v>
      </c>
      <c r="J11" s="12">
        <v>0.6363636363636364</v>
      </c>
      <c r="K11" s="14">
        <v>0.8</v>
      </c>
      <c r="L11" s="12">
        <v>0.3076923076923077</v>
      </c>
      <c r="M11" s="14">
        <v>2.0</v>
      </c>
      <c r="N11" s="12">
        <v>0.375</v>
      </c>
      <c r="O11" s="14">
        <v>4.0</v>
      </c>
      <c r="P11" s="12">
        <v>1.0</v>
      </c>
      <c r="Q11" s="15">
        <v>8.8</v>
      </c>
      <c r="R11" s="15">
        <v>4.4</v>
      </c>
      <c r="S11" s="16">
        <v>2.0</v>
      </c>
      <c r="U11" s="39" t="s">
        <v>11</v>
      </c>
      <c r="V11" s="25" t="s">
        <v>62</v>
      </c>
      <c r="W11" s="26"/>
    </row>
    <row r="12">
      <c r="A12" s="8">
        <v>11.0</v>
      </c>
      <c r="B12" s="13" t="s">
        <v>86</v>
      </c>
      <c r="C12" s="10">
        <v>20.0</v>
      </c>
      <c r="D12" s="11">
        <v>0.61</v>
      </c>
      <c r="E12" s="12">
        <v>0.557</v>
      </c>
      <c r="F12" s="14">
        <v>7.2</v>
      </c>
      <c r="G12" s="14">
        <v>2.8</v>
      </c>
      <c r="H12" s="12">
        <v>0.438</v>
      </c>
      <c r="I12" s="14">
        <v>6.4</v>
      </c>
      <c r="J12" s="12">
        <v>0.818</v>
      </c>
      <c r="K12" s="14">
        <v>3.2</v>
      </c>
      <c r="L12" s="12">
        <v>0.6667</v>
      </c>
      <c r="M12" s="14">
        <v>2.8</v>
      </c>
      <c r="N12" s="12">
        <v>0.4</v>
      </c>
      <c r="O12" s="14">
        <v>4.8</v>
      </c>
      <c r="P12" s="40">
        <v>0.6154</v>
      </c>
      <c r="Q12" s="28">
        <v>6.8</v>
      </c>
      <c r="R12" s="28">
        <v>13.2</v>
      </c>
      <c r="S12" s="16">
        <v>1.941</v>
      </c>
      <c r="U12" s="24" t="s">
        <v>12</v>
      </c>
      <c r="V12" s="25" t="s">
        <v>68</v>
      </c>
      <c r="W12" s="26"/>
    </row>
    <row r="13">
      <c r="A13" s="8">
        <v>12.0</v>
      </c>
      <c r="B13" s="9" t="s">
        <v>61</v>
      </c>
      <c r="C13" s="10">
        <v>25.6</v>
      </c>
      <c r="D13" s="11">
        <v>0.75</v>
      </c>
      <c r="E13" s="12">
        <v>0.5866666666666667</v>
      </c>
      <c r="F13" s="14">
        <v>9.6</v>
      </c>
      <c r="G13" s="14">
        <v>6.0</v>
      </c>
      <c r="H13" s="12">
        <v>0.6</v>
      </c>
      <c r="I13" s="14">
        <v>4.4</v>
      </c>
      <c r="J13" s="12">
        <v>0.5625</v>
      </c>
      <c r="K13" s="14">
        <v>8.0</v>
      </c>
      <c r="L13" s="12">
        <v>0.75</v>
      </c>
      <c r="M13" s="14">
        <v>4.0</v>
      </c>
      <c r="N13" s="12">
        <v>0.5</v>
      </c>
      <c r="O13" s="14">
        <v>3.2</v>
      </c>
      <c r="P13" s="12">
        <v>0.5</v>
      </c>
      <c r="Q13" s="28">
        <v>9.6</v>
      </c>
      <c r="R13" s="28">
        <v>16.0</v>
      </c>
      <c r="S13" s="16">
        <v>1.6666666666666667</v>
      </c>
      <c r="U13" s="39" t="s">
        <v>13</v>
      </c>
      <c r="V13" s="25" t="s">
        <v>70</v>
      </c>
      <c r="W13" s="26"/>
    </row>
    <row r="14">
      <c r="A14" s="8">
        <v>13.0</v>
      </c>
      <c r="B14" s="9" t="s">
        <v>48</v>
      </c>
      <c r="C14" s="10">
        <v>18.4</v>
      </c>
      <c r="D14" s="11">
        <v>0.63</v>
      </c>
      <c r="E14" s="12">
        <v>0.5079365079365079</v>
      </c>
      <c r="F14" s="14">
        <v>7.2</v>
      </c>
      <c r="G14" s="14">
        <v>7.6</v>
      </c>
      <c r="H14" s="12">
        <v>0.8333333333333334</v>
      </c>
      <c r="I14" s="14">
        <v>3.2</v>
      </c>
      <c r="J14" s="12">
        <v>0.4166666666666667</v>
      </c>
      <c r="K14" s="14">
        <v>4.0</v>
      </c>
      <c r="L14" s="12">
        <v>0.47058823529411764</v>
      </c>
      <c r="M14" s="14">
        <v>1.6</v>
      </c>
      <c r="N14" s="12">
        <v>0.38461538461538464</v>
      </c>
      <c r="O14" s="14">
        <v>2.0</v>
      </c>
      <c r="P14" s="12">
        <v>0.4444444444444444</v>
      </c>
      <c r="Q14" s="28">
        <v>11.2</v>
      </c>
      <c r="R14" s="28">
        <v>7.2</v>
      </c>
      <c r="S14" s="16">
        <v>1.5555555555555554</v>
      </c>
      <c r="U14" s="24" t="s">
        <v>14</v>
      </c>
      <c r="V14" s="25" t="s">
        <v>78</v>
      </c>
      <c r="W14" s="26"/>
    </row>
    <row r="15">
      <c r="A15" s="8">
        <v>14.0</v>
      </c>
      <c r="B15" s="9" t="s">
        <v>102</v>
      </c>
      <c r="C15" s="10">
        <v>8.8</v>
      </c>
      <c r="D15" s="11">
        <v>0.41</v>
      </c>
      <c r="E15" s="12">
        <v>0.4634146341463415</v>
      </c>
      <c r="F15" s="14">
        <v>6.4</v>
      </c>
      <c r="G15" s="14">
        <v>0.0</v>
      </c>
      <c r="H15" s="12">
        <v>0.3333333333333333</v>
      </c>
      <c r="I15" s="14">
        <v>2.8</v>
      </c>
      <c r="J15" s="12">
        <v>0.5</v>
      </c>
      <c r="K15" s="14">
        <v>2.4</v>
      </c>
      <c r="L15" s="12">
        <v>0.5714285714285714</v>
      </c>
      <c r="M15" s="14">
        <v>1.2</v>
      </c>
      <c r="N15" s="12">
        <v>0.4444444444444444</v>
      </c>
      <c r="O15" s="14">
        <v>2.4</v>
      </c>
      <c r="P15" s="12">
        <v>0.5</v>
      </c>
      <c r="Q15" s="15">
        <v>5.6</v>
      </c>
      <c r="R15" s="15">
        <v>3.2</v>
      </c>
      <c r="S15" s="16">
        <v>1.7499999999999998</v>
      </c>
      <c r="U15" s="39" t="s">
        <v>15</v>
      </c>
      <c r="V15" s="25" t="s">
        <v>85</v>
      </c>
      <c r="W15" s="26"/>
    </row>
    <row r="16">
      <c r="A16" s="8">
        <v>15.0</v>
      </c>
      <c r="B16" s="9" t="s">
        <v>34</v>
      </c>
      <c r="C16" s="10">
        <v>38.8</v>
      </c>
      <c r="D16" s="11">
        <v>0.87</v>
      </c>
      <c r="E16" s="12">
        <v>0.6436781609195402</v>
      </c>
      <c r="F16" s="14">
        <v>6.0</v>
      </c>
      <c r="G16" s="14">
        <v>4.0</v>
      </c>
      <c r="H16" s="12">
        <v>0.4375</v>
      </c>
      <c r="I16" s="14">
        <v>13.2</v>
      </c>
      <c r="J16" s="12">
        <v>0.9444444444444444</v>
      </c>
      <c r="K16" s="14">
        <v>10.4</v>
      </c>
      <c r="L16" s="12">
        <v>0.8235294117647058</v>
      </c>
      <c r="M16" s="14">
        <v>8.4</v>
      </c>
      <c r="N16" s="12">
        <v>0.6111111111111112</v>
      </c>
      <c r="O16" s="14">
        <v>2.8</v>
      </c>
      <c r="P16" s="12">
        <v>0.3888888888888889</v>
      </c>
      <c r="Q16" s="15">
        <v>15.2</v>
      </c>
      <c r="R16" s="15">
        <v>23.6</v>
      </c>
      <c r="S16" s="16">
        <v>1.5526315789473686</v>
      </c>
      <c r="U16" s="41" t="s">
        <v>16</v>
      </c>
      <c r="V16" s="42" t="s">
        <v>88</v>
      </c>
      <c r="W16" s="26"/>
    </row>
    <row r="17">
      <c r="A17" s="8">
        <v>16.0</v>
      </c>
      <c r="B17" s="9" t="s">
        <v>77</v>
      </c>
      <c r="C17" s="10">
        <v>14.0</v>
      </c>
      <c r="D17" s="11">
        <f>5/4*36%</f>
        <v>0.45</v>
      </c>
      <c r="E17" s="12">
        <v>0.4722222222222222</v>
      </c>
      <c r="F17" s="14">
        <v>3.0</v>
      </c>
      <c r="G17" s="14">
        <v>4.5</v>
      </c>
      <c r="H17" s="12">
        <v>0.7142857142857143</v>
      </c>
      <c r="I17" s="14">
        <v>5.0</v>
      </c>
      <c r="J17" s="12">
        <v>0.625</v>
      </c>
      <c r="K17" s="14">
        <v>2.0</v>
      </c>
      <c r="L17" s="12">
        <v>0.375</v>
      </c>
      <c r="M17" s="14">
        <v>-0.5</v>
      </c>
      <c r="N17" s="12">
        <v>0.0</v>
      </c>
      <c r="O17" s="14">
        <v>3.0</v>
      </c>
      <c r="P17" s="12">
        <v>0.5</v>
      </c>
      <c r="Q17" s="15">
        <v>7.5</v>
      </c>
      <c r="R17" s="15">
        <v>6.5</v>
      </c>
      <c r="S17" s="16">
        <v>1.1538461538461537</v>
      </c>
      <c r="U17" s="41" t="s">
        <v>17</v>
      </c>
      <c r="V17" s="42" t="s">
        <v>93</v>
      </c>
      <c r="W17" s="26"/>
    </row>
    <row r="18">
      <c r="A18" s="8">
        <v>17.0</v>
      </c>
      <c r="B18" s="9" t="s">
        <v>115</v>
      </c>
      <c r="C18" s="10">
        <v>12.0</v>
      </c>
      <c r="D18" s="11">
        <v>0.6</v>
      </c>
      <c r="E18" s="12">
        <v>0.26666666666666666</v>
      </c>
      <c r="F18" s="14">
        <v>0.8</v>
      </c>
      <c r="G18" s="14">
        <v>1.6</v>
      </c>
      <c r="H18" s="12">
        <v>0.15384615384615385</v>
      </c>
      <c r="I18" s="14">
        <v>1.6</v>
      </c>
      <c r="J18" s="12">
        <v>0.3333333333333333</v>
      </c>
      <c r="K18" s="14">
        <v>3.6</v>
      </c>
      <c r="L18" s="12">
        <v>0.4166666666666667</v>
      </c>
      <c r="M18" s="14">
        <v>0.4</v>
      </c>
      <c r="N18" s="12">
        <v>0.07142857142857142</v>
      </c>
      <c r="O18" s="14">
        <v>4.8</v>
      </c>
      <c r="P18" s="12">
        <v>0.4</v>
      </c>
      <c r="Q18" s="15">
        <v>6.0</v>
      </c>
      <c r="R18" s="15">
        <v>6.0</v>
      </c>
      <c r="S18" s="16">
        <v>1.0</v>
      </c>
      <c r="U18" s="43" t="s">
        <v>18</v>
      </c>
      <c r="V18" s="44" t="s">
        <v>97</v>
      </c>
      <c r="W18" s="45"/>
    </row>
    <row r="19">
      <c r="A19" s="8">
        <v>18.0</v>
      </c>
      <c r="B19" s="9" t="s">
        <v>87</v>
      </c>
      <c r="C19" s="10">
        <v>15.6</v>
      </c>
      <c r="D19" s="11">
        <v>0.73</v>
      </c>
      <c r="E19" s="12">
        <v>0.3424657534246575</v>
      </c>
      <c r="F19" s="14">
        <v>4.4</v>
      </c>
      <c r="G19" s="14">
        <v>4.4</v>
      </c>
      <c r="H19" s="12">
        <v>0.4117647058823529</v>
      </c>
      <c r="I19" s="14">
        <v>2.0</v>
      </c>
      <c r="J19" s="12">
        <v>0.3076923076923077</v>
      </c>
      <c r="K19" s="14">
        <v>6.8</v>
      </c>
      <c r="L19" s="12">
        <v>0.5294117647058824</v>
      </c>
      <c r="M19" s="14">
        <v>1.2</v>
      </c>
      <c r="N19" s="12">
        <v>0.13333333333333333</v>
      </c>
      <c r="O19" s="14">
        <v>1.2</v>
      </c>
      <c r="P19" s="12">
        <v>0.2727272727272727</v>
      </c>
      <c r="Q19" s="28">
        <v>8.0</v>
      </c>
      <c r="R19" s="28">
        <v>7.6</v>
      </c>
      <c r="S19" s="16">
        <v>1.0526315789473684</v>
      </c>
    </row>
    <row r="20">
      <c r="A20" s="8">
        <v>19.0</v>
      </c>
      <c r="B20" s="9" t="s">
        <v>110</v>
      </c>
      <c r="C20" s="10">
        <v>15.5</v>
      </c>
      <c r="D20" s="11">
        <f>5/4*50%</f>
        <v>0.625</v>
      </c>
      <c r="E20" s="12">
        <v>0.42</v>
      </c>
      <c r="F20" s="14">
        <v>5.5</v>
      </c>
      <c r="G20" s="14">
        <v>-1.0</v>
      </c>
      <c r="H20" s="12">
        <v>0.18181818181818182</v>
      </c>
      <c r="I20" s="14">
        <v>5.0</v>
      </c>
      <c r="J20" s="12">
        <v>0.6666666666666666</v>
      </c>
      <c r="K20" s="14">
        <v>1.5</v>
      </c>
      <c r="L20" s="12">
        <v>0.25</v>
      </c>
      <c r="M20" s="14">
        <v>7.0</v>
      </c>
      <c r="N20" s="12">
        <v>0.5714285714285714</v>
      </c>
      <c r="O20" s="14">
        <v>3.0</v>
      </c>
      <c r="P20" s="12">
        <v>0.375</v>
      </c>
      <c r="Q20" s="46">
        <v>5.0</v>
      </c>
      <c r="R20" s="46">
        <v>10.5</v>
      </c>
      <c r="S20" s="16">
        <v>2.1</v>
      </c>
      <c r="U20" s="25"/>
      <c r="V20" s="25"/>
    </row>
    <row r="21">
      <c r="A21" s="8">
        <v>20.0</v>
      </c>
      <c r="B21" s="9" t="s">
        <v>69</v>
      </c>
      <c r="C21" s="10">
        <v>18.8</v>
      </c>
      <c r="D21" s="11">
        <v>0.63</v>
      </c>
      <c r="E21" s="12">
        <v>0.47619047619047616</v>
      </c>
      <c r="F21" s="14">
        <v>5.2</v>
      </c>
      <c r="G21" s="14">
        <v>5.6</v>
      </c>
      <c r="H21" s="12">
        <v>0.6153846153846154</v>
      </c>
      <c r="I21" s="14">
        <v>3.2</v>
      </c>
      <c r="J21" s="12">
        <v>0.4444444444444444</v>
      </c>
      <c r="K21" s="14">
        <v>2.8</v>
      </c>
      <c r="L21" s="12">
        <v>0.36363636363636365</v>
      </c>
      <c r="M21" s="14">
        <v>4.0</v>
      </c>
      <c r="N21" s="12">
        <v>0.4666666666666667</v>
      </c>
      <c r="O21" s="14">
        <v>3.2</v>
      </c>
      <c r="P21" s="12">
        <v>0.4666666666666667</v>
      </c>
      <c r="Q21" s="28">
        <v>10.8</v>
      </c>
      <c r="R21" s="28">
        <v>8.0</v>
      </c>
      <c r="S21" s="16">
        <v>1.35</v>
      </c>
      <c r="U21" s="25"/>
      <c r="V21" s="25"/>
    </row>
    <row r="22">
      <c r="A22" s="8">
        <v>21.0</v>
      </c>
      <c r="B22" s="9" t="s">
        <v>67</v>
      </c>
      <c r="C22" s="10">
        <v>16.0</v>
      </c>
      <c r="D22" s="11">
        <v>0.75</v>
      </c>
      <c r="E22" s="12">
        <v>0.3466666666666667</v>
      </c>
      <c r="F22" s="14">
        <v>4.8</v>
      </c>
      <c r="G22" s="14">
        <v>6.0</v>
      </c>
      <c r="H22" s="12">
        <v>0.47058823529411764</v>
      </c>
      <c r="I22" s="14">
        <v>3.2</v>
      </c>
      <c r="J22" s="12">
        <v>0.4</v>
      </c>
      <c r="K22" s="14">
        <v>1.6</v>
      </c>
      <c r="L22" s="12">
        <v>0.21428571428571427</v>
      </c>
      <c r="M22" s="14">
        <v>0.8</v>
      </c>
      <c r="N22" s="12">
        <v>0.1875</v>
      </c>
      <c r="O22" s="14">
        <v>4.4</v>
      </c>
      <c r="P22" s="12">
        <v>0.4444444444444444</v>
      </c>
      <c r="Q22" s="28">
        <v>8.0</v>
      </c>
      <c r="R22" s="28">
        <v>8.0</v>
      </c>
      <c r="S22" s="16">
        <v>1.0</v>
      </c>
    </row>
    <row r="23">
      <c r="A23" s="8">
        <v>22.0</v>
      </c>
      <c r="B23" s="9" t="s">
        <v>55</v>
      </c>
      <c r="C23" s="10">
        <v>24.0</v>
      </c>
      <c r="D23" s="11">
        <v>0.68</v>
      </c>
      <c r="E23" s="12">
        <v>0.5294117647058824</v>
      </c>
      <c r="F23" s="14">
        <v>4.8</v>
      </c>
      <c r="G23" s="14">
        <v>6.8</v>
      </c>
      <c r="H23" s="12">
        <v>0.6111111111111112</v>
      </c>
      <c r="I23" s="14">
        <v>8.4</v>
      </c>
      <c r="J23" s="12">
        <v>0.7857142857142857</v>
      </c>
      <c r="K23" s="14">
        <v>1.6</v>
      </c>
      <c r="L23" s="12">
        <v>0.25</v>
      </c>
      <c r="M23" s="14">
        <v>5.6</v>
      </c>
      <c r="N23" s="12">
        <v>0.5</v>
      </c>
      <c r="O23" s="14">
        <v>1.6</v>
      </c>
      <c r="P23" s="12">
        <v>0.3</v>
      </c>
      <c r="Q23" s="28">
        <v>16.0</v>
      </c>
      <c r="R23" s="28">
        <v>8.0</v>
      </c>
      <c r="S23" s="16">
        <v>2.0</v>
      </c>
    </row>
    <row r="24">
      <c r="A24" s="8">
        <v>23.0</v>
      </c>
      <c r="B24" s="9" t="s">
        <v>94</v>
      </c>
      <c r="C24" s="10">
        <v>19.2</v>
      </c>
      <c r="D24" s="11">
        <v>0.61</v>
      </c>
      <c r="E24" s="12">
        <v>0.4262295081967213</v>
      </c>
      <c r="F24" s="14">
        <v>1.6</v>
      </c>
      <c r="G24" s="14">
        <v>1.6</v>
      </c>
      <c r="H24" s="12">
        <v>0.23076923076923078</v>
      </c>
      <c r="I24" s="14">
        <v>4.8</v>
      </c>
      <c r="J24" s="12">
        <v>0.7</v>
      </c>
      <c r="K24" s="14">
        <v>5.6</v>
      </c>
      <c r="L24" s="12">
        <v>0.5384615384615384</v>
      </c>
      <c r="M24" s="14">
        <v>2.4</v>
      </c>
      <c r="N24" s="12">
        <v>0.23076923076923078</v>
      </c>
      <c r="O24" s="14">
        <v>4.8</v>
      </c>
      <c r="P24" s="12">
        <v>0.5</v>
      </c>
      <c r="Q24" s="28">
        <v>7.2</v>
      </c>
      <c r="R24" s="28">
        <v>12.0</v>
      </c>
      <c r="S24" s="16">
        <v>1.6666666666666665</v>
      </c>
    </row>
    <row r="25">
      <c r="A25" s="8">
        <v>24.0</v>
      </c>
      <c r="B25" s="9" t="s">
        <v>105</v>
      </c>
      <c r="C25" s="10">
        <v>16.4</v>
      </c>
      <c r="D25" s="11">
        <v>0.55</v>
      </c>
      <c r="E25" s="12">
        <v>0.5636363636363636</v>
      </c>
      <c r="F25" s="14">
        <v>8.4</v>
      </c>
      <c r="G25" s="14">
        <v>-0.4</v>
      </c>
      <c r="H25" s="12">
        <v>0.3</v>
      </c>
      <c r="I25" s="14">
        <v>2.4</v>
      </c>
      <c r="J25" s="12">
        <v>0.5</v>
      </c>
      <c r="K25" s="14">
        <v>3.6</v>
      </c>
      <c r="L25" s="12">
        <v>0.6666666666666666</v>
      </c>
      <c r="M25" s="14">
        <v>4.4</v>
      </c>
      <c r="N25" s="12">
        <v>0.6363636363636364</v>
      </c>
      <c r="O25" s="14">
        <v>6.4</v>
      </c>
      <c r="P25" s="12">
        <v>0.6923076923076923</v>
      </c>
      <c r="Q25" s="28">
        <v>1.2</v>
      </c>
      <c r="R25" s="28">
        <v>15.2</v>
      </c>
      <c r="S25" s="16">
        <v>12.666666666666666</v>
      </c>
    </row>
    <row r="26">
      <c r="A26" s="8">
        <v>25.0</v>
      </c>
      <c r="B26" s="9" t="s">
        <v>24</v>
      </c>
      <c r="C26" s="10">
        <v>44.0</v>
      </c>
      <c r="D26" s="11">
        <v>0.89</v>
      </c>
      <c r="E26" s="12">
        <v>0.6853932584269663</v>
      </c>
      <c r="F26" s="14">
        <v>4.8</v>
      </c>
      <c r="G26" s="14">
        <v>8.8</v>
      </c>
      <c r="H26" s="12">
        <v>0.6842105263157895</v>
      </c>
      <c r="I26" s="14">
        <v>12.0</v>
      </c>
      <c r="J26" s="12">
        <v>0.8421052631578947</v>
      </c>
      <c r="K26" s="14">
        <v>6.0</v>
      </c>
      <c r="L26" s="12">
        <v>0.5333333333333333</v>
      </c>
      <c r="M26" s="14">
        <v>7.2</v>
      </c>
      <c r="N26" s="12">
        <v>0.5882352941176471</v>
      </c>
      <c r="O26" s="14">
        <v>10.0</v>
      </c>
      <c r="P26" s="12">
        <v>0.7368421052631579</v>
      </c>
      <c r="Q26" s="15">
        <v>13.2</v>
      </c>
      <c r="R26" s="15">
        <v>30.8</v>
      </c>
      <c r="S26" s="16">
        <v>2.3333333333333335</v>
      </c>
    </row>
    <row r="27">
      <c r="A27" s="8">
        <v>26.0</v>
      </c>
      <c r="B27" s="9" t="s">
        <v>79</v>
      </c>
      <c r="C27" s="10">
        <v>22.4</v>
      </c>
      <c r="D27" s="11">
        <v>0.58</v>
      </c>
      <c r="E27" s="12">
        <v>0.5172413793103449</v>
      </c>
      <c r="F27" s="14">
        <v>1.6</v>
      </c>
      <c r="G27" s="14">
        <v>2.4</v>
      </c>
      <c r="H27" s="12">
        <v>0.375</v>
      </c>
      <c r="I27" s="14">
        <v>4.4</v>
      </c>
      <c r="J27" s="12">
        <v>0.6666666666666666</v>
      </c>
      <c r="K27" s="14">
        <v>4.0</v>
      </c>
      <c r="L27" s="12">
        <v>0.45454545454545453</v>
      </c>
      <c r="M27" s="14">
        <v>6.4</v>
      </c>
      <c r="N27" s="12">
        <v>0.6</v>
      </c>
      <c r="O27" s="14">
        <v>5.2</v>
      </c>
      <c r="P27" s="12">
        <v>0.4666666666666667</v>
      </c>
      <c r="Q27" s="28">
        <v>6.8</v>
      </c>
      <c r="R27" s="28">
        <v>15.6</v>
      </c>
      <c r="S27" s="16">
        <v>2.2941176470588234</v>
      </c>
    </row>
    <row r="28">
      <c r="A28" s="8">
        <v>27.0</v>
      </c>
      <c r="B28" s="9" t="s">
        <v>54</v>
      </c>
      <c r="C28" s="10">
        <v>27.6</v>
      </c>
      <c r="D28" s="11">
        <v>0.78</v>
      </c>
      <c r="E28" s="12">
        <v>0.5256410256410257</v>
      </c>
      <c r="F28" s="14">
        <v>5.2</v>
      </c>
      <c r="G28" s="14">
        <v>2.4</v>
      </c>
      <c r="H28" s="12">
        <v>0.38461538461538464</v>
      </c>
      <c r="I28" s="14">
        <v>11.6</v>
      </c>
      <c r="J28" s="12">
        <v>0.9375</v>
      </c>
      <c r="K28" s="14">
        <v>4.4</v>
      </c>
      <c r="L28" s="12">
        <v>0.5</v>
      </c>
      <c r="M28" s="14">
        <v>4.4</v>
      </c>
      <c r="N28" s="12">
        <v>0.3333333333333333</v>
      </c>
      <c r="O28" s="14">
        <v>4.8</v>
      </c>
      <c r="P28" s="12">
        <v>0.47058823529411764</v>
      </c>
      <c r="Q28" s="15">
        <v>6.8</v>
      </c>
      <c r="R28" s="15">
        <v>20.8</v>
      </c>
      <c r="S28" s="16">
        <v>3.058823529411765</v>
      </c>
    </row>
    <row r="29">
      <c r="A29" s="8">
        <v>28.0</v>
      </c>
      <c r="B29" s="9" t="s">
        <v>120</v>
      </c>
      <c r="C29" s="10">
        <v>12.0</v>
      </c>
      <c r="D29" s="11">
        <v>0.64</v>
      </c>
      <c r="E29" s="12">
        <v>0.3125</v>
      </c>
      <c r="F29" s="14">
        <v>4.0</v>
      </c>
      <c r="G29" s="14">
        <v>2.0</v>
      </c>
      <c r="H29" s="12">
        <v>0.3333333333333333</v>
      </c>
      <c r="I29" s="14">
        <v>2.0</v>
      </c>
      <c r="J29" s="12">
        <v>0.2727272727272727</v>
      </c>
      <c r="K29" s="14">
        <v>6.8</v>
      </c>
      <c r="L29" s="12">
        <v>0.75</v>
      </c>
      <c r="M29" s="14">
        <v>1.2</v>
      </c>
      <c r="N29" s="12">
        <v>0.14285714285714285</v>
      </c>
      <c r="O29" s="14">
        <v>0.0</v>
      </c>
      <c r="P29" s="12">
        <v>0.13333333333333333</v>
      </c>
      <c r="Q29" s="15">
        <v>2.8</v>
      </c>
      <c r="R29" s="15">
        <v>9.2</v>
      </c>
      <c r="S29" s="16">
        <v>3.2857142857142856</v>
      </c>
    </row>
    <row r="30">
      <c r="A30" s="8">
        <v>29.0</v>
      </c>
      <c r="B30" s="9" t="s">
        <v>72</v>
      </c>
      <c r="C30" s="10">
        <v>24.0</v>
      </c>
      <c r="D30" s="11">
        <v>0.58</v>
      </c>
      <c r="E30" s="12">
        <v>0.6551724137931034</v>
      </c>
      <c r="F30" s="14">
        <v>6.4</v>
      </c>
      <c r="G30" s="14">
        <v>4.0</v>
      </c>
      <c r="H30" s="12">
        <v>0.5833333333333334</v>
      </c>
      <c r="I30" s="14">
        <v>3.2</v>
      </c>
      <c r="J30" s="12">
        <v>0.6</v>
      </c>
      <c r="K30" s="14">
        <v>2.8</v>
      </c>
      <c r="L30" s="12">
        <v>0.625</v>
      </c>
      <c r="M30" s="14">
        <v>7.2</v>
      </c>
      <c r="N30" s="12">
        <v>0.7142857142857143</v>
      </c>
      <c r="O30" s="14">
        <v>6.8</v>
      </c>
      <c r="P30" s="12">
        <v>0.7142857142857143</v>
      </c>
      <c r="Q30" s="28">
        <v>14.4</v>
      </c>
      <c r="R30" s="28">
        <v>9.6</v>
      </c>
      <c r="S30" s="16">
        <v>1.5</v>
      </c>
    </row>
    <row r="31">
      <c r="A31" s="8"/>
      <c r="B31" s="9"/>
      <c r="C31" s="10"/>
      <c r="D31" s="11"/>
      <c r="E31" s="12"/>
      <c r="F31" s="14"/>
      <c r="G31" s="14"/>
      <c r="H31" s="12"/>
      <c r="I31" s="14"/>
      <c r="J31" s="12"/>
      <c r="K31" s="14"/>
      <c r="L31" s="12"/>
      <c r="M31" s="14"/>
      <c r="N31" s="12"/>
      <c r="O31" s="14"/>
      <c r="P31" s="12"/>
      <c r="Q31" s="47"/>
      <c r="R31" s="47"/>
      <c r="S31" s="16"/>
    </row>
    <row r="32">
      <c r="A32" s="48"/>
      <c r="B32" s="49"/>
      <c r="D32" s="50"/>
      <c r="J32" s="51"/>
      <c r="L32" s="51"/>
      <c r="N32" s="51"/>
      <c r="P32" s="51"/>
      <c r="Q32" s="47"/>
      <c r="R32" s="47"/>
    </row>
    <row r="33">
      <c r="A33" s="48"/>
      <c r="B33" s="49"/>
      <c r="D33" s="50"/>
      <c r="J33" s="51"/>
      <c r="L33" s="51"/>
      <c r="N33" s="51"/>
      <c r="P33" s="51"/>
      <c r="Q33" s="47"/>
      <c r="R33" s="47"/>
    </row>
    <row r="34">
      <c r="A34" s="48"/>
      <c r="B34" s="49"/>
      <c r="D34" s="50"/>
      <c r="J34" s="51"/>
      <c r="L34" s="51"/>
      <c r="N34" s="51"/>
      <c r="P34" s="51"/>
      <c r="Q34" s="47"/>
      <c r="R34" s="47"/>
    </row>
    <row r="35">
      <c r="A35" s="48"/>
      <c r="B35" s="49"/>
      <c r="D35" s="50"/>
      <c r="J35" s="51"/>
      <c r="L35" s="51"/>
      <c r="N35" s="51"/>
      <c r="P35" s="51"/>
      <c r="Q35" s="47"/>
      <c r="R35" s="47"/>
    </row>
    <row r="36">
      <c r="A36" s="48"/>
      <c r="B36" s="49"/>
      <c r="D36" s="50"/>
      <c r="J36" s="51"/>
      <c r="L36" s="51"/>
      <c r="N36" s="51"/>
      <c r="P36" s="51"/>
      <c r="Q36" s="47"/>
      <c r="R36" s="47"/>
    </row>
    <row r="37">
      <c r="A37" s="48"/>
      <c r="B37" s="49"/>
      <c r="D37" s="50"/>
      <c r="J37" s="51"/>
      <c r="L37" s="51"/>
      <c r="N37" s="51"/>
      <c r="P37" s="51"/>
      <c r="Q37" s="47"/>
      <c r="R37" s="47"/>
    </row>
    <row r="38">
      <c r="A38" s="48"/>
      <c r="B38" s="49"/>
      <c r="D38" s="50"/>
      <c r="J38" s="51"/>
      <c r="L38" s="51"/>
      <c r="N38" s="51"/>
      <c r="P38" s="51"/>
      <c r="Q38" s="47"/>
      <c r="R38" s="47"/>
    </row>
    <row r="39">
      <c r="A39" s="48"/>
      <c r="B39" s="49"/>
      <c r="D39" s="50"/>
      <c r="J39" s="51"/>
      <c r="L39" s="51"/>
      <c r="N39" s="51"/>
      <c r="P39" s="51"/>
      <c r="Q39" s="47"/>
      <c r="R39" s="47"/>
    </row>
    <row r="40">
      <c r="A40" s="48"/>
      <c r="B40" s="49"/>
      <c r="D40" s="50"/>
      <c r="J40" s="51"/>
      <c r="L40" s="51"/>
      <c r="N40" s="51"/>
      <c r="P40" s="51"/>
      <c r="Q40" s="47"/>
      <c r="R40" s="47"/>
    </row>
    <row r="41">
      <c r="A41" s="48"/>
      <c r="B41" s="49"/>
      <c r="D41" s="50"/>
      <c r="J41" s="51"/>
      <c r="L41" s="51"/>
      <c r="N41" s="51"/>
      <c r="P41" s="51"/>
      <c r="Q41" s="47"/>
      <c r="R41" s="47"/>
    </row>
    <row r="42">
      <c r="A42" s="48"/>
      <c r="B42" s="49"/>
      <c r="D42" s="50"/>
      <c r="J42" s="51"/>
      <c r="L42" s="51"/>
      <c r="N42" s="51"/>
      <c r="P42" s="51"/>
      <c r="Q42" s="47"/>
      <c r="R42" s="47"/>
    </row>
    <row r="43">
      <c r="A43" s="48"/>
      <c r="B43" s="49"/>
      <c r="D43" s="50"/>
      <c r="J43" s="51"/>
      <c r="L43" s="51"/>
      <c r="N43" s="51"/>
      <c r="P43" s="51"/>
      <c r="Q43" s="47"/>
      <c r="R43" s="47"/>
    </row>
    <row r="44">
      <c r="A44" s="48"/>
      <c r="B44" s="49"/>
      <c r="D44" s="50"/>
      <c r="J44" s="51"/>
      <c r="L44" s="51"/>
      <c r="N44" s="51"/>
      <c r="P44" s="51"/>
      <c r="Q44" s="47"/>
      <c r="R44" s="47"/>
    </row>
    <row r="45">
      <c r="A45" s="48"/>
      <c r="B45" s="49"/>
      <c r="D45" s="50"/>
      <c r="J45" s="51"/>
      <c r="L45" s="51"/>
      <c r="N45" s="51"/>
      <c r="P45" s="51"/>
      <c r="Q45" s="47"/>
      <c r="R45" s="47"/>
    </row>
    <row r="46">
      <c r="A46" s="48"/>
      <c r="B46" s="49"/>
      <c r="D46" s="50"/>
      <c r="J46" s="51"/>
      <c r="L46" s="51"/>
      <c r="N46" s="51"/>
      <c r="P46" s="51"/>
      <c r="Q46" s="47"/>
      <c r="R46" s="47"/>
    </row>
    <row r="47">
      <c r="A47" s="48"/>
      <c r="B47" s="49"/>
      <c r="D47" s="50"/>
      <c r="J47" s="51"/>
      <c r="L47" s="51"/>
      <c r="N47" s="51"/>
      <c r="P47" s="51"/>
      <c r="Q47" s="47"/>
      <c r="R47" s="47"/>
    </row>
    <row r="48">
      <c r="A48" s="48"/>
      <c r="B48" s="49"/>
      <c r="D48" s="50"/>
      <c r="J48" s="51"/>
      <c r="L48" s="51"/>
      <c r="N48" s="51"/>
      <c r="P48" s="51"/>
      <c r="Q48" s="47"/>
      <c r="R48" s="47"/>
    </row>
    <row r="49">
      <c r="A49" s="48"/>
      <c r="B49" s="49"/>
      <c r="D49" s="50"/>
      <c r="J49" s="51"/>
      <c r="L49" s="51"/>
      <c r="N49" s="51"/>
      <c r="P49" s="51"/>
      <c r="Q49" s="47"/>
      <c r="R49" s="47"/>
    </row>
    <row r="50">
      <c r="A50" s="48"/>
      <c r="B50" s="49"/>
      <c r="D50" s="50"/>
      <c r="J50" s="51"/>
      <c r="L50" s="51"/>
      <c r="N50" s="51"/>
      <c r="P50" s="51"/>
      <c r="Q50" s="47"/>
      <c r="R50" s="47"/>
    </row>
    <row r="51">
      <c r="A51" s="48"/>
      <c r="B51" s="49"/>
      <c r="D51" s="50"/>
      <c r="J51" s="51"/>
      <c r="L51" s="51"/>
      <c r="N51" s="51"/>
      <c r="P51" s="51"/>
      <c r="Q51" s="47"/>
      <c r="R51" s="47"/>
    </row>
    <row r="52">
      <c r="A52" s="48"/>
      <c r="B52" s="49"/>
      <c r="D52" s="50"/>
      <c r="J52" s="51"/>
      <c r="L52" s="51"/>
      <c r="N52" s="51"/>
      <c r="P52" s="51"/>
      <c r="Q52" s="47"/>
      <c r="R52" s="47"/>
    </row>
    <row r="53">
      <c r="A53" s="48"/>
      <c r="B53" s="49"/>
      <c r="D53" s="50"/>
      <c r="J53" s="51"/>
      <c r="L53" s="51"/>
      <c r="N53" s="51"/>
      <c r="P53" s="51"/>
      <c r="Q53" s="47"/>
      <c r="R53" s="47"/>
    </row>
    <row r="54">
      <c r="A54" s="48"/>
      <c r="B54" s="49"/>
      <c r="D54" s="50"/>
      <c r="J54" s="51"/>
      <c r="L54" s="51"/>
      <c r="N54" s="51"/>
      <c r="P54" s="51"/>
      <c r="Q54" s="47"/>
      <c r="R54" s="47"/>
    </row>
    <row r="55">
      <c r="A55" s="48"/>
      <c r="B55" s="49"/>
      <c r="D55" s="50"/>
      <c r="J55" s="51"/>
      <c r="L55" s="51"/>
      <c r="N55" s="51"/>
      <c r="P55" s="51"/>
      <c r="Q55" s="47"/>
      <c r="R55" s="47"/>
    </row>
    <row r="56">
      <c r="A56" s="48"/>
      <c r="B56" s="49"/>
      <c r="D56" s="50"/>
      <c r="J56" s="51"/>
      <c r="L56" s="51"/>
      <c r="N56" s="51"/>
      <c r="P56" s="51"/>
      <c r="Q56" s="47"/>
      <c r="R56" s="47"/>
    </row>
    <row r="57">
      <c r="A57" s="48"/>
      <c r="B57" s="49"/>
      <c r="D57" s="50"/>
      <c r="J57" s="51"/>
      <c r="L57" s="51"/>
      <c r="N57" s="51"/>
      <c r="P57" s="51"/>
      <c r="Q57" s="47"/>
      <c r="R57" s="47"/>
    </row>
    <row r="58">
      <c r="A58" s="48"/>
      <c r="B58" s="49"/>
      <c r="D58" s="50"/>
      <c r="J58" s="51"/>
      <c r="L58" s="51"/>
      <c r="N58" s="51"/>
      <c r="P58" s="51"/>
      <c r="Q58" s="47"/>
      <c r="R58" s="47"/>
    </row>
    <row r="59">
      <c r="A59" s="48"/>
      <c r="B59" s="49"/>
      <c r="D59" s="50"/>
      <c r="J59" s="51"/>
      <c r="L59" s="51"/>
      <c r="N59" s="51"/>
      <c r="P59" s="51"/>
      <c r="Q59" s="47"/>
      <c r="R59" s="47"/>
    </row>
    <row r="60">
      <c r="A60" s="48"/>
      <c r="B60" s="49"/>
      <c r="D60" s="50"/>
      <c r="J60" s="51"/>
      <c r="L60" s="51"/>
      <c r="N60" s="51"/>
      <c r="P60" s="51"/>
      <c r="Q60" s="47"/>
      <c r="R60" s="47"/>
    </row>
    <row r="61">
      <c r="A61" s="48"/>
      <c r="B61" s="49"/>
      <c r="D61" s="50"/>
      <c r="J61" s="51"/>
      <c r="L61" s="51"/>
      <c r="N61" s="51"/>
      <c r="P61" s="51"/>
      <c r="Q61" s="47"/>
      <c r="R61" s="47"/>
    </row>
    <row r="62">
      <c r="A62" s="48"/>
      <c r="B62" s="49"/>
      <c r="D62" s="50"/>
      <c r="J62" s="51"/>
      <c r="L62" s="51"/>
      <c r="N62" s="51"/>
      <c r="P62" s="51"/>
      <c r="Q62" s="47"/>
      <c r="R62" s="47"/>
    </row>
    <row r="63">
      <c r="A63" s="48"/>
      <c r="B63" s="49"/>
      <c r="D63" s="50"/>
      <c r="J63" s="51"/>
      <c r="L63" s="51"/>
      <c r="N63" s="51"/>
      <c r="P63" s="51"/>
      <c r="Q63" s="47"/>
      <c r="R63" s="47"/>
    </row>
    <row r="64">
      <c r="A64" s="48"/>
      <c r="B64" s="49"/>
      <c r="D64" s="50"/>
      <c r="J64" s="51"/>
      <c r="L64" s="51"/>
      <c r="N64" s="51"/>
      <c r="P64" s="51"/>
      <c r="Q64" s="47"/>
      <c r="R64" s="47"/>
    </row>
    <row r="65">
      <c r="A65" s="48"/>
      <c r="B65" s="49"/>
      <c r="D65" s="50"/>
      <c r="J65" s="51"/>
      <c r="L65" s="51"/>
      <c r="N65" s="51"/>
      <c r="P65" s="51"/>
      <c r="Q65" s="47"/>
      <c r="R65" s="47"/>
    </row>
    <row r="66">
      <c r="A66" s="48"/>
      <c r="B66" s="49"/>
      <c r="D66" s="50"/>
      <c r="J66" s="51"/>
      <c r="L66" s="51"/>
      <c r="N66" s="51"/>
      <c r="P66" s="51"/>
      <c r="Q66" s="47"/>
      <c r="R66" s="47"/>
    </row>
    <row r="67">
      <c r="A67" s="48"/>
      <c r="B67" s="49"/>
      <c r="D67" s="50"/>
      <c r="J67" s="51"/>
      <c r="L67" s="51"/>
      <c r="N67" s="51"/>
      <c r="P67" s="51"/>
      <c r="Q67" s="47"/>
      <c r="R67" s="47"/>
    </row>
    <row r="68">
      <c r="A68" s="48"/>
      <c r="B68" s="49"/>
      <c r="D68" s="50"/>
      <c r="J68" s="51"/>
      <c r="L68" s="51"/>
      <c r="N68" s="51"/>
      <c r="P68" s="51"/>
      <c r="Q68" s="47"/>
      <c r="R68" s="47"/>
    </row>
    <row r="69">
      <c r="A69" s="48"/>
      <c r="B69" s="49"/>
      <c r="D69" s="50"/>
      <c r="J69" s="51"/>
      <c r="L69" s="51"/>
      <c r="N69" s="51"/>
      <c r="P69" s="51"/>
      <c r="Q69" s="47"/>
      <c r="R69" s="47"/>
    </row>
    <row r="70">
      <c r="A70" s="48"/>
      <c r="B70" s="49"/>
      <c r="D70" s="50"/>
      <c r="J70" s="51"/>
      <c r="L70" s="51"/>
      <c r="N70" s="51"/>
      <c r="P70" s="51"/>
      <c r="Q70" s="47"/>
      <c r="R70" s="47"/>
    </row>
    <row r="71">
      <c r="A71" s="48"/>
      <c r="B71" s="49"/>
      <c r="D71" s="50"/>
      <c r="J71" s="51"/>
      <c r="L71" s="51"/>
      <c r="N71" s="51"/>
      <c r="P71" s="51"/>
      <c r="Q71" s="47"/>
      <c r="R71" s="47"/>
    </row>
    <row r="72">
      <c r="A72" s="48"/>
      <c r="B72" s="49"/>
      <c r="D72" s="50"/>
      <c r="J72" s="51"/>
      <c r="L72" s="51"/>
      <c r="N72" s="51"/>
      <c r="P72" s="51"/>
      <c r="Q72" s="47"/>
      <c r="R72" s="47"/>
    </row>
    <row r="73">
      <c r="A73" s="48"/>
      <c r="B73" s="49"/>
      <c r="D73" s="50"/>
      <c r="J73" s="51"/>
      <c r="L73" s="51"/>
      <c r="N73" s="51"/>
      <c r="P73" s="51"/>
      <c r="Q73" s="47"/>
      <c r="R73" s="47"/>
    </row>
    <row r="74">
      <c r="A74" s="48"/>
      <c r="B74" s="49"/>
      <c r="D74" s="50"/>
      <c r="J74" s="51"/>
      <c r="L74" s="51"/>
      <c r="N74" s="51"/>
      <c r="P74" s="51"/>
      <c r="Q74" s="47"/>
      <c r="R74" s="47"/>
    </row>
    <row r="75">
      <c r="A75" s="48"/>
      <c r="B75" s="49"/>
      <c r="D75" s="50"/>
      <c r="J75" s="51"/>
      <c r="L75" s="51"/>
      <c r="N75" s="51"/>
      <c r="P75" s="51"/>
      <c r="Q75" s="47"/>
      <c r="R75" s="47"/>
    </row>
    <row r="76">
      <c r="A76" s="48"/>
      <c r="B76" s="49"/>
      <c r="D76" s="50"/>
      <c r="J76" s="51"/>
      <c r="L76" s="51"/>
      <c r="N76" s="51"/>
      <c r="P76" s="51"/>
      <c r="Q76" s="47"/>
      <c r="R76" s="47"/>
    </row>
    <row r="77">
      <c r="A77" s="48"/>
      <c r="B77" s="49"/>
      <c r="D77" s="50"/>
      <c r="J77" s="51"/>
      <c r="L77" s="51"/>
      <c r="N77" s="51"/>
      <c r="P77" s="51"/>
      <c r="Q77" s="47"/>
      <c r="R77" s="47"/>
    </row>
    <row r="78">
      <c r="A78" s="48"/>
      <c r="B78" s="49"/>
      <c r="D78" s="50"/>
      <c r="J78" s="51"/>
      <c r="L78" s="51"/>
      <c r="N78" s="51"/>
      <c r="P78" s="51"/>
      <c r="Q78" s="47"/>
      <c r="R78" s="47"/>
    </row>
    <row r="79">
      <c r="A79" s="48"/>
      <c r="B79" s="49"/>
      <c r="D79" s="50"/>
      <c r="J79" s="51"/>
      <c r="L79" s="51"/>
      <c r="N79" s="51"/>
      <c r="P79" s="51"/>
      <c r="Q79" s="47"/>
      <c r="R79" s="47"/>
    </row>
    <row r="80">
      <c r="A80" s="48"/>
      <c r="B80" s="49"/>
      <c r="D80" s="50"/>
      <c r="J80" s="51"/>
      <c r="L80" s="51"/>
      <c r="N80" s="51"/>
      <c r="P80" s="51"/>
      <c r="Q80" s="47"/>
      <c r="R80" s="47"/>
    </row>
    <row r="81">
      <c r="A81" s="48"/>
      <c r="B81" s="49"/>
      <c r="D81" s="50"/>
      <c r="J81" s="51"/>
      <c r="L81" s="51"/>
      <c r="N81" s="51"/>
      <c r="P81" s="51"/>
      <c r="Q81" s="47"/>
      <c r="R81" s="47"/>
    </row>
    <row r="82">
      <c r="A82" s="48"/>
      <c r="B82" s="49"/>
      <c r="D82" s="50"/>
      <c r="J82" s="51"/>
      <c r="L82" s="51"/>
      <c r="N82" s="51"/>
      <c r="P82" s="51"/>
      <c r="Q82" s="47"/>
      <c r="R82" s="47"/>
    </row>
    <row r="83">
      <c r="A83" s="48"/>
      <c r="B83" s="49"/>
      <c r="D83" s="50"/>
      <c r="J83" s="51"/>
      <c r="L83" s="51"/>
      <c r="N83" s="51"/>
      <c r="P83" s="51"/>
      <c r="Q83" s="47"/>
      <c r="R83" s="47"/>
    </row>
    <row r="84">
      <c r="A84" s="48"/>
      <c r="B84" s="49"/>
      <c r="D84" s="50"/>
      <c r="J84" s="51"/>
      <c r="L84" s="51"/>
      <c r="N84" s="51"/>
      <c r="P84" s="51"/>
      <c r="Q84" s="47"/>
      <c r="R84" s="47"/>
    </row>
    <row r="85">
      <c r="A85" s="48"/>
      <c r="B85" s="49"/>
      <c r="D85" s="50"/>
      <c r="J85" s="51"/>
      <c r="L85" s="51"/>
      <c r="N85" s="51"/>
      <c r="P85" s="51"/>
      <c r="Q85" s="47"/>
      <c r="R85" s="47"/>
    </row>
    <row r="86">
      <c r="A86" s="48"/>
      <c r="B86" s="49"/>
      <c r="D86" s="50"/>
      <c r="J86" s="51"/>
      <c r="L86" s="51"/>
      <c r="N86" s="51"/>
      <c r="P86" s="51"/>
      <c r="Q86" s="47"/>
      <c r="R86" s="47"/>
    </row>
    <row r="87">
      <c r="A87" s="48"/>
      <c r="B87" s="49"/>
      <c r="D87" s="50"/>
      <c r="J87" s="51"/>
      <c r="L87" s="51"/>
      <c r="N87" s="51"/>
      <c r="P87" s="51"/>
      <c r="Q87" s="47"/>
      <c r="R87" s="47"/>
    </row>
    <row r="88">
      <c r="A88" s="48"/>
      <c r="B88" s="49"/>
      <c r="D88" s="50"/>
      <c r="J88" s="51"/>
      <c r="L88" s="51"/>
      <c r="N88" s="51"/>
      <c r="P88" s="51"/>
      <c r="Q88" s="47"/>
      <c r="R88" s="47"/>
    </row>
    <row r="89">
      <c r="A89" s="48"/>
      <c r="B89" s="49"/>
      <c r="D89" s="50"/>
      <c r="J89" s="51"/>
      <c r="L89" s="51"/>
      <c r="N89" s="51"/>
      <c r="P89" s="51"/>
      <c r="Q89" s="47"/>
      <c r="R89" s="47"/>
    </row>
    <row r="90">
      <c r="A90" s="48"/>
      <c r="B90" s="49"/>
      <c r="D90" s="50"/>
      <c r="J90" s="51"/>
      <c r="L90" s="51"/>
      <c r="N90" s="51"/>
      <c r="P90" s="51"/>
      <c r="Q90" s="47"/>
      <c r="R90" s="47"/>
    </row>
    <row r="91">
      <c r="A91" s="48"/>
      <c r="B91" s="49"/>
      <c r="D91" s="50"/>
      <c r="J91" s="51"/>
      <c r="L91" s="51"/>
      <c r="N91" s="51"/>
      <c r="P91" s="51"/>
      <c r="Q91" s="47"/>
      <c r="R91" s="47"/>
    </row>
    <row r="92">
      <c r="A92" s="48"/>
      <c r="B92" s="49"/>
      <c r="D92" s="50"/>
      <c r="J92" s="51"/>
      <c r="L92" s="51"/>
      <c r="N92" s="51"/>
      <c r="P92" s="51"/>
      <c r="Q92" s="47"/>
      <c r="R92" s="47"/>
    </row>
    <row r="93">
      <c r="A93" s="48"/>
      <c r="B93" s="49"/>
      <c r="D93" s="50"/>
      <c r="J93" s="51"/>
      <c r="L93" s="51"/>
      <c r="N93" s="51"/>
      <c r="P93" s="51"/>
      <c r="Q93" s="47"/>
      <c r="R93" s="47"/>
    </row>
    <row r="94">
      <c r="A94" s="48"/>
      <c r="B94" s="49"/>
      <c r="D94" s="50"/>
      <c r="J94" s="51"/>
      <c r="L94" s="51"/>
      <c r="N94" s="51"/>
      <c r="P94" s="51"/>
      <c r="Q94" s="47"/>
      <c r="R94" s="47"/>
    </row>
    <row r="95">
      <c r="A95" s="48"/>
      <c r="B95" s="49"/>
      <c r="D95" s="50"/>
      <c r="J95" s="51"/>
      <c r="L95" s="51"/>
      <c r="N95" s="51"/>
      <c r="P95" s="51"/>
      <c r="Q95" s="47"/>
      <c r="R95" s="47"/>
    </row>
    <row r="96">
      <c r="A96" s="48"/>
      <c r="B96" s="49"/>
      <c r="D96" s="50"/>
      <c r="J96" s="51"/>
      <c r="L96" s="51"/>
      <c r="N96" s="51"/>
      <c r="P96" s="51"/>
      <c r="Q96" s="47"/>
      <c r="R96" s="47"/>
    </row>
    <row r="97">
      <c r="A97" s="48"/>
      <c r="B97" s="49"/>
      <c r="D97" s="50"/>
      <c r="J97" s="51"/>
      <c r="L97" s="51"/>
      <c r="N97" s="51"/>
      <c r="P97" s="51"/>
      <c r="Q97" s="47"/>
      <c r="R97" s="47"/>
    </row>
    <row r="98">
      <c r="A98" s="48"/>
      <c r="B98" s="49"/>
      <c r="D98" s="50"/>
      <c r="J98" s="51"/>
      <c r="L98" s="51"/>
      <c r="N98" s="51"/>
      <c r="P98" s="51"/>
      <c r="Q98" s="47"/>
      <c r="R98" s="47"/>
    </row>
    <row r="99">
      <c r="A99" s="48"/>
      <c r="B99" s="49"/>
      <c r="D99" s="50"/>
      <c r="J99" s="51"/>
      <c r="L99" s="51"/>
      <c r="N99" s="51"/>
      <c r="P99" s="51"/>
      <c r="Q99" s="47"/>
      <c r="R99" s="47"/>
    </row>
    <row r="100">
      <c r="A100" s="48"/>
      <c r="B100" s="49"/>
      <c r="D100" s="50"/>
      <c r="J100" s="51"/>
      <c r="L100" s="51"/>
      <c r="N100" s="51"/>
      <c r="P100" s="51"/>
      <c r="Q100" s="47"/>
      <c r="R100" s="47"/>
    </row>
    <row r="101">
      <c r="A101" s="48"/>
      <c r="B101" s="49"/>
      <c r="D101" s="50"/>
      <c r="J101" s="51"/>
      <c r="L101" s="51"/>
      <c r="N101" s="51"/>
      <c r="P101" s="51"/>
      <c r="Q101" s="47"/>
      <c r="R101" s="47"/>
    </row>
    <row r="102">
      <c r="A102" s="48"/>
      <c r="B102" s="49"/>
      <c r="D102" s="50"/>
      <c r="J102" s="51"/>
      <c r="L102" s="51"/>
      <c r="N102" s="51"/>
      <c r="P102" s="51"/>
      <c r="Q102" s="47"/>
      <c r="R102" s="47"/>
    </row>
    <row r="103">
      <c r="A103" s="48"/>
      <c r="B103" s="49"/>
      <c r="D103" s="50"/>
      <c r="J103" s="51"/>
      <c r="L103" s="51"/>
      <c r="N103" s="51"/>
      <c r="P103" s="51"/>
      <c r="Q103" s="47"/>
      <c r="R103" s="47"/>
    </row>
    <row r="104">
      <c r="A104" s="48"/>
      <c r="B104" s="49"/>
      <c r="D104" s="50"/>
      <c r="J104" s="51"/>
      <c r="L104" s="51"/>
      <c r="N104" s="51"/>
      <c r="P104" s="51"/>
      <c r="Q104" s="47"/>
      <c r="R104" s="47"/>
    </row>
    <row r="105">
      <c r="A105" s="48"/>
      <c r="B105" s="49"/>
      <c r="D105" s="50"/>
      <c r="J105" s="51"/>
      <c r="L105" s="51"/>
      <c r="N105" s="51"/>
      <c r="P105" s="51"/>
      <c r="Q105" s="47"/>
      <c r="R105" s="47"/>
    </row>
    <row r="106">
      <c r="A106" s="48"/>
      <c r="B106" s="49"/>
      <c r="D106" s="50"/>
      <c r="J106" s="51"/>
      <c r="L106" s="51"/>
      <c r="N106" s="51"/>
      <c r="P106" s="51"/>
      <c r="Q106" s="47"/>
      <c r="R106" s="47"/>
    </row>
    <row r="107">
      <c r="A107" s="48"/>
      <c r="B107" s="49"/>
      <c r="D107" s="50"/>
      <c r="J107" s="51"/>
      <c r="L107" s="51"/>
      <c r="N107" s="51"/>
      <c r="P107" s="51"/>
      <c r="Q107" s="47"/>
      <c r="R107" s="47"/>
    </row>
    <row r="108">
      <c r="A108" s="48"/>
      <c r="B108" s="49"/>
      <c r="D108" s="50"/>
      <c r="J108" s="51"/>
      <c r="L108" s="51"/>
      <c r="N108" s="51"/>
      <c r="P108" s="51"/>
      <c r="Q108" s="47"/>
      <c r="R108" s="47"/>
    </row>
    <row r="109">
      <c r="A109" s="48"/>
      <c r="B109" s="49"/>
      <c r="D109" s="50"/>
      <c r="J109" s="51"/>
      <c r="L109" s="51"/>
      <c r="N109" s="51"/>
      <c r="P109" s="51"/>
      <c r="Q109" s="47"/>
      <c r="R109" s="47"/>
    </row>
    <row r="110">
      <c r="A110" s="48"/>
      <c r="B110" s="49"/>
      <c r="D110" s="50"/>
      <c r="J110" s="51"/>
      <c r="L110" s="51"/>
      <c r="N110" s="51"/>
      <c r="P110" s="51"/>
      <c r="Q110" s="47"/>
      <c r="R110" s="47"/>
    </row>
    <row r="111">
      <c r="A111" s="48"/>
      <c r="B111" s="49"/>
      <c r="D111" s="50"/>
      <c r="J111" s="51"/>
      <c r="L111" s="51"/>
      <c r="N111" s="51"/>
      <c r="P111" s="51"/>
      <c r="Q111" s="47"/>
      <c r="R111" s="47"/>
    </row>
    <row r="112">
      <c r="A112" s="48"/>
      <c r="B112" s="49"/>
      <c r="D112" s="50"/>
      <c r="J112" s="51"/>
      <c r="L112" s="51"/>
      <c r="N112" s="51"/>
      <c r="P112" s="51"/>
      <c r="Q112" s="47"/>
      <c r="R112" s="47"/>
    </row>
    <row r="113">
      <c r="A113" s="48"/>
      <c r="B113" s="49"/>
      <c r="D113" s="50"/>
      <c r="J113" s="51"/>
      <c r="L113" s="51"/>
      <c r="N113" s="51"/>
      <c r="P113" s="51"/>
      <c r="Q113" s="47"/>
      <c r="R113" s="47"/>
    </row>
    <row r="114">
      <c r="A114" s="48"/>
      <c r="B114" s="49"/>
      <c r="D114" s="50"/>
      <c r="J114" s="51"/>
      <c r="L114" s="51"/>
      <c r="N114" s="51"/>
      <c r="P114" s="51"/>
      <c r="Q114" s="47"/>
      <c r="R114" s="47"/>
    </row>
    <row r="115">
      <c r="A115" s="48"/>
      <c r="B115" s="49"/>
      <c r="D115" s="50"/>
      <c r="J115" s="51"/>
      <c r="L115" s="51"/>
      <c r="N115" s="51"/>
      <c r="P115" s="51"/>
      <c r="Q115" s="47"/>
      <c r="R115" s="47"/>
    </row>
    <row r="116">
      <c r="A116" s="48"/>
      <c r="B116" s="49"/>
      <c r="D116" s="50"/>
      <c r="J116" s="51"/>
      <c r="L116" s="51"/>
      <c r="N116" s="51"/>
      <c r="P116" s="51"/>
      <c r="Q116" s="47"/>
      <c r="R116" s="47"/>
    </row>
    <row r="117">
      <c r="A117" s="48"/>
      <c r="B117" s="49"/>
      <c r="D117" s="50"/>
      <c r="J117" s="51"/>
      <c r="L117" s="51"/>
      <c r="N117" s="51"/>
      <c r="P117" s="51"/>
      <c r="Q117" s="47"/>
      <c r="R117" s="47"/>
    </row>
    <row r="118">
      <c r="A118" s="48"/>
      <c r="B118" s="49"/>
      <c r="D118" s="50"/>
      <c r="J118" s="51"/>
      <c r="L118" s="51"/>
      <c r="N118" s="51"/>
      <c r="P118" s="51"/>
      <c r="Q118" s="47"/>
      <c r="R118" s="47"/>
    </row>
    <row r="119">
      <c r="A119" s="48"/>
      <c r="B119" s="49"/>
      <c r="D119" s="50"/>
      <c r="J119" s="51"/>
      <c r="L119" s="51"/>
      <c r="N119" s="51"/>
      <c r="P119" s="51"/>
      <c r="Q119" s="47"/>
      <c r="R119" s="47"/>
    </row>
    <row r="120">
      <c r="A120" s="48"/>
      <c r="B120" s="49"/>
      <c r="D120" s="50"/>
      <c r="J120" s="51"/>
      <c r="L120" s="51"/>
      <c r="N120" s="51"/>
      <c r="P120" s="51"/>
      <c r="Q120" s="47"/>
      <c r="R120" s="47"/>
    </row>
    <row r="121">
      <c r="A121" s="48"/>
      <c r="B121" s="49"/>
      <c r="D121" s="50"/>
      <c r="J121" s="51"/>
      <c r="L121" s="51"/>
      <c r="N121" s="51"/>
      <c r="P121" s="51"/>
      <c r="Q121" s="47"/>
      <c r="R121" s="47"/>
    </row>
    <row r="122">
      <c r="A122" s="48"/>
      <c r="B122" s="49"/>
      <c r="D122" s="50"/>
      <c r="J122" s="51"/>
      <c r="L122" s="51"/>
      <c r="N122" s="51"/>
      <c r="P122" s="51"/>
      <c r="Q122" s="47"/>
      <c r="R122" s="47"/>
    </row>
    <row r="123">
      <c r="A123" s="48"/>
      <c r="B123" s="49"/>
      <c r="D123" s="50"/>
      <c r="J123" s="51"/>
      <c r="L123" s="51"/>
      <c r="N123" s="51"/>
      <c r="P123" s="51"/>
      <c r="Q123" s="47"/>
      <c r="R123" s="47"/>
    </row>
    <row r="124">
      <c r="A124" s="48"/>
      <c r="B124" s="49"/>
      <c r="D124" s="50"/>
      <c r="J124" s="51"/>
      <c r="L124" s="51"/>
      <c r="N124" s="51"/>
      <c r="P124" s="51"/>
      <c r="Q124" s="47"/>
      <c r="R124" s="47"/>
    </row>
    <row r="125">
      <c r="A125" s="48"/>
      <c r="B125" s="49"/>
      <c r="D125" s="50"/>
      <c r="J125" s="51"/>
      <c r="L125" s="51"/>
      <c r="N125" s="51"/>
      <c r="P125" s="51"/>
      <c r="Q125" s="47"/>
      <c r="R125" s="47"/>
    </row>
    <row r="126">
      <c r="A126" s="48"/>
      <c r="B126" s="49"/>
      <c r="D126" s="50"/>
      <c r="J126" s="51"/>
      <c r="L126" s="51"/>
      <c r="N126" s="51"/>
      <c r="P126" s="51"/>
      <c r="Q126" s="47"/>
      <c r="R126" s="47"/>
    </row>
    <row r="127">
      <c r="A127" s="48"/>
      <c r="B127" s="49"/>
      <c r="D127" s="50"/>
      <c r="J127" s="51"/>
      <c r="L127" s="51"/>
      <c r="N127" s="51"/>
      <c r="P127" s="51"/>
      <c r="Q127" s="47"/>
      <c r="R127" s="47"/>
    </row>
    <row r="128">
      <c r="A128" s="48"/>
      <c r="B128" s="49"/>
      <c r="D128" s="50"/>
      <c r="J128" s="51"/>
      <c r="L128" s="51"/>
      <c r="N128" s="51"/>
      <c r="P128" s="51"/>
      <c r="Q128" s="47"/>
      <c r="R128" s="47"/>
    </row>
    <row r="129">
      <c r="A129" s="48"/>
      <c r="B129" s="49"/>
      <c r="D129" s="50"/>
      <c r="J129" s="51"/>
      <c r="L129" s="51"/>
      <c r="N129" s="51"/>
      <c r="P129" s="51"/>
      <c r="Q129" s="47"/>
      <c r="R129" s="47"/>
    </row>
    <row r="130">
      <c r="A130" s="48"/>
      <c r="B130" s="49"/>
      <c r="D130" s="50"/>
      <c r="J130" s="51"/>
      <c r="L130" s="51"/>
      <c r="N130" s="51"/>
      <c r="P130" s="51"/>
      <c r="Q130" s="47"/>
      <c r="R130" s="47"/>
    </row>
    <row r="131">
      <c r="A131" s="48"/>
      <c r="B131" s="49"/>
      <c r="D131" s="50"/>
      <c r="J131" s="51"/>
      <c r="L131" s="51"/>
      <c r="N131" s="51"/>
      <c r="P131" s="51"/>
      <c r="Q131" s="47"/>
      <c r="R131" s="47"/>
    </row>
    <row r="132">
      <c r="A132" s="48"/>
      <c r="B132" s="49"/>
      <c r="D132" s="50"/>
      <c r="J132" s="51"/>
      <c r="L132" s="51"/>
      <c r="N132" s="51"/>
      <c r="P132" s="51"/>
      <c r="Q132" s="47"/>
      <c r="R132" s="47"/>
    </row>
    <row r="133">
      <c r="A133" s="48"/>
      <c r="B133" s="49"/>
      <c r="D133" s="50"/>
      <c r="J133" s="51"/>
      <c r="L133" s="51"/>
      <c r="N133" s="51"/>
      <c r="P133" s="51"/>
      <c r="Q133" s="47"/>
      <c r="R133" s="47"/>
    </row>
    <row r="134">
      <c r="A134" s="48"/>
      <c r="B134" s="49"/>
      <c r="D134" s="50"/>
      <c r="J134" s="51"/>
      <c r="L134" s="51"/>
      <c r="N134" s="51"/>
      <c r="P134" s="51"/>
      <c r="Q134" s="47"/>
      <c r="R134" s="47"/>
    </row>
    <row r="135">
      <c r="A135" s="48"/>
      <c r="B135" s="49"/>
      <c r="D135" s="50"/>
      <c r="J135" s="51"/>
      <c r="L135" s="51"/>
      <c r="N135" s="51"/>
      <c r="P135" s="51"/>
      <c r="Q135" s="47"/>
      <c r="R135" s="47"/>
    </row>
    <row r="136">
      <c r="A136" s="48"/>
      <c r="B136" s="49"/>
      <c r="D136" s="50"/>
      <c r="J136" s="51"/>
      <c r="L136" s="51"/>
      <c r="N136" s="51"/>
      <c r="P136" s="51"/>
      <c r="Q136" s="47"/>
      <c r="R136" s="47"/>
    </row>
    <row r="137">
      <c r="A137" s="48"/>
      <c r="B137" s="49"/>
      <c r="D137" s="50"/>
      <c r="J137" s="51"/>
      <c r="L137" s="51"/>
      <c r="N137" s="51"/>
      <c r="P137" s="51"/>
      <c r="Q137" s="47"/>
      <c r="R137" s="47"/>
    </row>
    <row r="138">
      <c r="A138" s="48"/>
      <c r="B138" s="49"/>
      <c r="D138" s="50"/>
      <c r="J138" s="51"/>
      <c r="L138" s="51"/>
      <c r="N138" s="51"/>
      <c r="P138" s="51"/>
      <c r="Q138" s="47"/>
      <c r="R138" s="47"/>
    </row>
    <row r="139">
      <c r="A139" s="48"/>
      <c r="B139" s="49"/>
      <c r="D139" s="50"/>
      <c r="J139" s="51"/>
      <c r="L139" s="51"/>
      <c r="N139" s="51"/>
      <c r="P139" s="51"/>
      <c r="Q139" s="47"/>
      <c r="R139" s="47"/>
    </row>
    <row r="140">
      <c r="A140" s="48"/>
      <c r="B140" s="49"/>
      <c r="D140" s="50"/>
      <c r="J140" s="51"/>
      <c r="L140" s="51"/>
      <c r="N140" s="51"/>
      <c r="P140" s="51"/>
      <c r="Q140" s="47"/>
      <c r="R140" s="47"/>
    </row>
    <row r="141">
      <c r="A141" s="48"/>
      <c r="B141" s="49"/>
      <c r="D141" s="50"/>
      <c r="J141" s="51"/>
      <c r="L141" s="51"/>
      <c r="N141" s="51"/>
      <c r="P141" s="51"/>
      <c r="Q141" s="47"/>
      <c r="R141" s="47"/>
    </row>
    <row r="142">
      <c r="A142" s="48"/>
      <c r="B142" s="49"/>
      <c r="D142" s="50"/>
      <c r="J142" s="51"/>
      <c r="L142" s="51"/>
      <c r="N142" s="51"/>
      <c r="P142" s="51"/>
      <c r="Q142" s="47"/>
      <c r="R142" s="47"/>
    </row>
    <row r="143">
      <c r="A143" s="48"/>
      <c r="B143" s="49"/>
      <c r="D143" s="50"/>
      <c r="J143" s="51"/>
      <c r="L143" s="51"/>
      <c r="N143" s="51"/>
      <c r="P143" s="51"/>
      <c r="Q143" s="47"/>
      <c r="R143" s="47"/>
    </row>
    <row r="144">
      <c r="A144" s="48"/>
      <c r="B144" s="49"/>
      <c r="D144" s="50"/>
      <c r="J144" s="51"/>
      <c r="L144" s="51"/>
      <c r="N144" s="51"/>
      <c r="P144" s="51"/>
      <c r="Q144" s="47"/>
      <c r="R144" s="47"/>
    </row>
    <row r="145">
      <c r="A145" s="48"/>
      <c r="B145" s="49"/>
      <c r="D145" s="50"/>
      <c r="J145" s="51"/>
      <c r="L145" s="51"/>
      <c r="N145" s="51"/>
      <c r="P145" s="51"/>
      <c r="Q145" s="47"/>
      <c r="R145" s="47"/>
    </row>
    <row r="146">
      <c r="A146" s="48"/>
      <c r="B146" s="49"/>
      <c r="D146" s="50"/>
      <c r="J146" s="51"/>
      <c r="L146" s="51"/>
      <c r="N146" s="51"/>
      <c r="P146" s="51"/>
      <c r="Q146" s="47"/>
      <c r="R146" s="47"/>
    </row>
    <row r="147">
      <c r="A147" s="48"/>
      <c r="B147" s="49"/>
      <c r="D147" s="50"/>
      <c r="J147" s="51"/>
      <c r="L147" s="51"/>
      <c r="N147" s="51"/>
      <c r="P147" s="51"/>
      <c r="Q147" s="47"/>
      <c r="R147" s="47"/>
    </row>
    <row r="148">
      <c r="A148" s="48"/>
      <c r="B148" s="49"/>
      <c r="D148" s="50"/>
      <c r="J148" s="51"/>
      <c r="L148" s="51"/>
      <c r="N148" s="51"/>
      <c r="P148" s="51"/>
      <c r="Q148" s="47"/>
      <c r="R148" s="47"/>
    </row>
    <row r="149">
      <c r="A149" s="48"/>
      <c r="B149" s="49"/>
      <c r="D149" s="50"/>
      <c r="J149" s="51"/>
      <c r="L149" s="51"/>
      <c r="N149" s="51"/>
      <c r="P149" s="51"/>
      <c r="Q149" s="47"/>
      <c r="R149" s="47"/>
    </row>
    <row r="150">
      <c r="A150" s="48"/>
      <c r="B150" s="49"/>
      <c r="D150" s="50"/>
      <c r="J150" s="51"/>
      <c r="L150" s="51"/>
      <c r="N150" s="51"/>
      <c r="P150" s="51"/>
      <c r="Q150" s="47"/>
      <c r="R150" s="47"/>
    </row>
    <row r="151">
      <c r="A151" s="48"/>
      <c r="B151" s="49"/>
      <c r="D151" s="50"/>
      <c r="J151" s="51"/>
      <c r="L151" s="51"/>
      <c r="N151" s="51"/>
      <c r="P151" s="51"/>
      <c r="Q151" s="47"/>
      <c r="R151" s="47"/>
    </row>
    <row r="152">
      <c r="A152" s="48"/>
      <c r="B152" s="49"/>
      <c r="D152" s="50"/>
      <c r="J152" s="51"/>
      <c r="L152" s="51"/>
      <c r="N152" s="51"/>
      <c r="P152" s="51"/>
      <c r="Q152" s="47"/>
      <c r="R152" s="47"/>
    </row>
    <row r="153">
      <c r="A153" s="48"/>
      <c r="B153" s="49"/>
      <c r="D153" s="50"/>
      <c r="J153" s="51"/>
      <c r="L153" s="51"/>
      <c r="N153" s="51"/>
      <c r="P153" s="51"/>
      <c r="Q153" s="47"/>
      <c r="R153" s="47"/>
    </row>
    <row r="154">
      <c r="A154" s="48"/>
      <c r="B154" s="49"/>
      <c r="D154" s="50"/>
      <c r="J154" s="51"/>
      <c r="L154" s="51"/>
      <c r="N154" s="51"/>
      <c r="P154" s="51"/>
      <c r="Q154" s="47"/>
      <c r="R154" s="47"/>
    </row>
    <row r="155">
      <c r="A155" s="48"/>
      <c r="B155" s="49"/>
      <c r="D155" s="50"/>
      <c r="J155" s="51"/>
      <c r="L155" s="51"/>
      <c r="N155" s="51"/>
      <c r="P155" s="51"/>
      <c r="Q155" s="47"/>
      <c r="R155" s="47"/>
    </row>
    <row r="156">
      <c r="A156" s="48"/>
      <c r="B156" s="49"/>
      <c r="D156" s="50"/>
      <c r="J156" s="51"/>
      <c r="L156" s="51"/>
      <c r="N156" s="51"/>
      <c r="P156" s="51"/>
      <c r="Q156" s="47"/>
      <c r="R156" s="47"/>
    </row>
    <row r="157">
      <c r="A157" s="48"/>
      <c r="B157" s="49"/>
      <c r="D157" s="50"/>
      <c r="J157" s="51"/>
      <c r="L157" s="51"/>
      <c r="N157" s="51"/>
      <c r="P157" s="51"/>
      <c r="Q157" s="47"/>
      <c r="R157" s="47"/>
    </row>
    <row r="158">
      <c r="A158" s="48"/>
      <c r="B158" s="49"/>
      <c r="D158" s="50"/>
      <c r="J158" s="51"/>
      <c r="L158" s="51"/>
      <c r="N158" s="51"/>
      <c r="P158" s="51"/>
      <c r="Q158" s="47"/>
      <c r="R158" s="47"/>
    </row>
    <row r="159">
      <c r="A159" s="48"/>
      <c r="B159" s="49"/>
      <c r="D159" s="50"/>
      <c r="J159" s="51"/>
      <c r="L159" s="51"/>
      <c r="N159" s="51"/>
      <c r="P159" s="51"/>
      <c r="Q159" s="47"/>
      <c r="R159" s="47"/>
    </row>
    <row r="160">
      <c r="A160" s="48"/>
      <c r="B160" s="49"/>
      <c r="D160" s="50"/>
      <c r="J160" s="51"/>
      <c r="L160" s="51"/>
      <c r="N160" s="51"/>
      <c r="P160" s="51"/>
      <c r="Q160" s="47"/>
      <c r="R160" s="47"/>
    </row>
    <row r="161">
      <c r="A161" s="48"/>
      <c r="B161" s="49"/>
      <c r="D161" s="50"/>
      <c r="J161" s="51"/>
      <c r="L161" s="51"/>
      <c r="N161" s="51"/>
      <c r="P161" s="51"/>
      <c r="Q161" s="47"/>
      <c r="R161" s="47"/>
    </row>
    <row r="162">
      <c r="A162" s="48"/>
      <c r="B162" s="49"/>
      <c r="D162" s="50"/>
      <c r="J162" s="51"/>
      <c r="L162" s="51"/>
      <c r="N162" s="51"/>
      <c r="P162" s="51"/>
      <c r="Q162" s="47"/>
      <c r="R162" s="47"/>
    </row>
    <row r="163">
      <c r="A163" s="48"/>
      <c r="B163" s="49"/>
      <c r="D163" s="50"/>
      <c r="J163" s="51"/>
      <c r="L163" s="51"/>
      <c r="N163" s="51"/>
      <c r="P163" s="51"/>
      <c r="Q163" s="47"/>
      <c r="R163" s="47"/>
    </row>
    <row r="164">
      <c r="A164" s="48"/>
      <c r="B164" s="49"/>
      <c r="D164" s="50"/>
      <c r="J164" s="51"/>
      <c r="L164" s="51"/>
      <c r="N164" s="51"/>
      <c r="P164" s="51"/>
      <c r="Q164" s="47"/>
      <c r="R164" s="47"/>
    </row>
    <row r="165">
      <c r="A165" s="48"/>
      <c r="B165" s="49"/>
      <c r="D165" s="50"/>
      <c r="J165" s="51"/>
      <c r="L165" s="51"/>
      <c r="N165" s="51"/>
      <c r="P165" s="51"/>
      <c r="Q165" s="47"/>
      <c r="R165" s="47"/>
    </row>
    <row r="166">
      <c r="A166" s="48"/>
      <c r="B166" s="49"/>
      <c r="D166" s="50"/>
      <c r="J166" s="51"/>
      <c r="L166" s="51"/>
      <c r="N166" s="51"/>
      <c r="P166" s="51"/>
      <c r="Q166" s="47"/>
      <c r="R166" s="47"/>
    </row>
    <row r="167">
      <c r="A167" s="48"/>
      <c r="B167" s="49"/>
      <c r="D167" s="50"/>
      <c r="J167" s="51"/>
      <c r="L167" s="51"/>
      <c r="N167" s="51"/>
      <c r="P167" s="51"/>
      <c r="Q167" s="47"/>
      <c r="R167" s="47"/>
    </row>
    <row r="168">
      <c r="A168" s="48"/>
      <c r="B168" s="49"/>
      <c r="D168" s="50"/>
      <c r="J168" s="51"/>
      <c r="L168" s="51"/>
      <c r="N168" s="51"/>
      <c r="P168" s="51"/>
      <c r="Q168" s="47"/>
      <c r="R168" s="47"/>
    </row>
    <row r="169">
      <c r="A169" s="48"/>
      <c r="B169" s="49"/>
      <c r="D169" s="50"/>
      <c r="J169" s="51"/>
      <c r="L169" s="51"/>
      <c r="N169" s="51"/>
      <c r="P169" s="51"/>
      <c r="Q169" s="47"/>
      <c r="R169" s="47"/>
    </row>
    <row r="170">
      <c r="A170" s="48"/>
      <c r="B170" s="49"/>
      <c r="D170" s="50"/>
      <c r="J170" s="51"/>
      <c r="L170" s="51"/>
      <c r="N170" s="51"/>
      <c r="P170" s="51"/>
      <c r="Q170" s="47"/>
      <c r="R170" s="47"/>
    </row>
    <row r="171">
      <c r="A171" s="48"/>
      <c r="B171" s="49"/>
      <c r="D171" s="50"/>
      <c r="J171" s="51"/>
      <c r="L171" s="51"/>
      <c r="N171" s="51"/>
      <c r="P171" s="51"/>
      <c r="Q171" s="47"/>
      <c r="R171" s="47"/>
    </row>
    <row r="172">
      <c r="A172" s="48"/>
      <c r="B172" s="49"/>
      <c r="D172" s="50"/>
      <c r="J172" s="51"/>
      <c r="L172" s="51"/>
      <c r="N172" s="51"/>
      <c r="P172" s="51"/>
      <c r="Q172" s="47"/>
      <c r="R172" s="47"/>
    </row>
    <row r="173">
      <c r="A173" s="48"/>
      <c r="B173" s="49"/>
      <c r="D173" s="50"/>
      <c r="J173" s="51"/>
      <c r="L173" s="51"/>
      <c r="N173" s="51"/>
      <c r="P173" s="51"/>
      <c r="Q173" s="47"/>
      <c r="R173" s="47"/>
    </row>
    <row r="174">
      <c r="A174" s="48"/>
      <c r="B174" s="49"/>
      <c r="D174" s="50"/>
      <c r="J174" s="51"/>
      <c r="L174" s="51"/>
      <c r="N174" s="51"/>
      <c r="P174" s="51"/>
      <c r="Q174" s="47"/>
      <c r="R174" s="47"/>
    </row>
    <row r="175">
      <c r="A175" s="48"/>
      <c r="B175" s="49"/>
      <c r="D175" s="50"/>
      <c r="J175" s="51"/>
      <c r="L175" s="51"/>
      <c r="N175" s="51"/>
      <c r="P175" s="51"/>
      <c r="Q175" s="47"/>
      <c r="R175" s="47"/>
    </row>
    <row r="176">
      <c r="A176" s="48"/>
      <c r="B176" s="49"/>
      <c r="D176" s="50"/>
      <c r="J176" s="51"/>
      <c r="L176" s="51"/>
      <c r="N176" s="51"/>
      <c r="P176" s="51"/>
      <c r="Q176" s="47"/>
      <c r="R176" s="47"/>
    </row>
    <row r="177">
      <c r="A177" s="48"/>
      <c r="B177" s="49"/>
      <c r="D177" s="50"/>
      <c r="J177" s="51"/>
      <c r="L177" s="51"/>
      <c r="N177" s="51"/>
      <c r="P177" s="51"/>
      <c r="Q177" s="47"/>
      <c r="R177" s="47"/>
    </row>
    <row r="178">
      <c r="A178" s="48"/>
      <c r="B178" s="49"/>
      <c r="D178" s="50"/>
      <c r="J178" s="51"/>
      <c r="L178" s="51"/>
      <c r="N178" s="51"/>
      <c r="P178" s="51"/>
      <c r="Q178" s="47"/>
      <c r="R178" s="47"/>
    </row>
    <row r="179">
      <c r="A179" s="48"/>
      <c r="B179" s="49"/>
      <c r="D179" s="50"/>
      <c r="J179" s="51"/>
      <c r="L179" s="51"/>
      <c r="N179" s="51"/>
      <c r="P179" s="51"/>
      <c r="Q179" s="47"/>
      <c r="R179" s="47"/>
    </row>
    <row r="180">
      <c r="A180" s="48"/>
      <c r="B180" s="49"/>
      <c r="D180" s="50"/>
      <c r="J180" s="51"/>
      <c r="L180" s="51"/>
      <c r="N180" s="51"/>
      <c r="P180" s="51"/>
      <c r="Q180" s="47"/>
      <c r="R180" s="47"/>
    </row>
    <row r="181">
      <c r="A181" s="48"/>
      <c r="B181" s="49"/>
      <c r="D181" s="50"/>
      <c r="J181" s="51"/>
      <c r="L181" s="51"/>
      <c r="N181" s="51"/>
      <c r="P181" s="51"/>
      <c r="Q181" s="47"/>
      <c r="R181" s="47"/>
    </row>
    <row r="182">
      <c r="A182" s="48"/>
      <c r="B182" s="49"/>
      <c r="D182" s="50"/>
      <c r="J182" s="51"/>
      <c r="L182" s="51"/>
      <c r="N182" s="51"/>
      <c r="P182" s="51"/>
      <c r="Q182" s="47"/>
      <c r="R182" s="47"/>
    </row>
    <row r="183">
      <c r="A183" s="48"/>
      <c r="B183" s="49"/>
      <c r="D183" s="50"/>
      <c r="J183" s="51"/>
      <c r="L183" s="51"/>
      <c r="N183" s="51"/>
      <c r="P183" s="51"/>
      <c r="Q183" s="47"/>
      <c r="R183" s="47"/>
    </row>
    <row r="184">
      <c r="A184" s="48"/>
      <c r="B184" s="49"/>
      <c r="D184" s="50"/>
      <c r="J184" s="51"/>
      <c r="L184" s="51"/>
      <c r="N184" s="51"/>
      <c r="P184" s="51"/>
      <c r="Q184" s="47"/>
      <c r="R184" s="47"/>
    </row>
    <row r="185">
      <c r="A185" s="48"/>
      <c r="B185" s="49"/>
      <c r="D185" s="50"/>
      <c r="J185" s="51"/>
      <c r="L185" s="51"/>
      <c r="N185" s="51"/>
      <c r="P185" s="51"/>
      <c r="Q185" s="47"/>
      <c r="R185" s="47"/>
    </row>
    <row r="186">
      <c r="A186" s="48"/>
      <c r="B186" s="49"/>
      <c r="D186" s="50"/>
      <c r="J186" s="51"/>
      <c r="L186" s="51"/>
      <c r="N186" s="51"/>
      <c r="P186" s="51"/>
      <c r="Q186" s="47"/>
      <c r="R186" s="47"/>
    </row>
    <row r="187">
      <c r="A187" s="48"/>
      <c r="B187" s="49"/>
      <c r="D187" s="50"/>
      <c r="J187" s="51"/>
      <c r="L187" s="51"/>
      <c r="N187" s="51"/>
      <c r="P187" s="51"/>
      <c r="Q187" s="47"/>
      <c r="R187" s="47"/>
    </row>
    <row r="188">
      <c r="A188" s="48"/>
      <c r="B188" s="49"/>
      <c r="D188" s="50"/>
      <c r="J188" s="51"/>
      <c r="L188" s="51"/>
      <c r="N188" s="51"/>
      <c r="P188" s="51"/>
      <c r="Q188" s="47"/>
      <c r="R188" s="47"/>
    </row>
    <row r="189">
      <c r="A189" s="48"/>
      <c r="B189" s="49"/>
      <c r="D189" s="50"/>
      <c r="J189" s="51"/>
      <c r="L189" s="51"/>
      <c r="N189" s="51"/>
      <c r="P189" s="51"/>
      <c r="Q189" s="47"/>
      <c r="R189" s="47"/>
    </row>
    <row r="190">
      <c r="A190" s="48"/>
      <c r="B190" s="49"/>
      <c r="D190" s="50"/>
      <c r="J190" s="51"/>
      <c r="L190" s="51"/>
      <c r="N190" s="51"/>
      <c r="P190" s="51"/>
      <c r="Q190" s="47"/>
      <c r="R190" s="47"/>
    </row>
    <row r="191">
      <c r="A191" s="48"/>
      <c r="B191" s="49"/>
      <c r="D191" s="50"/>
      <c r="J191" s="51"/>
      <c r="L191" s="51"/>
      <c r="N191" s="51"/>
      <c r="P191" s="51"/>
      <c r="Q191" s="47"/>
      <c r="R191" s="47"/>
    </row>
    <row r="192">
      <c r="A192" s="48"/>
      <c r="B192" s="49"/>
      <c r="D192" s="50"/>
      <c r="J192" s="51"/>
      <c r="L192" s="51"/>
      <c r="N192" s="51"/>
      <c r="P192" s="51"/>
      <c r="Q192" s="47"/>
      <c r="R192" s="47"/>
    </row>
    <row r="193">
      <c r="A193" s="48"/>
      <c r="B193" s="49"/>
      <c r="D193" s="50"/>
      <c r="J193" s="51"/>
      <c r="L193" s="51"/>
      <c r="N193" s="51"/>
      <c r="P193" s="51"/>
      <c r="Q193" s="47"/>
      <c r="R193" s="47"/>
    </row>
    <row r="194">
      <c r="A194" s="48"/>
      <c r="B194" s="49"/>
      <c r="D194" s="50"/>
      <c r="J194" s="51"/>
      <c r="L194" s="51"/>
      <c r="N194" s="51"/>
      <c r="P194" s="51"/>
      <c r="Q194" s="47"/>
      <c r="R194" s="47"/>
    </row>
    <row r="195">
      <c r="A195" s="48"/>
      <c r="B195" s="49"/>
      <c r="D195" s="50"/>
      <c r="J195" s="51"/>
      <c r="L195" s="51"/>
      <c r="N195" s="51"/>
      <c r="P195" s="51"/>
      <c r="Q195" s="47"/>
      <c r="R195" s="47"/>
    </row>
    <row r="196">
      <c r="A196" s="48"/>
      <c r="B196" s="49"/>
      <c r="D196" s="50"/>
      <c r="J196" s="51"/>
      <c r="L196" s="51"/>
      <c r="N196" s="51"/>
      <c r="P196" s="51"/>
      <c r="Q196" s="47"/>
      <c r="R196" s="47"/>
    </row>
    <row r="197">
      <c r="A197" s="48"/>
      <c r="B197" s="49"/>
      <c r="D197" s="50"/>
      <c r="J197" s="51"/>
      <c r="L197" s="51"/>
      <c r="N197" s="51"/>
      <c r="P197" s="51"/>
      <c r="Q197" s="47"/>
      <c r="R197" s="47"/>
    </row>
    <row r="198">
      <c r="A198" s="48"/>
      <c r="B198" s="49"/>
      <c r="D198" s="50"/>
      <c r="J198" s="51"/>
      <c r="L198" s="51"/>
      <c r="N198" s="51"/>
      <c r="P198" s="51"/>
      <c r="Q198" s="47"/>
      <c r="R198" s="47"/>
    </row>
    <row r="199">
      <c r="A199" s="48"/>
      <c r="B199" s="49"/>
      <c r="D199" s="50"/>
      <c r="J199" s="51"/>
      <c r="L199" s="51"/>
      <c r="N199" s="51"/>
      <c r="P199" s="51"/>
      <c r="Q199" s="47"/>
      <c r="R199" s="47"/>
    </row>
    <row r="200">
      <c r="A200" s="48"/>
      <c r="B200" s="49"/>
      <c r="D200" s="50"/>
      <c r="J200" s="51"/>
      <c r="L200" s="51"/>
      <c r="N200" s="51"/>
      <c r="P200" s="51"/>
      <c r="Q200" s="47"/>
      <c r="R200" s="47"/>
    </row>
    <row r="201">
      <c r="A201" s="48"/>
      <c r="B201" s="49"/>
      <c r="D201" s="50"/>
      <c r="J201" s="51"/>
      <c r="L201" s="51"/>
      <c r="N201" s="51"/>
      <c r="P201" s="51"/>
      <c r="Q201" s="47"/>
      <c r="R201" s="47"/>
    </row>
    <row r="202">
      <c r="A202" s="48"/>
      <c r="B202" s="49"/>
      <c r="D202" s="50"/>
      <c r="J202" s="51"/>
      <c r="L202" s="51"/>
      <c r="N202" s="51"/>
      <c r="P202" s="51"/>
      <c r="Q202" s="47"/>
      <c r="R202" s="47"/>
    </row>
    <row r="203">
      <c r="A203" s="48"/>
      <c r="B203" s="49"/>
      <c r="D203" s="50"/>
      <c r="J203" s="51"/>
      <c r="L203" s="51"/>
      <c r="N203" s="51"/>
      <c r="P203" s="51"/>
      <c r="Q203" s="47"/>
      <c r="R203" s="47"/>
    </row>
    <row r="204">
      <c r="A204" s="48"/>
      <c r="B204" s="49"/>
      <c r="D204" s="50"/>
      <c r="J204" s="51"/>
      <c r="L204" s="51"/>
      <c r="N204" s="51"/>
      <c r="P204" s="51"/>
      <c r="Q204" s="47"/>
      <c r="R204" s="47"/>
    </row>
    <row r="205">
      <c r="A205" s="48"/>
      <c r="B205" s="49"/>
      <c r="D205" s="50"/>
      <c r="J205" s="51"/>
      <c r="L205" s="51"/>
      <c r="N205" s="51"/>
      <c r="P205" s="51"/>
      <c r="Q205" s="47"/>
      <c r="R205" s="47"/>
    </row>
    <row r="206">
      <c r="A206" s="48"/>
      <c r="B206" s="49"/>
      <c r="D206" s="50"/>
      <c r="J206" s="51"/>
      <c r="L206" s="51"/>
      <c r="N206" s="51"/>
      <c r="P206" s="51"/>
      <c r="Q206" s="47"/>
      <c r="R206" s="47"/>
    </row>
    <row r="207">
      <c r="A207" s="48"/>
      <c r="B207" s="49"/>
      <c r="D207" s="50"/>
      <c r="J207" s="51"/>
      <c r="L207" s="51"/>
      <c r="N207" s="51"/>
      <c r="P207" s="51"/>
      <c r="Q207" s="47"/>
      <c r="R207" s="47"/>
    </row>
    <row r="208">
      <c r="A208" s="48"/>
      <c r="B208" s="49"/>
      <c r="D208" s="50"/>
      <c r="J208" s="51"/>
      <c r="L208" s="51"/>
      <c r="N208" s="51"/>
      <c r="P208" s="51"/>
      <c r="Q208" s="47"/>
      <c r="R208" s="47"/>
    </row>
    <row r="209">
      <c r="A209" s="48"/>
      <c r="B209" s="49"/>
      <c r="D209" s="50"/>
      <c r="J209" s="51"/>
      <c r="L209" s="51"/>
      <c r="N209" s="51"/>
      <c r="P209" s="51"/>
      <c r="Q209" s="47"/>
      <c r="R209" s="47"/>
    </row>
    <row r="210">
      <c r="A210" s="48"/>
      <c r="B210" s="49"/>
      <c r="D210" s="50"/>
      <c r="J210" s="51"/>
      <c r="L210" s="51"/>
      <c r="N210" s="51"/>
      <c r="P210" s="51"/>
      <c r="Q210" s="47"/>
      <c r="R210" s="47"/>
    </row>
    <row r="211">
      <c r="A211" s="48"/>
      <c r="B211" s="49"/>
      <c r="D211" s="50"/>
      <c r="J211" s="51"/>
      <c r="L211" s="51"/>
      <c r="N211" s="51"/>
      <c r="P211" s="51"/>
      <c r="Q211" s="47"/>
      <c r="R211" s="47"/>
    </row>
    <row r="212">
      <c r="A212" s="48"/>
      <c r="B212" s="49"/>
      <c r="D212" s="50"/>
      <c r="J212" s="51"/>
      <c r="L212" s="51"/>
      <c r="N212" s="51"/>
      <c r="P212" s="51"/>
      <c r="Q212" s="47"/>
      <c r="R212" s="47"/>
    </row>
    <row r="213">
      <c r="A213" s="48"/>
      <c r="B213" s="49"/>
      <c r="D213" s="50"/>
      <c r="J213" s="51"/>
      <c r="L213" s="51"/>
      <c r="N213" s="51"/>
      <c r="P213" s="51"/>
      <c r="Q213" s="47"/>
      <c r="R213" s="47"/>
    </row>
    <row r="214">
      <c r="A214" s="48"/>
      <c r="B214" s="49"/>
      <c r="D214" s="50"/>
      <c r="J214" s="51"/>
      <c r="L214" s="51"/>
      <c r="N214" s="51"/>
      <c r="P214" s="51"/>
      <c r="Q214" s="47"/>
      <c r="R214" s="47"/>
    </row>
    <row r="215">
      <c r="A215" s="48"/>
      <c r="B215" s="49"/>
      <c r="D215" s="50"/>
      <c r="J215" s="51"/>
      <c r="L215" s="51"/>
      <c r="N215" s="51"/>
      <c r="P215" s="51"/>
      <c r="Q215" s="47"/>
      <c r="R215" s="47"/>
    </row>
    <row r="216">
      <c r="A216" s="48"/>
      <c r="B216" s="49"/>
      <c r="D216" s="50"/>
      <c r="J216" s="51"/>
      <c r="L216" s="51"/>
      <c r="N216" s="51"/>
      <c r="P216" s="51"/>
      <c r="Q216" s="47"/>
      <c r="R216" s="47"/>
    </row>
    <row r="217">
      <c r="A217" s="48"/>
      <c r="B217" s="49"/>
      <c r="D217" s="50"/>
      <c r="J217" s="51"/>
      <c r="L217" s="51"/>
      <c r="N217" s="51"/>
      <c r="P217" s="51"/>
      <c r="Q217" s="47"/>
      <c r="R217" s="47"/>
    </row>
    <row r="218">
      <c r="A218" s="48"/>
      <c r="B218" s="49"/>
      <c r="D218" s="50"/>
      <c r="J218" s="51"/>
      <c r="L218" s="51"/>
      <c r="N218" s="51"/>
      <c r="P218" s="51"/>
      <c r="Q218" s="47"/>
      <c r="R218" s="47"/>
    </row>
    <row r="219">
      <c r="A219" s="48"/>
      <c r="B219" s="49"/>
      <c r="D219" s="50"/>
      <c r="J219" s="51"/>
      <c r="L219" s="51"/>
      <c r="N219" s="51"/>
      <c r="P219" s="51"/>
      <c r="Q219" s="47"/>
      <c r="R219" s="47"/>
    </row>
    <row r="220">
      <c r="A220" s="48"/>
      <c r="B220" s="49"/>
      <c r="D220" s="50"/>
      <c r="J220" s="51"/>
      <c r="L220" s="51"/>
      <c r="N220" s="51"/>
      <c r="P220" s="51"/>
      <c r="Q220" s="47"/>
      <c r="R220" s="47"/>
    </row>
    <row r="221">
      <c r="A221" s="48"/>
      <c r="B221" s="49"/>
      <c r="D221" s="50"/>
      <c r="J221" s="51"/>
      <c r="L221" s="51"/>
      <c r="N221" s="51"/>
      <c r="P221" s="51"/>
      <c r="Q221" s="47"/>
      <c r="R221" s="47"/>
    </row>
    <row r="222">
      <c r="A222" s="48"/>
      <c r="B222" s="49"/>
      <c r="D222" s="50"/>
      <c r="J222" s="51"/>
      <c r="L222" s="51"/>
      <c r="N222" s="51"/>
      <c r="P222" s="51"/>
      <c r="Q222" s="47"/>
      <c r="R222" s="47"/>
    </row>
    <row r="223">
      <c r="A223" s="48"/>
      <c r="B223" s="49"/>
      <c r="D223" s="50"/>
      <c r="J223" s="51"/>
      <c r="L223" s="51"/>
      <c r="N223" s="51"/>
      <c r="P223" s="51"/>
      <c r="Q223" s="47"/>
      <c r="R223" s="47"/>
    </row>
    <row r="224">
      <c r="A224" s="48"/>
      <c r="B224" s="49"/>
      <c r="D224" s="50"/>
      <c r="J224" s="51"/>
      <c r="L224" s="51"/>
      <c r="N224" s="51"/>
      <c r="P224" s="51"/>
      <c r="Q224" s="47"/>
      <c r="R224" s="47"/>
    </row>
    <row r="225">
      <c r="A225" s="48"/>
      <c r="B225" s="49"/>
      <c r="D225" s="50"/>
      <c r="J225" s="51"/>
      <c r="L225" s="51"/>
      <c r="N225" s="51"/>
      <c r="P225" s="51"/>
      <c r="Q225" s="47"/>
      <c r="R225" s="47"/>
    </row>
    <row r="226">
      <c r="A226" s="48"/>
      <c r="B226" s="49"/>
      <c r="D226" s="50"/>
      <c r="J226" s="51"/>
      <c r="L226" s="51"/>
      <c r="N226" s="51"/>
      <c r="P226" s="51"/>
      <c r="Q226" s="47"/>
      <c r="R226" s="47"/>
    </row>
    <row r="227">
      <c r="A227" s="48"/>
      <c r="B227" s="49"/>
      <c r="D227" s="50"/>
      <c r="J227" s="51"/>
      <c r="L227" s="51"/>
      <c r="N227" s="51"/>
      <c r="P227" s="51"/>
      <c r="Q227" s="47"/>
      <c r="R227" s="47"/>
    </row>
    <row r="228">
      <c r="A228" s="48"/>
      <c r="B228" s="49"/>
      <c r="D228" s="50"/>
      <c r="J228" s="51"/>
      <c r="L228" s="51"/>
      <c r="N228" s="51"/>
      <c r="P228" s="51"/>
      <c r="Q228" s="47"/>
      <c r="R228" s="47"/>
    </row>
    <row r="229">
      <c r="A229" s="48"/>
      <c r="B229" s="49"/>
      <c r="D229" s="50"/>
      <c r="J229" s="51"/>
      <c r="L229" s="51"/>
      <c r="N229" s="51"/>
      <c r="P229" s="51"/>
      <c r="Q229" s="47"/>
      <c r="R229" s="47"/>
    </row>
    <row r="230">
      <c r="A230" s="48"/>
      <c r="B230" s="49"/>
      <c r="D230" s="50"/>
      <c r="J230" s="51"/>
      <c r="L230" s="51"/>
      <c r="N230" s="51"/>
      <c r="P230" s="51"/>
      <c r="Q230" s="47"/>
      <c r="R230" s="47"/>
    </row>
    <row r="231">
      <c r="A231" s="48"/>
      <c r="B231" s="49"/>
      <c r="D231" s="50"/>
      <c r="J231" s="51"/>
      <c r="L231" s="51"/>
      <c r="N231" s="51"/>
      <c r="P231" s="51"/>
      <c r="Q231" s="47"/>
      <c r="R231" s="47"/>
    </row>
    <row r="232">
      <c r="A232" s="48"/>
      <c r="B232" s="49"/>
      <c r="D232" s="50"/>
      <c r="J232" s="51"/>
      <c r="L232" s="51"/>
      <c r="N232" s="51"/>
      <c r="P232" s="51"/>
      <c r="Q232" s="47"/>
      <c r="R232" s="47"/>
    </row>
    <row r="233">
      <c r="A233" s="48"/>
      <c r="B233" s="49"/>
      <c r="D233" s="50"/>
      <c r="J233" s="51"/>
      <c r="L233" s="51"/>
      <c r="N233" s="51"/>
      <c r="P233" s="51"/>
      <c r="Q233" s="47"/>
      <c r="R233" s="47"/>
    </row>
    <row r="234">
      <c r="A234" s="48"/>
      <c r="B234" s="49"/>
      <c r="D234" s="50"/>
      <c r="J234" s="51"/>
      <c r="L234" s="51"/>
      <c r="N234" s="51"/>
      <c r="P234" s="51"/>
      <c r="Q234" s="47"/>
      <c r="R234" s="47"/>
    </row>
    <row r="235">
      <c r="A235" s="48"/>
      <c r="B235" s="49"/>
      <c r="D235" s="50"/>
      <c r="J235" s="51"/>
      <c r="L235" s="51"/>
      <c r="N235" s="51"/>
      <c r="P235" s="51"/>
      <c r="Q235" s="47"/>
      <c r="R235" s="47"/>
    </row>
    <row r="236">
      <c r="A236" s="48"/>
      <c r="B236" s="49"/>
      <c r="D236" s="50"/>
      <c r="J236" s="51"/>
      <c r="L236" s="51"/>
      <c r="N236" s="51"/>
      <c r="P236" s="51"/>
      <c r="Q236" s="47"/>
      <c r="R236" s="47"/>
    </row>
    <row r="237">
      <c r="A237" s="48"/>
      <c r="B237" s="49"/>
      <c r="D237" s="50"/>
      <c r="J237" s="51"/>
      <c r="L237" s="51"/>
      <c r="N237" s="51"/>
      <c r="P237" s="51"/>
      <c r="Q237" s="47"/>
      <c r="R237" s="47"/>
    </row>
    <row r="238">
      <c r="A238" s="48"/>
      <c r="B238" s="49"/>
      <c r="D238" s="50"/>
      <c r="J238" s="51"/>
      <c r="L238" s="51"/>
      <c r="N238" s="51"/>
      <c r="P238" s="51"/>
      <c r="Q238" s="47"/>
      <c r="R238" s="47"/>
    </row>
    <row r="239">
      <c r="A239" s="48"/>
      <c r="B239" s="49"/>
      <c r="D239" s="50"/>
      <c r="J239" s="51"/>
      <c r="L239" s="51"/>
      <c r="N239" s="51"/>
      <c r="P239" s="51"/>
      <c r="Q239" s="47"/>
      <c r="R239" s="47"/>
    </row>
    <row r="240">
      <c r="A240" s="48"/>
      <c r="B240" s="49"/>
      <c r="D240" s="50"/>
      <c r="J240" s="51"/>
      <c r="L240" s="51"/>
      <c r="N240" s="51"/>
      <c r="P240" s="51"/>
      <c r="Q240" s="47"/>
      <c r="R240" s="47"/>
    </row>
    <row r="241">
      <c r="A241" s="48"/>
      <c r="B241" s="49"/>
      <c r="D241" s="50"/>
      <c r="J241" s="51"/>
      <c r="L241" s="51"/>
      <c r="N241" s="51"/>
      <c r="P241" s="51"/>
      <c r="Q241" s="47"/>
      <c r="R241" s="47"/>
    </row>
    <row r="242">
      <c r="A242" s="48"/>
      <c r="B242" s="49"/>
      <c r="D242" s="50"/>
      <c r="J242" s="51"/>
      <c r="L242" s="51"/>
      <c r="N242" s="51"/>
      <c r="P242" s="51"/>
      <c r="Q242" s="47"/>
      <c r="R242" s="47"/>
    </row>
    <row r="243">
      <c r="A243" s="48"/>
      <c r="B243" s="49"/>
      <c r="D243" s="50"/>
      <c r="J243" s="51"/>
      <c r="L243" s="51"/>
      <c r="N243" s="51"/>
      <c r="P243" s="51"/>
      <c r="Q243" s="47"/>
      <c r="R243" s="47"/>
    </row>
    <row r="244">
      <c r="A244" s="48"/>
      <c r="B244" s="49"/>
      <c r="D244" s="50"/>
      <c r="J244" s="51"/>
      <c r="L244" s="51"/>
      <c r="N244" s="51"/>
      <c r="P244" s="51"/>
      <c r="Q244" s="47"/>
      <c r="R244" s="47"/>
    </row>
    <row r="245">
      <c r="A245" s="48"/>
      <c r="B245" s="49"/>
      <c r="D245" s="50"/>
      <c r="J245" s="51"/>
      <c r="L245" s="51"/>
      <c r="N245" s="51"/>
      <c r="P245" s="51"/>
      <c r="Q245" s="47"/>
      <c r="R245" s="47"/>
    </row>
    <row r="246">
      <c r="A246" s="48"/>
      <c r="B246" s="49"/>
      <c r="D246" s="50"/>
      <c r="J246" s="51"/>
      <c r="L246" s="51"/>
      <c r="N246" s="51"/>
      <c r="P246" s="51"/>
      <c r="Q246" s="47"/>
      <c r="R246" s="47"/>
    </row>
    <row r="247">
      <c r="A247" s="48"/>
      <c r="B247" s="49"/>
      <c r="D247" s="50"/>
      <c r="J247" s="51"/>
      <c r="L247" s="51"/>
      <c r="N247" s="51"/>
      <c r="P247" s="51"/>
      <c r="Q247" s="47"/>
      <c r="R247" s="47"/>
    </row>
    <row r="248">
      <c r="A248" s="48"/>
      <c r="B248" s="49"/>
      <c r="D248" s="50"/>
      <c r="J248" s="51"/>
      <c r="L248" s="51"/>
      <c r="N248" s="51"/>
      <c r="P248" s="51"/>
      <c r="Q248" s="47"/>
      <c r="R248" s="47"/>
    </row>
    <row r="249">
      <c r="A249" s="48"/>
      <c r="B249" s="49"/>
      <c r="D249" s="50"/>
      <c r="J249" s="51"/>
      <c r="L249" s="51"/>
      <c r="N249" s="51"/>
      <c r="P249" s="51"/>
      <c r="Q249" s="47"/>
      <c r="R249" s="47"/>
    </row>
    <row r="250">
      <c r="A250" s="48"/>
      <c r="B250" s="49"/>
      <c r="D250" s="50"/>
      <c r="J250" s="51"/>
      <c r="L250" s="51"/>
      <c r="N250" s="51"/>
      <c r="P250" s="51"/>
      <c r="Q250" s="47"/>
      <c r="R250" s="47"/>
    </row>
    <row r="251">
      <c r="A251" s="48"/>
      <c r="B251" s="49"/>
      <c r="D251" s="50"/>
      <c r="J251" s="51"/>
      <c r="L251" s="51"/>
      <c r="N251" s="51"/>
      <c r="P251" s="51"/>
      <c r="Q251" s="47"/>
      <c r="R251" s="47"/>
    </row>
    <row r="252">
      <c r="A252" s="48"/>
      <c r="B252" s="49"/>
      <c r="D252" s="50"/>
      <c r="J252" s="51"/>
      <c r="L252" s="51"/>
      <c r="N252" s="51"/>
      <c r="P252" s="51"/>
      <c r="Q252" s="47"/>
      <c r="R252" s="47"/>
    </row>
    <row r="253">
      <c r="A253" s="48"/>
      <c r="B253" s="49"/>
      <c r="D253" s="50"/>
      <c r="J253" s="51"/>
      <c r="L253" s="51"/>
      <c r="N253" s="51"/>
      <c r="P253" s="51"/>
      <c r="Q253" s="47"/>
      <c r="R253" s="47"/>
    </row>
    <row r="254">
      <c r="A254" s="48"/>
      <c r="B254" s="49"/>
      <c r="D254" s="50"/>
      <c r="J254" s="51"/>
      <c r="L254" s="51"/>
      <c r="N254" s="51"/>
      <c r="P254" s="51"/>
      <c r="Q254" s="47"/>
      <c r="R254" s="47"/>
    </row>
    <row r="255">
      <c r="A255" s="48"/>
      <c r="B255" s="49"/>
      <c r="D255" s="50"/>
      <c r="J255" s="51"/>
      <c r="L255" s="51"/>
      <c r="N255" s="51"/>
      <c r="P255" s="51"/>
      <c r="Q255" s="47"/>
      <c r="R255" s="47"/>
    </row>
    <row r="256">
      <c r="A256" s="48"/>
      <c r="B256" s="49"/>
      <c r="D256" s="50"/>
      <c r="J256" s="51"/>
      <c r="L256" s="51"/>
      <c r="N256" s="51"/>
      <c r="P256" s="51"/>
      <c r="Q256" s="47"/>
      <c r="R256" s="47"/>
    </row>
    <row r="257">
      <c r="A257" s="48"/>
      <c r="B257" s="49"/>
      <c r="D257" s="50"/>
      <c r="J257" s="51"/>
      <c r="L257" s="51"/>
      <c r="N257" s="51"/>
      <c r="P257" s="51"/>
      <c r="Q257" s="47"/>
      <c r="R257" s="47"/>
    </row>
    <row r="258">
      <c r="A258" s="48"/>
      <c r="B258" s="49"/>
      <c r="D258" s="50"/>
      <c r="J258" s="51"/>
      <c r="L258" s="51"/>
      <c r="N258" s="51"/>
      <c r="P258" s="51"/>
      <c r="Q258" s="47"/>
      <c r="R258" s="47"/>
    </row>
    <row r="259">
      <c r="A259" s="48"/>
      <c r="B259" s="49"/>
      <c r="D259" s="50"/>
      <c r="J259" s="51"/>
      <c r="L259" s="51"/>
      <c r="N259" s="51"/>
      <c r="P259" s="51"/>
      <c r="Q259" s="47"/>
      <c r="R259" s="47"/>
    </row>
    <row r="260">
      <c r="A260" s="48"/>
      <c r="B260" s="49"/>
      <c r="D260" s="50"/>
      <c r="J260" s="51"/>
      <c r="L260" s="51"/>
      <c r="N260" s="51"/>
      <c r="P260" s="51"/>
      <c r="Q260" s="47"/>
      <c r="R260" s="47"/>
    </row>
    <row r="261">
      <c r="A261" s="48"/>
      <c r="B261" s="49"/>
      <c r="D261" s="50"/>
      <c r="J261" s="51"/>
      <c r="L261" s="51"/>
      <c r="N261" s="51"/>
      <c r="P261" s="51"/>
      <c r="Q261" s="47"/>
      <c r="R261" s="47"/>
    </row>
    <row r="262">
      <c r="A262" s="48"/>
      <c r="B262" s="49"/>
      <c r="D262" s="50"/>
      <c r="J262" s="51"/>
      <c r="L262" s="51"/>
      <c r="N262" s="51"/>
      <c r="P262" s="51"/>
      <c r="Q262" s="47"/>
      <c r="R262" s="47"/>
    </row>
    <row r="263">
      <c r="A263" s="48"/>
      <c r="B263" s="49"/>
      <c r="D263" s="50"/>
      <c r="J263" s="51"/>
      <c r="L263" s="51"/>
      <c r="N263" s="51"/>
      <c r="P263" s="51"/>
      <c r="Q263" s="47"/>
      <c r="R263" s="47"/>
    </row>
    <row r="264">
      <c r="A264" s="48"/>
      <c r="B264" s="49"/>
      <c r="D264" s="50"/>
      <c r="J264" s="51"/>
      <c r="L264" s="51"/>
      <c r="N264" s="51"/>
      <c r="P264" s="51"/>
      <c r="Q264" s="47"/>
      <c r="R264" s="47"/>
    </row>
    <row r="265">
      <c r="A265" s="48"/>
      <c r="B265" s="49"/>
      <c r="D265" s="50"/>
      <c r="J265" s="51"/>
      <c r="L265" s="51"/>
      <c r="N265" s="51"/>
      <c r="P265" s="51"/>
      <c r="Q265" s="47"/>
      <c r="R265" s="47"/>
    </row>
    <row r="266">
      <c r="A266" s="48"/>
      <c r="B266" s="49"/>
      <c r="D266" s="50"/>
      <c r="J266" s="51"/>
      <c r="L266" s="51"/>
      <c r="N266" s="51"/>
      <c r="P266" s="51"/>
      <c r="Q266" s="47"/>
      <c r="R266" s="47"/>
    </row>
    <row r="267">
      <c r="A267" s="48"/>
      <c r="B267" s="49"/>
      <c r="D267" s="50"/>
      <c r="J267" s="51"/>
      <c r="L267" s="51"/>
      <c r="N267" s="51"/>
      <c r="P267" s="51"/>
      <c r="Q267" s="47"/>
      <c r="R267" s="47"/>
    </row>
    <row r="268">
      <c r="A268" s="48"/>
      <c r="B268" s="49"/>
      <c r="D268" s="50"/>
      <c r="J268" s="51"/>
      <c r="L268" s="51"/>
      <c r="N268" s="51"/>
      <c r="P268" s="51"/>
      <c r="Q268" s="47"/>
      <c r="R268" s="47"/>
    </row>
    <row r="269">
      <c r="A269" s="48"/>
      <c r="B269" s="49"/>
      <c r="D269" s="50"/>
      <c r="J269" s="51"/>
      <c r="L269" s="51"/>
      <c r="N269" s="51"/>
      <c r="P269" s="51"/>
      <c r="Q269" s="47"/>
      <c r="R269" s="47"/>
    </row>
    <row r="270">
      <c r="A270" s="48"/>
      <c r="B270" s="49"/>
      <c r="D270" s="50"/>
      <c r="J270" s="51"/>
      <c r="L270" s="51"/>
      <c r="N270" s="51"/>
      <c r="P270" s="51"/>
      <c r="Q270" s="47"/>
      <c r="R270" s="47"/>
    </row>
    <row r="271">
      <c r="A271" s="48"/>
      <c r="B271" s="49"/>
      <c r="D271" s="50"/>
      <c r="J271" s="51"/>
      <c r="L271" s="51"/>
      <c r="N271" s="51"/>
      <c r="P271" s="51"/>
      <c r="Q271" s="47"/>
      <c r="R271" s="47"/>
    </row>
    <row r="272">
      <c r="A272" s="48"/>
      <c r="B272" s="49"/>
      <c r="D272" s="50"/>
      <c r="J272" s="51"/>
      <c r="L272" s="51"/>
      <c r="N272" s="51"/>
      <c r="P272" s="51"/>
      <c r="Q272" s="47"/>
      <c r="R272" s="47"/>
    </row>
    <row r="273">
      <c r="A273" s="48"/>
      <c r="B273" s="49"/>
      <c r="D273" s="50"/>
      <c r="J273" s="51"/>
      <c r="L273" s="51"/>
      <c r="N273" s="51"/>
      <c r="P273" s="51"/>
      <c r="Q273" s="47"/>
      <c r="R273" s="47"/>
    </row>
    <row r="274">
      <c r="A274" s="48"/>
      <c r="B274" s="49"/>
      <c r="D274" s="50"/>
      <c r="J274" s="51"/>
      <c r="L274" s="51"/>
      <c r="N274" s="51"/>
      <c r="P274" s="51"/>
      <c r="Q274" s="47"/>
      <c r="R274" s="47"/>
    </row>
    <row r="275">
      <c r="A275" s="48"/>
      <c r="B275" s="49"/>
      <c r="D275" s="50"/>
      <c r="J275" s="51"/>
      <c r="L275" s="51"/>
      <c r="N275" s="51"/>
      <c r="P275" s="51"/>
      <c r="Q275" s="47"/>
      <c r="R275" s="47"/>
    </row>
    <row r="276">
      <c r="A276" s="48"/>
      <c r="B276" s="49"/>
      <c r="D276" s="50"/>
      <c r="J276" s="51"/>
      <c r="L276" s="51"/>
      <c r="N276" s="51"/>
      <c r="P276" s="51"/>
      <c r="Q276" s="47"/>
      <c r="R276" s="47"/>
    </row>
    <row r="277">
      <c r="A277" s="48"/>
      <c r="B277" s="49"/>
      <c r="D277" s="50"/>
      <c r="J277" s="51"/>
      <c r="L277" s="51"/>
      <c r="N277" s="51"/>
      <c r="P277" s="51"/>
      <c r="Q277" s="47"/>
      <c r="R277" s="47"/>
    </row>
    <row r="278">
      <c r="A278" s="48"/>
      <c r="B278" s="49"/>
      <c r="D278" s="50"/>
      <c r="J278" s="51"/>
      <c r="L278" s="51"/>
      <c r="N278" s="51"/>
      <c r="P278" s="51"/>
      <c r="Q278" s="47"/>
      <c r="R278" s="47"/>
    </row>
    <row r="279">
      <c r="A279" s="48"/>
      <c r="B279" s="49"/>
      <c r="D279" s="50"/>
      <c r="J279" s="51"/>
      <c r="L279" s="51"/>
      <c r="N279" s="51"/>
      <c r="P279" s="51"/>
      <c r="Q279" s="47"/>
      <c r="R279" s="47"/>
    </row>
    <row r="280">
      <c r="A280" s="48"/>
      <c r="B280" s="49"/>
      <c r="D280" s="50"/>
      <c r="J280" s="51"/>
      <c r="L280" s="51"/>
      <c r="N280" s="51"/>
      <c r="P280" s="51"/>
      <c r="Q280" s="47"/>
      <c r="R280" s="47"/>
    </row>
    <row r="281">
      <c r="A281" s="48"/>
      <c r="B281" s="49"/>
      <c r="D281" s="50"/>
      <c r="J281" s="51"/>
      <c r="L281" s="51"/>
      <c r="N281" s="51"/>
      <c r="P281" s="51"/>
      <c r="Q281" s="47"/>
      <c r="R281" s="47"/>
    </row>
    <row r="282">
      <c r="A282" s="48"/>
      <c r="B282" s="49"/>
      <c r="D282" s="50"/>
      <c r="J282" s="51"/>
      <c r="L282" s="51"/>
      <c r="N282" s="51"/>
      <c r="P282" s="51"/>
      <c r="Q282" s="47"/>
      <c r="R282" s="47"/>
    </row>
    <row r="283">
      <c r="A283" s="48"/>
      <c r="B283" s="49"/>
      <c r="D283" s="50"/>
      <c r="J283" s="51"/>
      <c r="L283" s="51"/>
      <c r="N283" s="51"/>
      <c r="P283" s="51"/>
      <c r="Q283" s="47"/>
      <c r="R283" s="47"/>
    </row>
    <row r="284">
      <c r="A284" s="48"/>
      <c r="B284" s="49"/>
      <c r="D284" s="50"/>
      <c r="J284" s="51"/>
      <c r="L284" s="51"/>
      <c r="N284" s="51"/>
      <c r="P284" s="51"/>
      <c r="Q284" s="47"/>
      <c r="R284" s="47"/>
    </row>
    <row r="285">
      <c r="A285" s="48"/>
      <c r="B285" s="49"/>
      <c r="D285" s="50"/>
      <c r="J285" s="51"/>
      <c r="L285" s="51"/>
      <c r="N285" s="51"/>
      <c r="P285" s="51"/>
      <c r="Q285" s="47"/>
      <c r="R285" s="47"/>
    </row>
    <row r="286">
      <c r="A286" s="48"/>
      <c r="B286" s="49"/>
      <c r="D286" s="50"/>
      <c r="J286" s="51"/>
      <c r="L286" s="51"/>
      <c r="N286" s="51"/>
      <c r="P286" s="51"/>
      <c r="Q286" s="47"/>
      <c r="R286" s="47"/>
    </row>
    <row r="287">
      <c r="A287" s="48"/>
      <c r="B287" s="49"/>
      <c r="D287" s="50"/>
      <c r="J287" s="51"/>
      <c r="L287" s="51"/>
      <c r="N287" s="51"/>
      <c r="P287" s="51"/>
      <c r="Q287" s="47"/>
      <c r="R287" s="47"/>
    </row>
    <row r="288">
      <c r="A288" s="48"/>
      <c r="B288" s="49"/>
      <c r="D288" s="50"/>
      <c r="J288" s="51"/>
      <c r="L288" s="51"/>
      <c r="N288" s="51"/>
      <c r="P288" s="51"/>
      <c r="Q288" s="47"/>
      <c r="R288" s="47"/>
    </row>
    <row r="289">
      <c r="A289" s="48"/>
      <c r="B289" s="49"/>
      <c r="D289" s="50"/>
      <c r="J289" s="51"/>
      <c r="L289" s="51"/>
      <c r="N289" s="51"/>
      <c r="P289" s="51"/>
      <c r="Q289" s="47"/>
      <c r="R289" s="47"/>
    </row>
    <row r="290">
      <c r="A290" s="48"/>
      <c r="B290" s="49"/>
      <c r="D290" s="50"/>
      <c r="J290" s="51"/>
      <c r="L290" s="51"/>
      <c r="N290" s="51"/>
      <c r="P290" s="51"/>
      <c r="Q290" s="47"/>
      <c r="R290" s="47"/>
    </row>
    <row r="291">
      <c r="A291" s="48"/>
      <c r="B291" s="49"/>
      <c r="D291" s="50"/>
      <c r="J291" s="51"/>
      <c r="L291" s="51"/>
      <c r="N291" s="51"/>
      <c r="P291" s="51"/>
      <c r="Q291" s="47"/>
      <c r="R291" s="47"/>
    </row>
    <row r="292">
      <c r="A292" s="48"/>
      <c r="B292" s="49"/>
      <c r="D292" s="50"/>
      <c r="J292" s="51"/>
      <c r="L292" s="51"/>
      <c r="N292" s="51"/>
      <c r="P292" s="51"/>
      <c r="Q292" s="47"/>
      <c r="R292" s="47"/>
    </row>
    <row r="293">
      <c r="A293" s="48"/>
      <c r="B293" s="49"/>
      <c r="D293" s="50"/>
      <c r="J293" s="51"/>
      <c r="L293" s="51"/>
      <c r="N293" s="51"/>
      <c r="P293" s="51"/>
      <c r="Q293" s="47"/>
      <c r="R293" s="47"/>
    </row>
    <row r="294">
      <c r="A294" s="48"/>
      <c r="B294" s="49"/>
      <c r="D294" s="50"/>
      <c r="J294" s="51"/>
      <c r="L294" s="51"/>
      <c r="N294" s="51"/>
      <c r="P294" s="51"/>
      <c r="Q294" s="47"/>
      <c r="R294" s="47"/>
    </row>
    <row r="295">
      <c r="A295" s="48"/>
      <c r="B295" s="49"/>
      <c r="D295" s="50"/>
      <c r="J295" s="51"/>
      <c r="L295" s="51"/>
      <c r="N295" s="51"/>
      <c r="P295" s="51"/>
      <c r="Q295" s="47"/>
      <c r="R295" s="47"/>
    </row>
    <row r="296">
      <c r="A296" s="48"/>
      <c r="B296" s="49"/>
      <c r="D296" s="50"/>
      <c r="J296" s="51"/>
      <c r="L296" s="51"/>
      <c r="N296" s="51"/>
      <c r="P296" s="51"/>
      <c r="Q296" s="47"/>
      <c r="R296" s="47"/>
    </row>
    <row r="297">
      <c r="A297" s="48"/>
      <c r="B297" s="49"/>
      <c r="D297" s="50"/>
      <c r="J297" s="51"/>
      <c r="L297" s="51"/>
      <c r="N297" s="51"/>
      <c r="P297" s="51"/>
      <c r="Q297" s="47"/>
      <c r="R297" s="47"/>
    </row>
    <row r="298">
      <c r="A298" s="48"/>
      <c r="B298" s="49"/>
      <c r="D298" s="50"/>
      <c r="J298" s="51"/>
      <c r="L298" s="51"/>
      <c r="N298" s="51"/>
      <c r="P298" s="51"/>
      <c r="Q298" s="47"/>
      <c r="R298" s="47"/>
    </row>
    <row r="299">
      <c r="A299" s="48"/>
      <c r="B299" s="49"/>
      <c r="D299" s="50"/>
      <c r="J299" s="51"/>
      <c r="L299" s="51"/>
      <c r="N299" s="51"/>
      <c r="P299" s="51"/>
      <c r="Q299" s="47"/>
      <c r="R299" s="47"/>
    </row>
    <row r="300">
      <c r="A300" s="48"/>
      <c r="B300" s="49"/>
      <c r="D300" s="50"/>
      <c r="J300" s="51"/>
      <c r="L300" s="51"/>
      <c r="N300" s="51"/>
      <c r="P300" s="51"/>
      <c r="Q300" s="47"/>
      <c r="R300" s="47"/>
    </row>
    <row r="301">
      <c r="A301" s="48"/>
      <c r="B301" s="49"/>
      <c r="D301" s="50"/>
      <c r="J301" s="51"/>
      <c r="L301" s="51"/>
      <c r="N301" s="51"/>
      <c r="P301" s="51"/>
      <c r="Q301" s="47"/>
      <c r="R301" s="47"/>
    </row>
    <row r="302">
      <c r="A302" s="48"/>
      <c r="B302" s="49"/>
      <c r="D302" s="50"/>
      <c r="J302" s="51"/>
      <c r="L302" s="51"/>
      <c r="N302" s="51"/>
      <c r="P302" s="51"/>
      <c r="Q302" s="47"/>
      <c r="R302" s="47"/>
    </row>
    <row r="303">
      <c r="A303" s="48"/>
      <c r="B303" s="49"/>
      <c r="D303" s="50"/>
      <c r="J303" s="51"/>
      <c r="L303" s="51"/>
      <c r="N303" s="51"/>
      <c r="P303" s="51"/>
      <c r="Q303" s="47"/>
      <c r="R303" s="47"/>
    </row>
    <row r="304">
      <c r="A304" s="48"/>
      <c r="B304" s="49"/>
      <c r="D304" s="50"/>
      <c r="J304" s="51"/>
      <c r="L304" s="51"/>
      <c r="N304" s="51"/>
      <c r="P304" s="51"/>
      <c r="Q304" s="47"/>
      <c r="R304" s="47"/>
    </row>
    <row r="305">
      <c r="A305" s="48"/>
      <c r="B305" s="49"/>
      <c r="D305" s="50"/>
      <c r="J305" s="51"/>
      <c r="L305" s="51"/>
      <c r="N305" s="51"/>
      <c r="P305" s="51"/>
      <c r="Q305" s="47"/>
      <c r="R305" s="47"/>
    </row>
    <row r="306">
      <c r="A306" s="48"/>
      <c r="B306" s="49"/>
      <c r="D306" s="50"/>
      <c r="J306" s="51"/>
      <c r="L306" s="51"/>
      <c r="N306" s="51"/>
      <c r="P306" s="51"/>
      <c r="Q306" s="47"/>
      <c r="R306" s="47"/>
    </row>
    <row r="307">
      <c r="A307" s="48"/>
      <c r="B307" s="49"/>
      <c r="D307" s="50"/>
      <c r="J307" s="51"/>
      <c r="L307" s="51"/>
      <c r="N307" s="51"/>
      <c r="P307" s="51"/>
      <c r="Q307" s="47"/>
      <c r="R307" s="47"/>
    </row>
    <row r="308">
      <c r="A308" s="48"/>
      <c r="B308" s="49"/>
      <c r="D308" s="50"/>
      <c r="J308" s="51"/>
      <c r="L308" s="51"/>
      <c r="N308" s="51"/>
      <c r="P308" s="51"/>
      <c r="Q308" s="47"/>
      <c r="R308" s="47"/>
    </row>
    <row r="309">
      <c r="A309" s="48"/>
      <c r="B309" s="49"/>
      <c r="D309" s="50"/>
      <c r="J309" s="51"/>
      <c r="L309" s="51"/>
      <c r="N309" s="51"/>
      <c r="P309" s="51"/>
      <c r="Q309" s="47"/>
      <c r="R309" s="47"/>
    </row>
    <row r="310">
      <c r="A310" s="48"/>
      <c r="B310" s="49"/>
      <c r="D310" s="50"/>
      <c r="J310" s="51"/>
      <c r="L310" s="51"/>
      <c r="N310" s="51"/>
      <c r="P310" s="51"/>
      <c r="Q310" s="47"/>
      <c r="R310" s="47"/>
    </row>
    <row r="311">
      <c r="A311" s="48"/>
      <c r="B311" s="49"/>
      <c r="D311" s="50"/>
      <c r="J311" s="51"/>
      <c r="L311" s="51"/>
      <c r="N311" s="51"/>
      <c r="P311" s="51"/>
      <c r="Q311" s="47"/>
      <c r="R311" s="47"/>
    </row>
    <row r="312">
      <c r="A312" s="48"/>
      <c r="B312" s="49"/>
      <c r="D312" s="50"/>
      <c r="J312" s="51"/>
      <c r="L312" s="51"/>
      <c r="N312" s="51"/>
      <c r="P312" s="51"/>
      <c r="Q312" s="47"/>
      <c r="R312" s="47"/>
    </row>
    <row r="313">
      <c r="A313" s="48"/>
      <c r="B313" s="49"/>
      <c r="D313" s="50"/>
      <c r="J313" s="51"/>
      <c r="L313" s="51"/>
      <c r="N313" s="51"/>
      <c r="P313" s="51"/>
      <c r="Q313" s="47"/>
      <c r="R313" s="47"/>
    </row>
    <row r="314">
      <c r="A314" s="48"/>
      <c r="B314" s="49"/>
      <c r="D314" s="50"/>
      <c r="J314" s="51"/>
      <c r="L314" s="51"/>
      <c r="N314" s="51"/>
      <c r="P314" s="51"/>
      <c r="Q314" s="47"/>
      <c r="R314" s="47"/>
    </row>
    <row r="315">
      <c r="A315" s="48"/>
      <c r="B315" s="49"/>
      <c r="D315" s="50"/>
      <c r="J315" s="51"/>
      <c r="L315" s="51"/>
      <c r="N315" s="51"/>
      <c r="P315" s="51"/>
      <c r="Q315" s="47"/>
      <c r="R315" s="47"/>
    </row>
    <row r="316">
      <c r="A316" s="48"/>
      <c r="B316" s="49"/>
      <c r="D316" s="50"/>
      <c r="J316" s="51"/>
      <c r="L316" s="51"/>
      <c r="N316" s="51"/>
      <c r="P316" s="51"/>
      <c r="Q316" s="47"/>
      <c r="R316" s="47"/>
    </row>
    <row r="317">
      <c r="A317" s="48"/>
      <c r="B317" s="49"/>
      <c r="D317" s="50"/>
      <c r="J317" s="51"/>
      <c r="L317" s="51"/>
      <c r="N317" s="51"/>
      <c r="P317" s="51"/>
      <c r="Q317" s="47"/>
      <c r="R317" s="47"/>
    </row>
    <row r="318">
      <c r="A318" s="48"/>
      <c r="B318" s="49"/>
      <c r="D318" s="50"/>
      <c r="J318" s="51"/>
      <c r="L318" s="51"/>
      <c r="N318" s="51"/>
      <c r="P318" s="51"/>
      <c r="Q318" s="47"/>
      <c r="R318" s="47"/>
    </row>
    <row r="319">
      <c r="A319" s="48"/>
      <c r="B319" s="49"/>
      <c r="D319" s="50"/>
      <c r="J319" s="51"/>
      <c r="L319" s="51"/>
      <c r="N319" s="51"/>
      <c r="P319" s="51"/>
      <c r="Q319" s="47"/>
      <c r="R319" s="47"/>
    </row>
    <row r="320">
      <c r="A320" s="48"/>
      <c r="B320" s="49"/>
      <c r="D320" s="50"/>
      <c r="J320" s="51"/>
      <c r="L320" s="51"/>
      <c r="N320" s="51"/>
      <c r="P320" s="51"/>
      <c r="Q320" s="47"/>
      <c r="R320" s="47"/>
    </row>
    <row r="321">
      <c r="A321" s="48"/>
      <c r="B321" s="49"/>
      <c r="D321" s="50"/>
      <c r="J321" s="51"/>
      <c r="L321" s="51"/>
      <c r="N321" s="51"/>
      <c r="P321" s="51"/>
      <c r="Q321" s="47"/>
      <c r="R321" s="47"/>
    </row>
    <row r="322">
      <c r="A322" s="48"/>
      <c r="B322" s="49"/>
      <c r="D322" s="50"/>
      <c r="J322" s="51"/>
      <c r="L322" s="51"/>
      <c r="N322" s="51"/>
      <c r="P322" s="51"/>
      <c r="Q322" s="47"/>
      <c r="R322" s="47"/>
    </row>
    <row r="323">
      <c r="A323" s="48"/>
      <c r="B323" s="49"/>
      <c r="D323" s="50"/>
      <c r="J323" s="51"/>
      <c r="L323" s="51"/>
      <c r="N323" s="51"/>
      <c r="P323" s="51"/>
      <c r="Q323" s="47"/>
      <c r="R323" s="47"/>
    </row>
    <row r="324">
      <c r="A324" s="48"/>
      <c r="B324" s="49"/>
      <c r="D324" s="50"/>
      <c r="J324" s="51"/>
      <c r="L324" s="51"/>
      <c r="N324" s="51"/>
      <c r="P324" s="51"/>
      <c r="Q324" s="47"/>
      <c r="R324" s="47"/>
    </row>
    <row r="325">
      <c r="A325" s="48"/>
      <c r="B325" s="49"/>
      <c r="D325" s="50"/>
      <c r="J325" s="51"/>
      <c r="L325" s="51"/>
      <c r="N325" s="51"/>
      <c r="P325" s="51"/>
      <c r="Q325" s="47"/>
      <c r="R325" s="47"/>
    </row>
    <row r="326">
      <c r="A326" s="48"/>
      <c r="B326" s="49"/>
      <c r="D326" s="50"/>
      <c r="J326" s="51"/>
      <c r="L326" s="51"/>
      <c r="N326" s="51"/>
      <c r="P326" s="51"/>
      <c r="Q326" s="47"/>
      <c r="R326" s="47"/>
    </row>
    <row r="327">
      <c r="A327" s="48"/>
      <c r="B327" s="49"/>
      <c r="D327" s="50"/>
      <c r="J327" s="51"/>
      <c r="L327" s="51"/>
      <c r="N327" s="51"/>
      <c r="P327" s="51"/>
      <c r="Q327" s="47"/>
      <c r="R327" s="47"/>
    </row>
    <row r="328">
      <c r="A328" s="48"/>
      <c r="B328" s="49"/>
      <c r="D328" s="50"/>
      <c r="J328" s="51"/>
      <c r="L328" s="51"/>
      <c r="N328" s="51"/>
      <c r="P328" s="51"/>
      <c r="Q328" s="47"/>
      <c r="R328" s="47"/>
    </row>
    <row r="329">
      <c r="A329" s="48"/>
      <c r="B329" s="49"/>
      <c r="D329" s="50"/>
      <c r="J329" s="51"/>
      <c r="L329" s="51"/>
      <c r="N329" s="51"/>
      <c r="P329" s="51"/>
      <c r="Q329" s="47"/>
      <c r="R329" s="47"/>
    </row>
    <row r="330">
      <c r="A330" s="48"/>
      <c r="B330" s="49"/>
      <c r="D330" s="50"/>
      <c r="J330" s="51"/>
      <c r="L330" s="51"/>
      <c r="N330" s="51"/>
      <c r="P330" s="51"/>
      <c r="Q330" s="47"/>
      <c r="R330" s="47"/>
    </row>
    <row r="331">
      <c r="A331" s="48"/>
      <c r="B331" s="49"/>
      <c r="D331" s="50"/>
      <c r="J331" s="51"/>
      <c r="L331" s="51"/>
      <c r="N331" s="51"/>
      <c r="P331" s="51"/>
      <c r="Q331" s="47"/>
      <c r="R331" s="47"/>
    </row>
    <row r="332">
      <c r="A332" s="48"/>
      <c r="B332" s="49"/>
      <c r="D332" s="50"/>
      <c r="J332" s="51"/>
      <c r="L332" s="51"/>
      <c r="N332" s="51"/>
      <c r="P332" s="51"/>
      <c r="Q332" s="47"/>
      <c r="R332" s="47"/>
    </row>
    <row r="333">
      <c r="A333" s="48"/>
      <c r="B333" s="49"/>
      <c r="D333" s="50"/>
      <c r="J333" s="51"/>
      <c r="L333" s="51"/>
      <c r="N333" s="51"/>
      <c r="P333" s="51"/>
      <c r="Q333" s="47"/>
      <c r="R333" s="47"/>
    </row>
    <row r="334">
      <c r="A334" s="48"/>
      <c r="B334" s="49"/>
      <c r="D334" s="50"/>
      <c r="J334" s="51"/>
      <c r="L334" s="51"/>
      <c r="N334" s="51"/>
      <c r="P334" s="51"/>
      <c r="Q334" s="47"/>
      <c r="R334" s="47"/>
    </row>
    <row r="335">
      <c r="A335" s="48"/>
      <c r="B335" s="49"/>
      <c r="D335" s="50"/>
      <c r="J335" s="51"/>
      <c r="L335" s="51"/>
      <c r="N335" s="51"/>
      <c r="P335" s="51"/>
      <c r="Q335" s="47"/>
      <c r="R335" s="47"/>
    </row>
    <row r="336">
      <c r="A336" s="48"/>
      <c r="B336" s="49"/>
      <c r="D336" s="50"/>
      <c r="J336" s="51"/>
      <c r="L336" s="51"/>
      <c r="N336" s="51"/>
      <c r="P336" s="51"/>
      <c r="Q336" s="47"/>
      <c r="R336" s="47"/>
    </row>
    <row r="337">
      <c r="A337" s="48"/>
      <c r="B337" s="49"/>
      <c r="D337" s="50"/>
      <c r="J337" s="51"/>
      <c r="L337" s="51"/>
      <c r="N337" s="51"/>
      <c r="P337" s="51"/>
      <c r="Q337" s="47"/>
      <c r="R337" s="47"/>
    </row>
    <row r="338">
      <c r="A338" s="48"/>
      <c r="B338" s="49"/>
      <c r="D338" s="50"/>
      <c r="J338" s="51"/>
      <c r="L338" s="51"/>
      <c r="N338" s="51"/>
      <c r="P338" s="51"/>
      <c r="Q338" s="47"/>
      <c r="R338" s="47"/>
    </row>
    <row r="339">
      <c r="A339" s="48"/>
      <c r="B339" s="49"/>
      <c r="D339" s="50"/>
      <c r="J339" s="51"/>
      <c r="L339" s="51"/>
      <c r="N339" s="51"/>
      <c r="P339" s="51"/>
      <c r="Q339" s="47"/>
      <c r="R339" s="47"/>
    </row>
    <row r="340">
      <c r="A340" s="48"/>
      <c r="B340" s="49"/>
      <c r="D340" s="50"/>
      <c r="J340" s="51"/>
      <c r="L340" s="51"/>
      <c r="N340" s="51"/>
      <c r="P340" s="51"/>
      <c r="Q340" s="47"/>
      <c r="R340" s="47"/>
    </row>
    <row r="341">
      <c r="A341" s="48"/>
      <c r="B341" s="49"/>
      <c r="D341" s="50"/>
      <c r="J341" s="51"/>
      <c r="L341" s="51"/>
      <c r="N341" s="51"/>
      <c r="P341" s="51"/>
      <c r="Q341" s="47"/>
      <c r="R341" s="47"/>
    </row>
    <row r="342">
      <c r="A342" s="48"/>
      <c r="B342" s="49"/>
      <c r="D342" s="50"/>
      <c r="J342" s="51"/>
      <c r="L342" s="51"/>
      <c r="N342" s="51"/>
      <c r="P342" s="51"/>
      <c r="Q342" s="47"/>
      <c r="R342" s="47"/>
    </row>
    <row r="343">
      <c r="A343" s="48"/>
      <c r="B343" s="49"/>
      <c r="D343" s="50"/>
      <c r="J343" s="51"/>
      <c r="L343" s="51"/>
      <c r="N343" s="51"/>
      <c r="P343" s="51"/>
      <c r="Q343" s="47"/>
      <c r="R343" s="47"/>
    </row>
    <row r="344">
      <c r="A344" s="48"/>
      <c r="B344" s="49"/>
      <c r="D344" s="50"/>
      <c r="J344" s="51"/>
      <c r="L344" s="51"/>
      <c r="N344" s="51"/>
      <c r="P344" s="51"/>
      <c r="Q344" s="47"/>
      <c r="R344" s="47"/>
    </row>
    <row r="345">
      <c r="A345" s="48"/>
      <c r="B345" s="49"/>
      <c r="D345" s="50"/>
      <c r="J345" s="51"/>
      <c r="L345" s="51"/>
      <c r="N345" s="51"/>
      <c r="P345" s="51"/>
      <c r="Q345" s="47"/>
      <c r="R345" s="47"/>
    </row>
    <row r="346">
      <c r="A346" s="48"/>
      <c r="B346" s="49"/>
      <c r="D346" s="50"/>
      <c r="J346" s="51"/>
      <c r="L346" s="51"/>
      <c r="N346" s="51"/>
      <c r="P346" s="51"/>
      <c r="Q346" s="47"/>
      <c r="R346" s="47"/>
    </row>
    <row r="347">
      <c r="A347" s="48"/>
      <c r="B347" s="49"/>
      <c r="D347" s="50"/>
      <c r="J347" s="51"/>
      <c r="L347" s="51"/>
      <c r="N347" s="51"/>
      <c r="P347" s="51"/>
      <c r="Q347" s="47"/>
      <c r="R347" s="47"/>
    </row>
    <row r="348">
      <c r="A348" s="48"/>
      <c r="B348" s="49"/>
      <c r="D348" s="50"/>
      <c r="J348" s="51"/>
      <c r="L348" s="51"/>
      <c r="N348" s="51"/>
      <c r="P348" s="51"/>
      <c r="Q348" s="47"/>
      <c r="R348" s="47"/>
    </row>
    <row r="349">
      <c r="A349" s="48"/>
      <c r="B349" s="49"/>
      <c r="D349" s="50"/>
      <c r="J349" s="51"/>
      <c r="L349" s="51"/>
      <c r="N349" s="51"/>
      <c r="P349" s="51"/>
      <c r="Q349" s="47"/>
      <c r="R349" s="47"/>
    </row>
    <row r="350">
      <c r="A350" s="48"/>
      <c r="B350" s="49"/>
      <c r="D350" s="50"/>
      <c r="J350" s="51"/>
      <c r="L350" s="51"/>
      <c r="N350" s="51"/>
      <c r="P350" s="51"/>
      <c r="Q350" s="47"/>
      <c r="R350" s="47"/>
    </row>
    <row r="351">
      <c r="A351" s="48"/>
      <c r="B351" s="49"/>
      <c r="D351" s="50"/>
      <c r="J351" s="51"/>
      <c r="L351" s="51"/>
      <c r="N351" s="51"/>
      <c r="P351" s="51"/>
      <c r="Q351" s="47"/>
      <c r="R351" s="47"/>
    </row>
    <row r="352">
      <c r="A352" s="48"/>
      <c r="B352" s="49"/>
      <c r="D352" s="50"/>
      <c r="J352" s="51"/>
      <c r="L352" s="51"/>
      <c r="N352" s="51"/>
      <c r="P352" s="51"/>
      <c r="Q352" s="47"/>
      <c r="R352" s="47"/>
    </row>
    <row r="353">
      <c r="A353" s="48"/>
      <c r="B353" s="49"/>
      <c r="D353" s="50"/>
      <c r="J353" s="51"/>
      <c r="L353" s="51"/>
      <c r="N353" s="51"/>
      <c r="P353" s="51"/>
      <c r="Q353" s="47"/>
      <c r="R353" s="47"/>
    </row>
    <row r="354">
      <c r="A354" s="48"/>
      <c r="B354" s="49"/>
      <c r="D354" s="50"/>
      <c r="J354" s="51"/>
      <c r="L354" s="51"/>
      <c r="N354" s="51"/>
      <c r="P354" s="51"/>
      <c r="Q354" s="47"/>
      <c r="R354" s="47"/>
    </row>
    <row r="355">
      <c r="A355" s="48"/>
      <c r="B355" s="49"/>
      <c r="D355" s="50"/>
      <c r="J355" s="51"/>
      <c r="L355" s="51"/>
      <c r="N355" s="51"/>
      <c r="P355" s="51"/>
      <c r="Q355" s="47"/>
      <c r="R355" s="47"/>
    </row>
    <row r="356">
      <c r="A356" s="48"/>
      <c r="B356" s="49"/>
      <c r="D356" s="50"/>
      <c r="J356" s="51"/>
      <c r="L356" s="51"/>
      <c r="N356" s="51"/>
      <c r="P356" s="51"/>
      <c r="Q356" s="47"/>
      <c r="R356" s="47"/>
    </row>
    <row r="357">
      <c r="A357" s="48"/>
      <c r="B357" s="49"/>
      <c r="D357" s="50"/>
      <c r="J357" s="51"/>
      <c r="L357" s="51"/>
      <c r="N357" s="51"/>
      <c r="P357" s="51"/>
      <c r="Q357" s="47"/>
      <c r="R357" s="47"/>
    </row>
    <row r="358">
      <c r="A358" s="48"/>
      <c r="B358" s="49"/>
      <c r="D358" s="50"/>
      <c r="J358" s="51"/>
      <c r="L358" s="51"/>
      <c r="N358" s="51"/>
      <c r="P358" s="51"/>
      <c r="Q358" s="47"/>
      <c r="R358" s="47"/>
    </row>
    <row r="359">
      <c r="A359" s="48"/>
      <c r="B359" s="49"/>
      <c r="D359" s="50"/>
      <c r="J359" s="51"/>
      <c r="L359" s="51"/>
      <c r="N359" s="51"/>
      <c r="P359" s="51"/>
      <c r="Q359" s="47"/>
      <c r="R359" s="47"/>
    </row>
    <row r="360">
      <c r="A360" s="48"/>
      <c r="B360" s="49"/>
      <c r="D360" s="50"/>
      <c r="J360" s="51"/>
      <c r="L360" s="51"/>
      <c r="N360" s="51"/>
      <c r="P360" s="51"/>
      <c r="Q360" s="47"/>
      <c r="R360" s="47"/>
    </row>
    <row r="361">
      <c r="A361" s="48"/>
      <c r="B361" s="49"/>
      <c r="D361" s="50"/>
      <c r="J361" s="51"/>
      <c r="L361" s="51"/>
      <c r="N361" s="51"/>
      <c r="P361" s="51"/>
      <c r="Q361" s="47"/>
      <c r="R361" s="47"/>
    </row>
    <row r="362">
      <c r="A362" s="48"/>
      <c r="B362" s="49"/>
      <c r="D362" s="50"/>
      <c r="J362" s="51"/>
      <c r="L362" s="51"/>
      <c r="N362" s="51"/>
      <c r="P362" s="51"/>
      <c r="Q362" s="47"/>
      <c r="R362" s="47"/>
    </row>
    <row r="363">
      <c r="A363" s="48"/>
      <c r="B363" s="49"/>
      <c r="D363" s="50"/>
      <c r="J363" s="51"/>
      <c r="L363" s="51"/>
      <c r="N363" s="51"/>
      <c r="P363" s="51"/>
      <c r="Q363" s="47"/>
      <c r="R363" s="47"/>
    </row>
    <row r="364">
      <c r="A364" s="48"/>
      <c r="B364" s="49"/>
      <c r="D364" s="50"/>
      <c r="J364" s="51"/>
      <c r="L364" s="51"/>
      <c r="N364" s="51"/>
      <c r="P364" s="51"/>
      <c r="Q364" s="47"/>
      <c r="R364" s="47"/>
    </row>
    <row r="365">
      <c r="A365" s="48"/>
      <c r="B365" s="49"/>
      <c r="D365" s="50"/>
      <c r="J365" s="51"/>
      <c r="L365" s="51"/>
      <c r="N365" s="51"/>
      <c r="P365" s="51"/>
      <c r="Q365" s="47"/>
      <c r="R365" s="47"/>
    </row>
    <row r="366">
      <c r="A366" s="48"/>
      <c r="B366" s="49"/>
      <c r="D366" s="50"/>
      <c r="J366" s="51"/>
      <c r="L366" s="51"/>
      <c r="N366" s="51"/>
      <c r="P366" s="51"/>
      <c r="Q366" s="47"/>
      <c r="R366" s="47"/>
    </row>
    <row r="367">
      <c r="A367" s="48"/>
      <c r="B367" s="49"/>
      <c r="D367" s="50"/>
      <c r="J367" s="51"/>
      <c r="L367" s="51"/>
      <c r="N367" s="51"/>
      <c r="P367" s="51"/>
      <c r="Q367" s="47"/>
      <c r="R367" s="47"/>
    </row>
    <row r="368">
      <c r="A368" s="48"/>
      <c r="B368" s="49"/>
      <c r="D368" s="50"/>
      <c r="J368" s="51"/>
      <c r="L368" s="51"/>
      <c r="N368" s="51"/>
      <c r="P368" s="51"/>
      <c r="Q368" s="47"/>
      <c r="R368" s="47"/>
    </row>
    <row r="369">
      <c r="A369" s="48"/>
      <c r="B369" s="49"/>
      <c r="D369" s="50"/>
      <c r="J369" s="51"/>
      <c r="L369" s="51"/>
      <c r="N369" s="51"/>
      <c r="P369" s="51"/>
      <c r="Q369" s="47"/>
      <c r="R369" s="47"/>
    </row>
    <row r="370">
      <c r="A370" s="48"/>
      <c r="B370" s="49"/>
      <c r="D370" s="50"/>
      <c r="J370" s="51"/>
      <c r="L370" s="51"/>
      <c r="N370" s="51"/>
      <c r="P370" s="51"/>
      <c r="Q370" s="47"/>
      <c r="R370" s="47"/>
    </row>
    <row r="371">
      <c r="A371" s="48"/>
      <c r="B371" s="49"/>
      <c r="D371" s="50"/>
      <c r="J371" s="51"/>
      <c r="L371" s="51"/>
      <c r="N371" s="51"/>
      <c r="P371" s="51"/>
      <c r="Q371" s="47"/>
      <c r="R371" s="47"/>
    </row>
    <row r="372">
      <c r="A372" s="48"/>
      <c r="B372" s="49"/>
      <c r="D372" s="50"/>
      <c r="J372" s="51"/>
      <c r="L372" s="51"/>
      <c r="N372" s="51"/>
      <c r="P372" s="51"/>
      <c r="Q372" s="47"/>
      <c r="R372" s="47"/>
    </row>
    <row r="373">
      <c r="A373" s="48"/>
      <c r="B373" s="49"/>
      <c r="D373" s="50"/>
      <c r="J373" s="51"/>
      <c r="L373" s="51"/>
      <c r="N373" s="51"/>
      <c r="P373" s="51"/>
      <c r="Q373" s="47"/>
      <c r="R373" s="47"/>
    </row>
    <row r="374">
      <c r="A374" s="48"/>
      <c r="B374" s="49"/>
      <c r="D374" s="50"/>
      <c r="J374" s="51"/>
      <c r="L374" s="51"/>
      <c r="N374" s="51"/>
      <c r="P374" s="51"/>
      <c r="Q374" s="47"/>
      <c r="R374" s="47"/>
    </row>
    <row r="375">
      <c r="A375" s="48"/>
      <c r="B375" s="49"/>
      <c r="D375" s="50"/>
      <c r="J375" s="51"/>
      <c r="L375" s="51"/>
      <c r="N375" s="51"/>
      <c r="P375" s="51"/>
      <c r="Q375" s="47"/>
      <c r="R375" s="47"/>
    </row>
    <row r="376">
      <c r="A376" s="48"/>
      <c r="B376" s="49"/>
      <c r="D376" s="50"/>
      <c r="J376" s="51"/>
      <c r="L376" s="51"/>
      <c r="N376" s="51"/>
      <c r="P376" s="51"/>
      <c r="Q376" s="47"/>
      <c r="R376" s="47"/>
    </row>
    <row r="377">
      <c r="A377" s="48"/>
      <c r="B377" s="49"/>
      <c r="D377" s="50"/>
      <c r="J377" s="51"/>
      <c r="L377" s="51"/>
      <c r="N377" s="51"/>
      <c r="P377" s="51"/>
      <c r="Q377" s="47"/>
      <c r="R377" s="47"/>
    </row>
    <row r="378">
      <c r="A378" s="48"/>
      <c r="B378" s="49"/>
      <c r="D378" s="50"/>
      <c r="J378" s="51"/>
      <c r="L378" s="51"/>
      <c r="N378" s="51"/>
      <c r="P378" s="51"/>
      <c r="Q378" s="47"/>
      <c r="R378" s="47"/>
    </row>
    <row r="379">
      <c r="A379" s="48"/>
      <c r="B379" s="49"/>
      <c r="D379" s="50"/>
      <c r="J379" s="51"/>
      <c r="L379" s="51"/>
      <c r="N379" s="51"/>
      <c r="P379" s="51"/>
      <c r="Q379" s="47"/>
      <c r="R379" s="47"/>
    </row>
    <row r="380">
      <c r="A380" s="48"/>
      <c r="B380" s="49"/>
      <c r="D380" s="50"/>
      <c r="J380" s="51"/>
      <c r="L380" s="51"/>
      <c r="N380" s="51"/>
      <c r="P380" s="51"/>
      <c r="Q380" s="47"/>
      <c r="R380" s="47"/>
    </row>
    <row r="381">
      <c r="A381" s="48"/>
      <c r="B381" s="49"/>
      <c r="D381" s="50"/>
      <c r="J381" s="51"/>
      <c r="L381" s="51"/>
      <c r="N381" s="51"/>
      <c r="P381" s="51"/>
      <c r="Q381" s="47"/>
      <c r="R381" s="47"/>
    </row>
    <row r="382">
      <c r="A382" s="48"/>
      <c r="B382" s="49"/>
      <c r="D382" s="50"/>
      <c r="J382" s="51"/>
      <c r="L382" s="51"/>
      <c r="N382" s="51"/>
      <c r="P382" s="51"/>
      <c r="Q382" s="47"/>
      <c r="R382" s="47"/>
    </row>
    <row r="383">
      <c r="A383" s="48"/>
      <c r="B383" s="49"/>
      <c r="D383" s="50"/>
      <c r="J383" s="51"/>
      <c r="L383" s="51"/>
      <c r="N383" s="51"/>
      <c r="P383" s="51"/>
      <c r="Q383" s="47"/>
      <c r="R383" s="47"/>
    </row>
    <row r="384">
      <c r="A384" s="48"/>
      <c r="B384" s="49"/>
      <c r="D384" s="50"/>
      <c r="J384" s="51"/>
      <c r="L384" s="51"/>
      <c r="N384" s="51"/>
      <c r="P384" s="51"/>
      <c r="Q384" s="47"/>
      <c r="R384" s="47"/>
    </row>
    <row r="385">
      <c r="A385" s="48"/>
      <c r="B385" s="49"/>
      <c r="D385" s="50"/>
      <c r="J385" s="51"/>
      <c r="L385" s="51"/>
      <c r="N385" s="51"/>
      <c r="P385" s="51"/>
      <c r="Q385" s="47"/>
      <c r="R385" s="47"/>
    </row>
    <row r="386">
      <c r="A386" s="48"/>
      <c r="B386" s="49"/>
      <c r="D386" s="50"/>
      <c r="J386" s="51"/>
      <c r="L386" s="51"/>
      <c r="N386" s="51"/>
      <c r="P386" s="51"/>
      <c r="Q386" s="47"/>
      <c r="R386" s="47"/>
    </row>
    <row r="387">
      <c r="A387" s="48"/>
      <c r="B387" s="49"/>
      <c r="D387" s="50"/>
      <c r="J387" s="51"/>
      <c r="L387" s="51"/>
      <c r="N387" s="51"/>
      <c r="P387" s="51"/>
      <c r="Q387" s="47"/>
      <c r="R387" s="47"/>
    </row>
    <row r="388">
      <c r="A388" s="48"/>
      <c r="B388" s="49"/>
      <c r="D388" s="50"/>
      <c r="J388" s="51"/>
      <c r="L388" s="51"/>
      <c r="N388" s="51"/>
      <c r="P388" s="51"/>
      <c r="Q388" s="47"/>
      <c r="R388" s="47"/>
    </row>
    <row r="389">
      <c r="A389" s="48"/>
      <c r="B389" s="49"/>
      <c r="D389" s="50"/>
      <c r="J389" s="51"/>
      <c r="L389" s="51"/>
      <c r="N389" s="51"/>
      <c r="P389" s="51"/>
      <c r="Q389" s="47"/>
      <c r="R389" s="47"/>
    </row>
    <row r="390">
      <c r="A390" s="48"/>
      <c r="B390" s="49"/>
      <c r="D390" s="50"/>
      <c r="J390" s="51"/>
      <c r="L390" s="51"/>
      <c r="N390" s="51"/>
      <c r="P390" s="51"/>
      <c r="Q390" s="47"/>
      <c r="R390" s="47"/>
    </row>
    <row r="391">
      <c r="A391" s="48"/>
      <c r="B391" s="49"/>
      <c r="D391" s="50"/>
      <c r="J391" s="51"/>
      <c r="L391" s="51"/>
      <c r="N391" s="51"/>
      <c r="P391" s="51"/>
      <c r="Q391" s="47"/>
      <c r="R391" s="47"/>
    </row>
    <row r="392">
      <c r="A392" s="48"/>
      <c r="B392" s="49"/>
      <c r="D392" s="50"/>
      <c r="J392" s="51"/>
      <c r="L392" s="51"/>
      <c r="N392" s="51"/>
      <c r="P392" s="51"/>
      <c r="Q392" s="47"/>
      <c r="R392" s="47"/>
    </row>
    <row r="393">
      <c r="A393" s="48"/>
      <c r="B393" s="49"/>
      <c r="D393" s="50"/>
      <c r="J393" s="51"/>
      <c r="L393" s="51"/>
      <c r="N393" s="51"/>
      <c r="P393" s="51"/>
      <c r="Q393" s="47"/>
      <c r="R393" s="47"/>
    </row>
    <row r="394">
      <c r="A394" s="48"/>
      <c r="B394" s="49"/>
      <c r="D394" s="50"/>
      <c r="J394" s="51"/>
      <c r="L394" s="51"/>
      <c r="N394" s="51"/>
      <c r="P394" s="51"/>
      <c r="Q394" s="47"/>
      <c r="R394" s="47"/>
    </row>
    <row r="395">
      <c r="A395" s="48"/>
      <c r="B395" s="49"/>
      <c r="D395" s="50"/>
      <c r="J395" s="51"/>
      <c r="L395" s="51"/>
      <c r="N395" s="51"/>
      <c r="P395" s="51"/>
      <c r="Q395" s="47"/>
      <c r="R395" s="47"/>
    </row>
    <row r="396">
      <c r="A396" s="48"/>
      <c r="B396" s="49"/>
      <c r="D396" s="50"/>
      <c r="J396" s="51"/>
      <c r="L396" s="51"/>
      <c r="N396" s="51"/>
      <c r="P396" s="51"/>
      <c r="Q396" s="47"/>
      <c r="R396" s="47"/>
    </row>
    <row r="397">
      <c r="A397" s="48"/>
      <c r="B397" s="49"/>
      <c r="D397" s="50"/>
      <c r="J397" s="51"/>
      <c r="L397" s="51"/>
      <c r="N397" s="51"/>
      <c r="P397" s="51"/>
      <c r="Q397" s="47"/>
      <c r="R397" s="47"/>
    </row>
    <row r="398">
      <c r="A398" s="48"/>
      <c r="B398" s="49"/>
      <c r="D398" s="50"/>
      <c r="J398" s="51"/>
      <c r="L398" s="51"/>
      <c r="N398" s="51"/>
      <c r="P398" s="51"/>
      <c r="Q398" s="47"/>
      <c r="R398" s="47"/>
    </row>
    <row r="399">
      <c r="A399" s="48"/>
      <c r="B399" s="49"/>
      <c r="D399" s="50"/>
      <c r="J399" s="51"/>
      <c r="L399" s="51"/>
      <c r="N399" s="51"/>
      <c r="P399" s="51"/>
      <c r="Q399" s="47"/>
      <c r="R399" s="47"/>
    </row>
    <row r="400">
      <c r="A400" s="48"/>
      <c r="B400" s="49"/>
      <c r="D400" s="50"/>
      <c r="J400" s="51"/>
      <c r="L400" s="51"/>
      <c r="N400" s="51"/>
      <c r="P400" s="51"/>
      <c r="Q400" s="47"/>
      <c r="R400" s="47"/>
    </row>
    <row r="401">
      <c r="A401" s="48"/>
      <c r="B401" s="49"/>
      <c r="D401" s="50"/>
      <c r="J401" s="51"/>
      <c r="L401" s="51"/>
      <c r="N401" s="51"/>
      <c r="P401" s="51"/>
      <c r="Q401" s="47"/>
      <c r="R401" s="47"/>
    </row>
    <row r="402">
      <c r="A402" s="48"/>
      <c r="B402" s="49"/>
      <c r="D402" s="50"/>
      <c r="J402" s="51"/>
      <c r="L402" s="51"/>
      <c r="N402" s="51"/>
      <c r="P402" s="51"/>
      <c r="Q402" s="47"/>
      <c r="R402" s="47"/>
    </row>
    <row r="403">
      <c r="A403" s="48"/>
      <c r="B403" s="49"/>
      <c r="D403" s="50"/>
      <c r="J403" s="51"/>
      <c r="L403" s="51"/>
      <c r="N403" s="51"/>
      <c r="P403" s="51"/>
      <c r="Q403" s="47"/>
      <c r="R403" s="47"/>
    </row>
    <row r="404">
      <c r="A404" s="48"/>
      <c r="B404" s="49"/>
      <c r="D404" s="50"/>
      <c r="J404" s="51"/>
      <c r="L404" s="51"/>
      <c r="N404" s="51"/>
      <c r="P404" s="51"/>
      <c r="Q404" s="47"/>
      <c r="R404" s="47"/>
    </row>
    <row r="405">
      <c r="A405" s="48"/>
      <c r="B405" s="49"/>
      <c r="D405" s="50"/>
      <c r="J405" s="51"/>
      <c r="L405" s="51"/>
      <c r="N405" s="51"/>
      <c r="P405" s="51"/>
      <c r="Q405" s="47"/>
      <c r="R405" s="47"/>
    </row>
    <row r="406">
      <c r="A406" s="48"/>
      <c r="B406" s="49"/>
      <c r="D406" s="50"/>
      <c r="J406" s="51"/>
      <c r="L406" s="51"/>
      <c r="N406" s="51"/>
      <c r="P406" s="51"/>
      <c r="Q406" s="47"/>
      <c r="R406" s="47"/>
    </row>
    <row r="407">
      <c r="A407" s="48"/>
      <c r="B407" s="49"/>
      <c r="D407" s="50"/>
      <c r="J407" s="51"/>
      <c r="L407" s="51"/>
      <c r="N407" s="51"/>
      <c r="P407" s="51"/>
      <c r="Q407" s="47"/>
      <c r="R407" s="47"/>
    </row>
    <row r="408">
      <c r="A408" s="48"/>
      <c r="B408" s="49"/>
      <c r="D408" s="50"/>
      <c r="J408" s="51"/>
      <c r="L408" s="51"/>
      <c r="N408" s="51"/>
      <c r="P408" s="51"/>
      <c r="Q408" s="47"/>
      <c r="R408" s="47"/>
    </row>
    <row r="409">
      <c r="A409" s="48"/>
      <c r="B409" s="49"/>
      <c r="D409" s="50"/>
      <c r="J409" s="51"/>
      <c r="L409" s="51"/>
      <c r="N409" s="51"/>
      <c r="P409" s="51"/>
      <c r="Q409" s="47"/>
      <c r="R409" s="47"/>
    </row>
    <row r="410">
      <c r="A410" s="48"/>
      <c r="B410" s="49"/>
      <c r="D410" s="50"/>
      <c r="J410" s="51"/>
      <c r="L410" s="51"/>
      <c r="N410" s="51"/>
      <c r="P410" s="51"/>
      <c r="Q410" s="47"/>
      <c r="R410" s="47"/>
    </row>
    <row r="411">
      <c r="A411" s="48"/>
      <c r="B411" s="49"/>
      <c r="D411" s="50"/>
      <c r="J411" s="51"/>
      <c r="L411" s="51"/>
      <c r="N411" s="51"/>
      <c r="P411" s="51"/>
      <c r="Q411" s="47"/>
      <c r="R411" s="47"/>
    </row>
    <row r="412">
      <c r="A412" s="48"/>
      <c r="B412" s="49"/>
      <c r="D412" s="50"/>
      <c r="J412" s="51"/>
      <c r="L412" s="51"/>
      <c r="N412" s="51"/>
      <c r="P412" s="51"/>
      <c r="Q412" s="47"/>
      <c r="R412" s="47"/>
    </row>
    <row r="413">
      <c r="A413" s="48"/>
      <c r="B413" s="49"/>
      <c r="D413" s="50"/>
      <c r="J413" s="51"/>
      <c r="L413" s="51"/>
      <c r="N413" s="51"/>
      <c r="P413" s="51"/>
      <c r="Q413" s="47"/>
      <c r="R413" s="47"/>
    </row>
    <row r="414">
      <c r="A414" s="48"/>
      <c r="B414" s="49"/>
      <c r="D414" s="50"/>
      <c r="J414" s="51"/>
      <c r="L414" s="51"/>
      <c r="N414" s="51"/>
      <c r="P414" s="51"/>
      <c r="Q414" s="47"/>
      <c r="R414" s="47"/>
    </row>
    <row r="415">
      <c r="A415" s="48"/>
      <c r="B415" s="49"/>
      <c r="D415" s="50"/>
      <c r="J415" s="51"/>
      <c r="L415" s="51"/>
      <c r="N415" s="51"/>
      <c r="P415" s="51"/>
      <c r="Q415" s="47"/>
      <c r="R415" s="47"/>
    </row>
    <row r="416">
      <c r="A416" s="48"/>
      <c r="B416" s="49"/>
      <c r="D416" s="50"/>
      <c r="J416" s="51"/>
      <c r="L416" s="51"/>
      <c r="N416" s="51"/>
      <c r="P416" s="51"/>
      <c r="Q416" s="47"/>
      <c r="R416" s="47"/>
    </row>
    <row r="417">
      <c r="A417" s="48"/>
      <c r="B417" s="49"/>
      <c r="D417" s="50"/>
      <c r="J417" s="51"/>
      <c r="L417" s="51"/>
      <c r="N417" s="51"/>
      <c r="P417" s="51"/>
      <c r="Q417" s="47"/>
      <c r="R417" s="47"/>
    </row>
    <row r="418">
      <c r="A418" s="48"/>
      <c r="B418" s="49"/>
      <c r="D418" s="50"/>
      <c r="J418" s="51"/>
      <c r="L418" s="51"/>
      <c r="N418" s="51"/>
      <c r="P418" s="51"/>
      <c r="Q418" s="47"/>
      <c r="R418" s="47"/>
    </row>
    <row r="419">
      <c r="A419" s="48"/>
      <c r="B419" s="49"/>
      <c r="D419" s="50"/>
      <c r="J419" s="51"/>
      <c r="L419" s="51"/>
      <c r="N419" s="51"/>
      <c r="P419" s="51"/>
      <c r="Q419" s="47"/>
      <c r="R419" s="47"/>
    </row>
    <row r="420">
      <c r="A420" s="48"/>
      <c r="B420" s="49"/>
      <c r="D420" s="50"/>
      <c r="J420" s="51"/>
      <c r="L420" s="51"/>
      <c r="N420" s="51"/>
      <c r="P420" s="51"/>
      <c r="Q420" s="47"/>
      <c r="R420" s="47"/>
    </row>
    <row r="421">
      <c r="A421" s="48"/>
      <c r="B421" s="49"/>
      <c r="D421" s="50"/>
      <c r="J421" s="51"/>
      <c r="L421" s="51"/>
      <c r="N421" s="51"/>
      <c r="P421" s="51"/>
      <c r="Q421" s="47"/>
      <c r="R421" s="47"/>
    </row>
    <row r="422">
      <c r="A422" s="48"/>
      <c r="B422" s="49"/>
      <c r="D422" s="50"/>
      <c r="J422" s="51"/>
      <c r="L422" s="51"/>
      <c r="N422" s="51"/>
      <c r="P422" s="51"/>
      <c r="Q422" s="47"/>
      <c r="R422" s="47"/>
    </row>
    <row r="423">
      <c r="A423" s="48"/>
      <c r="B423" s="49"/>
      <c r="D423" s="50"/>
      <c r="J423" s="51"/>
      <c r="L423" s="51"/>
      <c r="N423" s="51"/>
      <c r="P423" s="51"/>
      <c r="Q423" s="47"/>
      <c r="R423" s="47"/>
    </row>
    <row r="424">
      <c r="A424" s="48"/>
      <c r="B424" s="49"/>
      <c r="D424" s="50"/>
      <c r="J424" s="51"/>
      <c r="L424" s="51"/>
      <c r="N424" s="51"/>
      <c r="P424" s="51"/>
      <c r="Q424" s="47"/>
      <c r="R424" s="47"/>
    </row>
    <row r="425">
      <c r="A425" s="48"/>
      <c r="B425" s="49"/>
      <c r="D425" s="50"/>
      <c r="J425" s="51"/>
      <c r="L425" s="51"/>
      <c r="N425" s="51"/>
      <c r="P425" s="51"/>
      <c r="Q425" s="47"/>
      <c r="R425" s="47"/>
    </row>
    <row r="426">
      <c r="A426" s="48"/>
      <c r="B426" s="49"/>
      <c r="D426" s="50"/>
      <c r="J426" s="51"/>
      <c r="L426" s="51"/>
      <c r="N426" s="51"/>
      <c r="P426" s="51"/>
      <c r="Q426" s="47"/>
      <c r="R426" s="47"/>
    </row>
    <row r="427">
      <c r="A427" s="48"/>
      <c r="B427" s="49"/>
      <c r="D427" s="50"/>
      <c r="J427" s="51"/>
      <c r="L427" s="51"/>
      <c r="N427" s="51"/>
      <c r="P427" s="51"/>
      <c r="Q427" s="47"/>
      <c r="R427" s="47"/>
    </row>
    <row r="428">
      <c r="A428" s="48"/>
      <c r="B428" s="49"/>
      <c r="D428" s="50"/>
      <c r="J428" s="51"/>
      <c r="L428" s="51"/>
      <c r="N428" s="51"/>
      <c r="P428" s="51"/>
      <c r="Q428" s="47"/>
      <c r="R428" s="47"/>
    </row>
    <row r="429">
      <c r="A429" s="48"/>
      <c r="B429" s="49"/>
      <c r="D429" s="50"/>
      <c r="J429" s="51"/>
      <c r="L429" s="51"/>
      <c r="N429" s="51"/>
      <c r="P429" s="51"/>
      <c r="Q429" s="47"/>
      <c r="R429" s="47"/>
    </row>
    <row r="430">
      <c r="A430" s="48"/>
      <c r="B430" s="49"/>
      <c r="D430" s="50"/>
      <c r="J430" s="51"/>
      <c r="L430" s="51"/>
      <c r="N430" s="51"/>
      <c r="P430" s="51"/>
      <c r="Q430" s="47"/>
      <c r="R430" s="47"/>
    </row>
    <row r="431">
      <c r="A431" s="48"/>
      <c r="B431" s="49"/>
      <c r="D431" s="50"/>
      <c r="J431" s="51"/>
      <c r="L431" s="51"/>
      <c r="N431" s="51"/>
      <c r="P431" s="51"/>
      <c r="Q431" s="47"/>
      <c r="R431" s="47"/>
    </row>
    <row r="432">
      <c r="A432" s="48"/>
      <c r="B432" s="49"/>
      <c r="D432" s="50"/>
      <c r="J432" s="51"/>
      <c r="L432" s="51"/>
      <c r="N432" s="51"/>
      <c r="P432" s="51"/>
      <c r="Q432" s="47"/>
      <c r="R432" s="47"/>
    </row>
    <row r="433">
      <c r="A433" s="48"/>
      <c r="B433" s="49"/>
      <c r="D433" s="50"/>
      <c r="J433" s="51"/>
      <c r="L433" s="51"/>
      <c r="N433" s="51"/>
      <c r="P433" s="51"/>
      <c r="Q433" s="47"/>
      <c r="R433" s="47"/>
    </row>
    <row r="434">
      <c r="A434" s="48"/>
      <c r="B434" s="49"/>
      <c r="D434" s="50"/>
      <c r="J434" s="51"/>
      <c r="L434" s="51"/>
      <c r="N434" s="51"/>
      <c r="P434" s="51"/>
      <c r="Q434" s="47"/>
      <c r="R434" s="47"/>
    </row>
    <row r="435">
      <c r="A435" s="48"/>
      <c r="B435" s="49"/>
      <c r="D435" s="50"/>
      <c r="J435" s="51"/>
      <c r="L435" s="51"/>
      <c r="N435" s="51"/>
      <c r="P435" s="51"/>
      <c r="Q435" s="47"/>
      <c r="R435" s="47"/>
    </row>
    <row r="436">
      <c r="A436" s="48"/>
      <c r="B436" s="49"/>
      <c r="D436" s="50"/>
      <c r="J436" s="51"/>
      <c r="L436" s="51"/>
      <c r="N436" s="51"/>
      <c r="P436" s="51"/>
      <c r="Q436" s="47"/>
      <c r="R436" s="47"/>
    </row>
    <row r="437">
      <c r="A437" s="48"/>
      <c r="B437" s="49"/>
      <c r="D437" s="50"/>
      <c r="J437" s="51"/>
      <c r="L437" s="51"/>
      <c r="N437" s="51"/>
      <c r="P437" s="51"/>
      <c r="Q437" s="47"/>
      <c r="R437" s="47"/>
    </row>
    <row r="438">
      <c r="A438" s="48"/>
      <c r="B438" s="49"/>
      <c r="D438" s="50"/>
      <c r="J438" s="51"/>
      <c r="L438" s="51"/>
      <c r="N438" s="51"/>
      <c r="P438" s="51"/>
      <c r="Q438" s="47"/>
      <c r="R438" s="47"/>
    </row>
    <row r="439">
      <c r="A439" s="48"/>
      <c r="B439" s="49"/>
      <c r="D439" s="50"/>
      <c r="J439" s="51"/>
      <c r="L439" s="51"/>
      <c r="N439" s="51"/>
      <c r="P439" s="51"/>
      <c r="Q439" s="47"/>
      <c r="R439" s="47"/>
    </row>
    <row r="440">
      <c r="A440" s="48"/>
      <c r="B440" s="49"/>
      <c r="D440" s="50"/>
      <c r="J440" s="51"/>
      <c r="L440" s="51"/>
      <c r="N440" s="51"/>
      <c r="P440" s="51"/>
      <c r="Q440" s="47"/>
      <c r="R440" s="47"/>
    </row>
    <row r="441">
      <c r="A441" s="48"/>
      <c r="B441" s="49"/>
      <c r="D441" s="50"/>
      <c r="J441" s="51"/>
      <c r="L441" s="51"/>
      <c r="N441" s="51"/>
      <c r="P441" s="51"/>
      <c r="Q441" s="47"/>
      <c r="R441" s="47"/>
    </row>
    <row r="442">
      <c r="A442" s="48"/>
      <c r="B442" s="49"/>
      <c r="D442" s="50"/>
      <c r="J442" s="51"/>
      <c r="L442" s="51"/>
      <c r="N442" s="51"/>
      <c r="P442" s="51"/>
      <c r="Q442" s="47"/>
      <c r="R442" s="47"/>
    </row>
    <row r="443">
      <c r="A443" s="48"/>
      <c r="B443" s="49"/>
      <c r="D443" s="50"/>
      <c r="J443" s="51"/>
      <c r="L443" s="51"/>
      <c r="N443" s="51"/>
      <c r="P443" s="51"/>
      <c r="Q443" s="47"/>
      <c r="R443" s="47"/>
    </row>
    <row r="444">
      <c r="A444" s="48"/>
      <c r="B444" s="49"/>
      <c r="D444" s="50"/>
      <c r="J444" s="51"/>
      <c r="L444" s="51"/>
      <c r="N444" s="51"/>
      <c r="P444" s="51"/>
      <c r="Q444" s="47"/>
      <c r="R444" s="47"/>
    </row>
    <row r="445">
      <c r="A445" s="48"/>
      <c r="B445" s="49"/>
      <c r="D445" s="50"/>
      <c r="J445" s="51"/>
      <c r="L445" s="51"/>
      <c r="N445" s="51"/>
      <c r="P445" s="51"/>
      <c r="Q445" s="47"/>
      <c r="R445" s="47"/>
    </row>
    <row r="446">
      <c r="A446" s="48"/>
      <c r="B446" s="49"/>
      <c r="D446" s="50"/>
      <c r="J446" s="51"/>
      <c r="L446" s="51"/>
      <c r="N446" s="51"/>
      <c r="P446" s="51"/>
      <c r="Q446" s="47"/>
      <c r="R446" s="47"/>
    </row>
    <row r="447">
      <c r="A447" s="48"/>
      <c r="B447" s="49"/>
      <c r="D447" s="50"/>
      <c r="J447" s="51"/>
      <c r="L447" s="51"/>
      <c r="N447" s="51"/>
      <c r="P447" s="51"/>
      <c r="Q447" s="47"/>
      <c r="R447" s="47"/>
    </row>
    <row r="448">
      <c r="A448" s="48"/>
      <c r="B448" s="49"/>
      <c r="D448" s="50"/>
      <c r="J448" s="51"/>
      <c r="L448" s="51"/>
      <c r="N448" s="51"/>
      <c r="P448" s="51"/>
      <c r="Q448" s="47"/>
      <c r="R448" s="47"/>
    </row>
    <row r="449">
      <c r="A449" s="48"/>
      <c r="B449" s="49"/>
      <c r="D449" s="50"/>
      <c r="J449" s="51"/>
      <c r="L449" s="51"/>
      <c r="N449" s="51"/>
      <c r="P449" s="51"/>
      <c r="Q449" s="47"/>
      <c r="R449" s="47"/>
    </row>
    <row r="450">
      <c r="A450" s="48"/>
      <c r="B450" s="49"/>
      <c r="D450" s="50"/>
      <c r="J450" s="51"/>
      <c r="L450" s="51"/>
      <c r="N450" s="51"/>
      <c r="P450" s="51"/>
      <c r="Q450" s="47"/>
      <c r="R450" s="47"/>
    </row>
    <row r="451">
      <c r="A451" s="48"/>
      <c r="B451" s="49"/>
      <c r="D451" s="50"/>
      <c r="J451" s="51"/>
      <c r="L451" s="51"/>
      <c r="N451" s="51"/>
      <c r="P451" s="51"/>
      <c r="Q451" s="47"/>
      <c r="R451" s="47"/>
    </row>
    <row r="452">
      <c r="A452" s="48"/>
      <c r="B452" s="49"/>
      <c r="D452" s="50"/>
      <c r="J452" s="51"/>
      <c r="L452" s="51"/>
      <c r="N452" s="51"/>
      <c r="P452" s="51"/>
      <c r="Q452" s="47"/>
      <c r="R452" s="47"/>
    </row>
    <row r="453">
      <c r="A453" s="48"/>
      <c r="B453" s="49"/>
      <c r="D453" s="50"/>
      <c r="J453" s="51"/>
      <c r="L453" s="51"/>
      <c r="N453" s="51"/>
      <c r="P453" s="51"/>
      <c r="Q453" s="47"/>
      <c r="R453" s="47"/>
    </row>
    <row r="454">
      <c r="A454" s="48"/>
      <c r="B454" s="49"/>
      <c r="D454" s="50"/>
      <c r="J454" s="51"/>
      <c r="L454" s="51"/>
      <c r="N454" s="51"/>
      <c r="P454" s="51"/>
      <c r="Q454" s="47"/>
      <c r="R454" s="47"/>
    </row>
    <row r="455">
      <c r="A455" s="48"/>
      <c r="B455" s="49"/>
      <c r="D455" s="50"/>
      <c r="J455" s="51"/>
      <c r="L455" s="51"/>
      <c r="N455" s="51"/>
      <c r="P455" s="51"/>
      <c r="Q455" s="47"/>
      <c r="R455" s="47"/>
    </row>
    <row r="456">
      <c r="A456" s="48"/>
      <c r="B456" s="49"/>
      <c r="D456" s="50"/>
      <c r="J456" s="51"/>
      <c r="L456" s="51"/>
      <c r="N456" s="51"/>
      <c r="P456" s="51"/>
      <c r="Q456" s="47"/>
      <c r="R456" s="47"/>
    </row>
    <row r="457">
      <c r="A457" s="48"/>
      <c r="B457" s="49"/>
      <c r="D457" s="50"/>
      <c r="J457" s="51"/>
      <c r="L457" s="51"/>
      <c r="N457" s="51"/>
      <c r="P457" s="51"/>
      <c r="Q457" s="47"/>
      <c r="R457" s="47"/>
    </row>
    <row r="458">
      <c r="A458" s="48"/>
      <c r="B458" s="49"/>
      <c r="D458" s="50"/>
      <c r="J458" s="51"/>
      <c r="L458" s="51"/>
      <c r="N458" s="51"/>
      <c r="P458" s="51"/>
      <c r="Q458" s="47"/>
      <c r="R458" s="47"/>
    </row>
    <row r="459">
      <c r="A459" s="48"/>
      <c r="B459" s="49"/>
      <c r="D459" s="50"/>
      <c r="J459" s="51"/>
      <c r="L459" s="51"/>
      <c r="N459" s="51"/>
      <c r="P459" s="51"/>
      <c r="Q459" s="47"/>
      <c r="R459" s="47"/>
    </row>
    <row r="460">
      <c r="A460" s="48"/>
      <c r="B460" s="49"/>
      <c r="D460" s="50"/>
      <c r="J460" s="51"/>
      <c r="L460" s="51"/>
      <c r="N460" s="51"/>
      <c r="P460" s="51"/>
      <c r="Q460" s="47"/>
      <c r="R460" s="47"/>
    </row>
    <row r="461">
      <c r="A461" s="48"/>
      <c r="B461" s="49"/>
      <c r="D461" s="50"/>
      <c r="J461" s="51"/>
      <c r="L461" s="51"/>
      <c r="N461" s="51"/>
      <c r="P461" s="51"/>
      <c r="Q461" s="47"/>
      <c r="R461" s="47"/>
    </row>
    <row r="462">
      <c r="A462" s="48"/>
      <c r="B462" s="49"/>
      <c r="D462" s="50"/>
      <c r="J462" s="51"/>
      <c r="L462" s="51"/>
      <c r="N462" s="51"/>
      <c r="P462" s="51"/>
      <c r="Q462" s="47"/>
      <c r="R462" s="47"/>
    </row>
    <row r="463">
      <c r="A463" s="48"/>
      <c r="B463" s="49"/>
      <c r="D463" s="50"/>
      <c r="J463" s="51"/>
      <c r="L463" s="51"/>
      <c r="N463" s="51"/>
      <c r="P463" s="51"/>
      <c r="Q463" s="47"/>
      <c r="R463" s="47"/>
    </row>
    <row r="464">
      <c r="A464" s="48"/>
      <c r="B464" s="49"/>
      <c r="D464" s="50"/>
      <c r="J464" s="51"/>
      <c r="L464" s="51"/>
      <c r="N464" s="51"/>
      <c r="P464" s="51"/>
      <c r="Q464" s="47"/>
      <c r="R464" s="47"/>
    </row>
    <row r="465">
      <c r="A465" s="48"/>
      <c r="B465" s="49"/>
      <c r="D465" s="50"/>
      <c r="J465" s="51"/>
      <c r="L465" s="51"/>
      <c r="N465" s="51"/>
      <c r="P465" s="51"/>
      <c r="Q465" s="47"/>
      <c r="R465" s="47"/>
    </row>
    <row r="466">
      <c r="A466" s="48"/>
      <c r="B466" s="49"/>
      <c r="D466" s="50"/>
      <c r="J466" s="51"/>
      <c r="L466" s="51"/>
      <c r="N466" s="51"/>
      <c r="P466" s="51"/>
      <c r="Q466" s="47"/>
      <c r="R466" s="47"/>
    </row>
    <row r="467">
      <c r="A467" s="48"/>
      <c r="B467" s="49"/>
      <c r="D467" s="50"/>
      <c r="J467" s="51"/>
      <c r="L467" s="51"/>
      <c r="N467" s="51"/>
      <c r="P467" s="51"/>
      <c r="Q467" s="47"/>
      <c r="R467" s="47"/>
    </row>
    <row r="468">
      <c r="A468" s="48"/>
      <c r="B468" s="49"/>
      <c r="D468" s="50"/>
      <c r="J468" s="51"/>
      <c r="L468" s="51"/>
      <c r="N468" s="51"/>
      <c r="P468" s="51"/>
      <c r="Q468" s="47"/>
      <c r="R468" s="47"/>
    </row>
    <row r="469">
      <c r="A469" s="48"/>
      <c r="B469" s="49"/>
      <c r="D469" s="50"/>
      <c r="J469" s="51"/>
      <c r="L469" s="51"/>
      <c r="N469" s="51"/>
      <c r="P469" s="51"/>
      <c r="Q469" s="47"/>
      <c r="R469" s="47"/>
    </row>
    <row r="470">
      <c r="A470" s="48"/>
      <c r="B470" s="49"/>
      <c r="D470" s="50"/>
      <c r="J470" s="51"/>
      <c r="L470" s="51"/>
      <c r="N470" s="51"/>
      <c r="P470" s="51"/>
      <c r="Q470" s="47"/>
      <c r="R470" s="47"/>
    </row>
    <row r="471">
      <c r="A471" s="48"/>
      <c r="B471" s="49"/>
      <c r="D471" s="50"/>
      <c r="J471" s="51"/>
      <c r="L471" s="51"/>
      <c r="N471" s="51"/>
      <c r="P471" s="51"/>
      <c r="Q471" s="47"/>
      <c r="R471" s="47"/>
    </row>
    <row r="472">
      <c r="A472" s="48"/>
      <c r="B472" s="49"/>
      <c r="D472" s="50"/>
      <c r="J472" s="51"/>
      <c r="L472" s="51"/>
      <c r="N472" s="51"/>
      <c r="P472" s="51"/>
      <c r="Q472" s="47"/>
      <c r="R472" s="47"/>
    </row>
    <row r="473">
      <c r="A473" s="48"/>
      <c r="B473" s="49"/>
      <c r="D473" s="50"/>
      <c r="J473" s="51"/>
      <c r="L473" s="51"/>
      <c r="N473" s="51"/>
      <c r="P473" s="51"/>
      <c r="Q473" s="47"/>
      <c r="R473" s="47"/>
    </row>
    <row r="474">
      <c r="A474" s="48"/>
      <c r="B474" s="49"/>
      <c r="D474" s="50"/>
      <c r="J474" s="51"/>
      <c r="L474" s="51"/>
      <c r="N474" s="51"/>
      <c r="P474" s="51"/>
      <c r="Q474" s="47"/>
      <c r="R474" s="47"/>
    </row>
    <row r="475">
      <c r="A475" s="48"/>
      <c r="B475" s="49"/>
      <c r="D475" s="50"/>
      <c r="J475" s="51"/>
      <c r="L475" s="51"/>
      <c r="N475" s="51"/>
      <c r="P475" s="51"/>
      <c r="Q475" s="47"/>
      <c r="R475" s="47"/>
    </row>
    <row r="476">
      <c r="A476" s="48"/>
      <c r="B476" s="49"/>
      <c r="D476" s="50"/>
      <c r="J476" s="51"/>
      <c r="L476" s="51"/>
      <c r="N476" s="51"/>
      <c r="P476" s="51"/>
      <c r="Q476" s="47"/>
      <c r="R476" s="47"/>
    </row>
    <row r="477">
      <c r="A477" s="48"/>
      <c r="B477" s="49"/>
      <c r="D477" s="50"/>
      <c r="J477" s="51"/>
      <c r="L477" s="51"/>
      <c r="N477" s="51"/>
      <c r="P477" s="51"/>
      <c r="Q477" s="47"/>
      <c r="R477" s="47"/>
    </row>
    <row r="478">
      <c r="A478" s="48"/>
      <c r="B478" s="49"/>
      <c r="D478" s="50"/>
      <c r="J478" s="51"/>
      <c r="L478" s="51"/>
      <c r="N478" s="51"/>
      <c r="P478" s="51"/>
      <c r="Q478" s="47"/>
      <c r="R478" s="47"/>
    </row>
    <row r="479">
      <c r="A479" s="48"/>
      <c r="B479" s="49"/>
      <c r="D479" s="50"/>
      <c r="J479" s="51"/>
      <c r="L479" s="51"/>
      <c r="N479" s="51"/>
      <c r="P479" s="51"/>
      <c r="Q479" s="47"/>
      <c r="R479" s="47"/>
    </row>
    <row r="480">
      <c r="A480" s="48"/>
      <c r="B480" s="49"/>
      <c r="D480" s="50"/>
      <c r="J480" s="51"/>
      <c r="L480" s="51"/>
      <c r="N480" s="51"/>
      <c r="P480" s="51"/>
      <c r="Q480" s="47"/>
      <c r="R480" s="47"/>
    </row>
    <row r="481">
      <c r="A481" s="48"/>
      <c r="B481" s="49"/>
      <c r="D481" s="50"/>
      <c r="J481" s="51"/>
      <c r="L481" s="51"/>
      <c r="N481" s="51"/>
      <c r="P481" s="51"/>
      <c r="Q481" s="47"/>
      <c r="R481" s="47"/>
    </row>
    <row r="482">
      <c r="A482" s="48"/>
      <c r="B482" s="49"/>
      <c r="D482" s="50"/>
      <c r="J482" s="51"/>
      <c r="L482" s="51"/>
      <c r="N482" s="51"/>
      <c r="P482" s="51"/>
      <c r="Q482" s="47"/>
      <c r="R482" s="47"/>
    </row>
    <row r="483">
      <c r="A483" s="48"/>
      <c r="B483" s="49"/>
      <c r="D483" s="50"/>
      <c r="J483" s="51"/>
      <c r="L483" s="51"/>
      <c r="N483" s="51"/>
      <c r="P483" s="51"/>
      <c r="Q483" s="47"/>
      <c r="R483" s="47"/>
    </row>
    <row r="484">
      <c r="A484" s="48"/>
      <c r="B484" s="49"/>
      <c r="D484" s="50"/>
      <c r="J484" s="51"/>
      <c r="L484" s="51"/>
      <c r="N484" s="51"/>
      <c r="P484" s="51"/>
      <c r="Q484" s="47"/>
      <c r="R484" s="47"/>
    </row>
    <row r="485">
      <c r="A485" s="48"/>
      <c r="B485" s="49"/>
      <c r="D485" s="50"/>
      <c r="J485" s="51"/>
      <c r="L485" s="51"/>
      <c r="N485" s="51"/>
      <c r="P485" s="51"/>
      <c r="Q485" s="47"/>
      <c r="R485" s="47"/>
    </row>
    <row r="486">
      <c r="A486" s="48"/>
      <c r="B486" s="49"/>
      <c r="D486" s="50"/>
      <c r="J486" s="51"/>
      <c r="L486" s="51"/>
      <c r="N486" s="51"/>
      <c r="P486" s="51"/>
      <c r="Q486" s="47"/>
      <c r="R486" s="47"/>
    </row>
    <row r="487">
      <c r="A487" s="48"/>
      <c r="B487" s="49"/>
      <c r="D487" s="50"/>
      <c r="J487" s="51"/>
      <c r="L487" s="51"/>
      <c r="N487" s="51"/>
      <c r="P487" s="51"/>
      <c r="Q487" s="47"/>
      <c r="R487" s="47"/>
    </row>
    <row r="488">
      <c r="A488" s="48"/>
      <c r="B488" s="49"/>
      <c r="D488" s="50"/>
      <c r="J488" s="51"/>
      <c r="L488" s="51"/>
      <c r="N488" s="51"/>
      <c r="P488" s="51"/>
      <c r="Q488" s="47"/>
      <c r="R488" s="47"/>
    </row>
    <row r="489">
      <c r="A489" s="48"/>
      <c r="B489" s="49"/>
      <c r="D489" s="50"/>
      <c r="J489" s="51"/>
      <c r="L489" s="51"/>
      <c r="N489" s="51"/>
      <c r="P489" s="51"/>
      <c r="Q489" s="47"/>
      <c r="R489" s="47"/>
    </row>
    <row r="490">
      <c r="A490" s="48"/>
      <c r="B490" s="49"/>
      <c r="D490" s="50"/>
      <c r="J490" s="51"/>
      <c r="L490" s="51"/>
      <c r="N490" s="51"/>
      <c r="P490" s="51"/>
      <c r="Q490" s="47"/>
      <c r="R490" s="47"/>
    </row>
    <row r="491">
      <c r="A491" s="48"/>
      <c r="B491" s="49"/>
      <c r="D491" s="50"/>
      <c r="J491" s="51"/>
      <c r="L491" s="51"/>
      <c r="N491" s="51"/>
      <c r="P491" s="51"/>
      <c r="Q491" s="47"/>
      <c r="R491" s="47"/>
    </row>
    <row r="492">
      <c r="A492" s="48"/>
      <c r="B492" s="49"/>
      <c r="D492" s="50"/>
      <c r="J492" s="51"/>
      <c r="L492" s="51"/>
      <c r="N492" s="51"/>
      <c r="P492" s="51"/>
      <c r="Q492" s="47"/>
      <c r="R492" s="47"/>
    </row>
    <row r="493">
      <c r="A493" s="48"/>
      <c r="B493" s="49"/>
      <c r="D493" s="50"/>
      <c r="J493" s="51"/>
      <c r="L493" s="51"/>
      <c r="N493" s="51"/>
      <c r="P493" s="51"/>
      <c r="Q493" s="47"/>
      <c r="R493" s="47"/>
    </row>
    <row r="494">
      <c r="A494" s="48"/>
      <c r="B494" s="49"/>
      <c r="D494" s="50"/>
      <c r="J494" s="51"/>
      <c r="L494" s="51"/>
      <c r="N494" s="51"/>
      <c r="P494" s="51"/>
      <c r="Q494" s="47"/>
      <c r="R494" s="47"/>
    </row>
    <row r="495">
      <c r="A495" s="48"/>
      <c r="B495" s="49"/>
      <c r="D495" s="50"/>
      <c r="J495" s="51"/>
      <c r="L495" s="51"/>
      <c r="N495" s="51"/>
      <c r="P495" s="51"/>
      <c r="Q495" s="47"/>
      <c r="R495" s="47"/>
    </row>
    <row r="496">
      <c r="A496" s="48"/>
      <c r="B496" s="49"/>
      <c r="D496" s="50"/>
      <c r="J496" s="51"/>
      <c r="L496" s="51"/>
      <c r="N496" s="51"/>
      <c r="P496" s="51"/>
      <c r="Q496" s="47"/>
      <c r="R496" s="47"/>
    </row>
    <row r="497">
      <c r="A497" s="48"/>
      <c r="B497" s="49"/>
      <c r="D497" s="50"/>
      <c r="J497" s="51"/>
      <c r="L497" s="51"/>
      <c r="N497" s="51"/>
      <c r="P497" s="51"/>
      <c r="Q497" s="47"/>
      <c r="R497" s="47"/>
    </row>
    <row r="498">
      <c r="A498" s="48"/>
      <c r="B498" s="49"/>
      <c r="D498" s="50"/>
      <c r="J498" s="51"/>
      <c r="L498" s="51"/>
      <c r="N498" s="51"/>
      <c r="P498" s="51"/>
      <c r="Q498" s="47"/>
      <c r="R498" s="47"/>
    </row>
    <row r="499">
      <c r="A499" s="48"/>
      <c r="B499" s="49"/>
      <c r="D499" s="50"/>
      <c r="J499" s="51"/>
      <c r="L499" s="51"/>
      <c r="N499" s="51"/>
      <c r="P499" s="51"/>
      <c r="Q499" s="47"/>
      <c r="R499" s="47"/>
    </row>
    <row r="500">
      <c r="A500" s="48"/>
      <c r="B500" s="49"/>
      <c r="D500" s="50"/>
      <c r="J500" s="51"/>
      <c r="L500" s="51"/>
      <c r="N500" s="51"/>
      <c r="P500" s="51"/>
      <c r="Q500" s="47"/>
      <c r="R500" s="47"/>
    </row>
    <row r="501">
      <c r="A501" s="48"/>
      <c r="B501" s="49"/>
      <c r="D501" s="50"/>
      <c r="J501" s="51"/>
      <c r="L501" s="51"/>
      <c r="N501" s="51"/>
      <c r="P501" s="51"/>
      <c r="Q501" s="47"/>
      <c r="R501" s="47"/>
    </row>
    <row r="502">
      <c r="A502" s="48"/>
      <c r="B502" s="49"/>
      <c r="D502" s="50"/>
      <c r="J502" s="51"/>
      <c r="L502" s="51"/>
      <c r="N502" s="51"/>
      <c r="P502" s="51"/>
      <c r="Q502" s="47"/>
      <c r="R502" s="47"/>
    </row>
    <row r="503">
      <c r="A503" s="48"/>
      <c r="B503" s="49"/>
      <c r="D503" s="50"/>
      <c r="J503" s="51"/>
      <c r="L503" s="51"/>
      <c r="N503" s="51"/>
      <c r="P503" s="51"/>
      <c r="Q503" s="47"/>
      <c r="R503" s="47"/>
    </row>
    <row r="504">
      <c r="A504" s="48"/>
      <c r="B504" s="49"/>
      <c r="D504" s="50"/>
      <c r="J504" s="51"/>
      <c r="L504" s="51"/>
      <c r="N504" s="51"/>
      <c r="P504" s="51"/>
      <c r="Q504" s="47"/>
      <c r="R504" s="47"/>
    </row>
    <row r="505">
      <c r="A505" s="48"/>
      <c r="B505" s="49"/>
      <c r="D505" s="50"/>
      <c r="J505" s="51"/>
      <c r="L505" s="51"/>
      <c r="N505" s="51"/>
      <c r="P505" s="51"/>
      <c r="Q505" s="47"/>
      <c r="R505" s="47"/>
    </row>
    <row r="506">
      <c r="A506" s="48"/>
      <c r="B506" s="49"/>
      <c r="D506" s="50"/>
      <c r="J506" s="51"/>
      <c r="L506" s="51"/>
      <c r="N506" s="51"/>
      <c r="P506" s="51"/>
      <c r="Q506" s="47"/>
      <c r="R506" s="47"/>
    </row>
    <row r="507">
      <c r="A507" s="48"/>
      <c r="B507" s="49"/>
      <c r="D507" s="50"/>
      <c r="J507" s="51"/>
      <c r="L507" s="51"/>
      <c r="N507" s="51"/>
      <c r="P507" s="51"/>
      <c r="Q507" s="47"/>
      <c r="R507" s="47"/>
    </row>
    <row r="508">
      <c r="A508" s="48"/>
      <c r="B508" s="49"/>
      <c r="D508" s="50"/>
      <c r="J508" s="51"/>
      <c r="L508" s="51"/>
      <c r="N508" s="51"/>
      <c r="P508" s="51"/>
      <c r="Q508" s="47"/>
      <c r="R508" s="47"/>
    </row>
    <row r="509">
      <c r="A509" s="48"/>
      <c r="B509" s="49"/>
      <c r="D509" s="50"/>
      <c r="J509" s="51"/>
      <c r="L509" s="51"/>
      <c r="N509" s="51"/>
      <c r="P509" s="51"/>
      <c r="Q509" s="47"/>
      <c r="R509" s="47"/>
    </row>
    <row r="510">
      <c r="A510" s="48"/>
      <c r="B510" s="49"/>
      <c r="D510" s="50"/>
      <c r="J510" s="51"/>
      <c r="L510" s="51"/>
      <c r="N510" s="51"/>
      <c r="P510" s="51"/>
      <c r="Q510" s="47"/>
      <c r="R510" s="47"/>
    </row>
    <row r="511">
      <c r="A511" s="48"/>
      <c r="B511" s="49"/>
      <c r="D511" s="50"/>
      <c r="J511" s="51"/>
      <c r="L511" s="51"/>
      <c r="N511" s="51"/>
      <c r="P511" s="51"/>
      <c r="Q511" s="47"/>
      <c r="R511" s="47"/>
    </row>
    <row r="512">
      <c r="A512" s="48"/>
      <c r="B512" s="49"/>
      <c r="D512" s="50"/>
      <c r="J512" s="51"/>
      <c r="L512" s="51"/>
      <c r="N512" s="51"/>
      <c r="P512" s="51"/>
      <c r="Q512" s="47"/>
      <c r="R512" s="47"/>
    </row>
    <row r="513">
      <c r="A513" s="48"/>
      <c r="B513" s="49"/>
      <c r="D513" s="50"/>
      <c r="J513" s="51"/>
      <c r="L513" s="51"/>
      <c r="N513" s="51"/>
      <c r="P513" s="51"/>
      <c r="Q513" s="47"/>
      <c r="R513" s="47"/>
    </row>
    <row r="514">
      <c r="A514" s="48"/>
      <c r="B514" s="49"/>
      <c r="D514" s="50"/>
      <c r="J514" s="51"/>
      <c r="L514" s="51"/>
      <c r="N514" s="51"/>
      <c r="P514" s="51"/>
      <c r="Q514" s="47"/>
      <c r="R514" s="47"/>
    </row>
    <row r="515">
      <c r="A515" s="48"/>
      <c r="B515" s="49"/>
      <c r="D515" s="50"/>
      <c r="J515" s="51"/>
      <c r="L515" s="51"/>
      <c r="N515" s="51"/>
      <c r="P515" s="51"/>
      <c r="Q515" s="47"/>
      <c r="R515" s="47"/>
    </row>
    <row r="516">
      <c r="A516" s="48"/>
      <c r="B516" s="49"/>
      <c r="D516" s="50"/>
      <c r="J516" s="51"/>
      <c r="L516" s="51"/>
      <c r="N516" s="51"/>
      <c r="P516" s="51"/>
      <c r="Q516" s="47"/>
      <c r="R516" s="47"/>
    </row>
    <row r="517">
      <c r="A517" s="48"/>
      <c r="B517" s="49"/>
      <c r="D517" s="50"/>
      <c r="J517" s="51"/>
      <c r="L517" s="51"/>
      <c r="N517" s="51"/>
      <c r="P517" s="51"/>
      <c r="Q517" s="47"/>
      <c r="R517" s="47"/>
    </row>
    <row r="518">
      <c r="A518" s="48"/>
      <c r="B518" s="49"/>
      <c r="D518" s="50"/>
      <c r="J518" s="51"/>
      <c r="L518" s="51"/>
      <c r="N518" s="51"/>
      <c r="P518" s="51"/>
      <c r="Q518" s="47"/>
      <c r="R518" s="47"/>
    </row>
    <row r="519">
      <c r="A519" s="48"/>
      <c r="B519" s="49"/>
      <c r="D519" s="50"/>
      <c r="J519" s="51"/>
      <c r="L519" s="51"/>
      <c r="N519" s="51"/>
      <c r="P519" s="51"/>
      <c r="Q519" s="47"/>
      <c r="R519" s="47"/>
    </row>
    <row r="520">
      <c r="A520" s="48"/>
      <c r="B520" s="49"/>
      <c r="D520" s="50"/>
      <c r="J520" s="51"/>
      <c r="L520" s="51"/>
      <c r="N520" s="51"/>
      <c r="P520" s="51"/>
      <c r="Q520" s="47"/>
      <c r="R520" s="47"/>
    </row>
    <row r="521">
      <c r="A521" s="48"/>
      <c r="B521" s="49"/>
      <c r="D521" s="50"/>
      <c r="J521" s="51"/>
      <c r="L521" s="51"/>
      <c r="N521" s="51"/>
      <c r="P521" s="51"/>
      <c r="Q521" s="47"/>
      <c r="R521" s="47"/>
    </row>
    <row r="522">
      <c r="A522" s="48"/>
      <c r="B522" s="49"/>
      <c r="D522" s="50"/>
      <c r="J522" s="51"/>
      <c r="L522" s="51"/>
      <c r="N522" s="51"/>
      <c r="P522" s="51"/>
      <c r="Q522" s="47"/>
      <c r="R522" s="47"/>
    </row>
    <row r="523">
      <c r="A523" s="48"/>
      <c r="B523" s="49"/>
      <c r="D523" s="50"/>
      <c r="J523" s="51"/>
      <c r="L523" s="51"/>
      <c r="N523" s="51"/>
      <c r="P523" s="51"/>
      <c r="Q523" s="47"/>
      <c r="R523" s="47"/>
    </row>
    <row r="524">
      <c r="A524" s="48"/>
      <c r="B524" s="49"/>
      <c r="D524" s="50"/>
      <c r="J524" s="51"/>
      <c r="L524" s="51"/>
      <c r="N524" s="51"/>
      <c r="P524" s="51"/>
      <c r="Q524" s="47"/>
      <c r="R524" s="47"/>
    </row>
    <row r="525">
      <c r="A525" s="48"/>
      <c r="B525" s="49"/>
      <c r="D525" s="50"/>
      <c r="J525" s="51"/>
      <c r="L525" s="51"/>
      <c r="N525" s="51"/>
      <c r="P525" s="51"/>
      <c r="Q525" s="47"/>
      <c r="R525" s="47"/>
    </row>
    <row r="526">
      <c r="A526" s="48"/>
      <c r="B526" s="49"/>
      <c r="D526" s="50"/>
      <c r="J526" s="51"/>
      <c r="L526" s="51"/>
      <c r="N526" s="51"/>
      <c r="P526" s="51"/>
      <c r="Q526" s="47"/>
      <c r="R526" s="47"/>
    </row>
    <row r="527">
      <c r="A527" s="48"/>
      <c r="B527" s="49"/>
      <c r="D527" s="50"/>
      <c r="J527" s="51"/>
      <c r="L527" s="51"/>
      <c r="N527" s="51"/>
      <c r="P527" s="51"/>
      <c r="Q527" s="47"/>
      <c r="R527" s="47"/>
    </row>
    <row r="528">
      <c r="A528" s="48"/>
      <c r="B528" s="49"/>
      <c r="D528" s="50"/>
      <c r="J528" s="51"/>
      <c r="L528" s="51"/>
      <c r="N528" s="51"/>
      <c r="P528" s="51"/>
      <c r="Q528" s="47"/>
      <c r="R528" s="47"/>
    </row>
    <row r="529">
      <c r="A529" s="48"/>
      <c r="B529" s="49"/>
      <c r="D529" s="50"/>
      <c r="J529" s="51"/>
      <c r="L529" s="51"/>
      <c r="N529" s="51"/>
      <c r="P529" s="51"/>
      <c r="Q529" s="47"/>
      <c r="R529" s="47"/>
    </row>
    <row r="530">
      <c r="A530" s="48"/>
      <c r="B530" s="49"/>
      <c r="D530" s="50"/>
      <c r="J530" s="51"/>
      <c r="L530" s="51"/>
      <c r="N530" s="51"/>
      <c r="P530" s="51"/>
      <c r="Q530" s="47"/>
      <c r="R530" s="47"/>
    </row>
    <row r="531">
      <c r="A531" s="48"/>
      <c r="B531" s="49"/>
      <c r="D531" s="50"/>
      <c r="J531" s="51"/>
      <c r="L531" s="51"/>
      <c r="N531" s="51"/>
      <c r="P531" s="51"/>
      <c r="Q531" s="47"/>
      <c r="R531" s="47"/>
    </row>
    <row r="532">
      <c r="A532" s="48"/>
      <c r="B532" s="49"/>
      <c r="D532" s="50"/>
      <c r="J532" s="51"/>
      <c r="L532" s="51"/>
      <c r="N532" s="51"/>
      <c r="P532" s="51"/>
      <c r="Q532" s="47"/>
      <c r="R532" s="47"/>
    </row>
    <row r="533">
      <c r="A533" s="48"/>
      <c r="B533" s="49"/>
      <c r="D533" s="50"/>
      <c r="J533" s="51"/>
      <c r="L533" s="51"/>
      <c r="N533" s="51"/>
      <c r="P533" s="51"/>
      <c r="Q533" s="47"/>
      <c r="R533" s="47"/>
    </row>
    <row r="534">
      <c r="A534" s="48"/>
      <c r="B534" s="49"/>
      <c r="D534" s="50"/>
      <c r="J534" s="51"/>
      <c r="L534" s="51"/>
      <c r="N534" s="51"/>
      <c r="P534" s="51"/>
      <c r="Q534" s="47"/>
      <c r="R534" s="47"/>
    </row>
    <row r="535">
      <c r="A535" s="48"/>
      <c r="B535" s="49"/>
      <c r="D535" s="50"/>
      <c r="J535" s="51"/>
      <c r="L535" s="51"/>
      <c r="N535" s="51"/>
      <c r="P535" s="51"/>
      <c r="Q535" s="47"/>
      <c r="R535" s="47"/>
    </row>
    <row r="536">
      <c r="A536" s="48"/>
      <c r="B536" s="49"/>
      <c r="D536" s="50"/>
      <c r="J536" s="51"/>
      <c r="L536" s="51"/>
      <c r="N536" s="51"/>
      <c r="P536" s="51"/>
      <c r="Q536" s="47"/>
      <c r="R536" s="47"/>
    </row>
    <row r="537">
      <c r="A537" s="48"/>
      <c r="B537" s="49"/>
      <c r="D537" s="50"/>
      <c r="J537" s="51"/>
      <c r="L537" s="51"/>
      <c r="N537" s="51"/>
      <c r="P537" s="51"/>
      <c r="Q537" s="47"/>
      <c r="R537" s="47"/>
    </row>
    <row r="538">
      <c r="A538" s="48"/>
      <c r="B538" s="49"/>
      <c r="D538" s="50"/>
      <c r="J538" s="51"/>
      <c r="L538" s="51"/>
      <c r="N538" s="51"/>
      <c r="P538" s="51"/>
      <c r="Q538" s="47"/>
      <c r="R538" s="47"/>
    </row>
    <row r="539">
      <c r="A539" s="48"/>
      <c r="B539" s="49"/>
      <c r="D539" s="50"/>
      <c r="J539" s="51"/>
      <c r="L539" s="51"/>
      <c r="N539" s="51"/>
      <c r="P539" s="51"/>
      <c r="Q539" s="47"/>
      <c r="R539" s="47"/>
    </row>
    <row r="540">
      <c r="A540" s="48"/>
      <c r="B540" s="49"/>
      <c r="D540" s="50"/>
      <c r="J540" s="51"/>
      <c r="L540" s="51"/>
      <c r="N540" s="51"/>
      <c r="P540" s="51"/>
      <c r="Q540" s="47"/>
      <c r="R540" s="47"/>
    </row>
    <row r="541">
      <c r="A541" s="48"/>
      <c r="B541" s="49"/>
      <c r="D541" s="50"/>
      <c r="J541" s="51"/>
      <c r="L541" s="51"/>
      <c r="N541" s="51"/>
      <c r="P541" s="51"/>
      <c r="Q541" s="47"/>
      <c r="R541" s="47"/>
    </row>
    <row r="542">
      <c r="A542" s="48"/>
      <c r="B542" s="49"/>
      <c r="D542" s="50"/>
      <c r="J542" s="51"/>
      <c r="L542" s="51"/>
      <c r="N542" s="51"/>
      <c r="P542" s="51"/>
      <c r="Q542" s="47"/>
      <c r="R542" s="47"/>
    </row>
    <row r="543">
      <c r="A543" s="48"/>
      <c r="B543" s="49"/>
      <c r="D543" s="50"/>
      <c r="J543" s="51"/>
      <c r="L543" s="51"/>
      <c r="N543" s="51"/>
      <c r="P543" s="51"/>
      <c r="Q543" s="47"/>
      <c r="R543" s="47"/>
    </row>
    <row r="544">
      <c r="A544" s="48"/>
      <c r="B544" s="49"/>
      <c r="D544" s="50"/>
      <c r="J544" s="51"/>
      <c r="L544" s="51"/>
      <c r="N544" s="51"/>
      <c r="P544" s="51"/>
      <c r="Q544" s="47"/>
      <c r="R544" s="47"/>
    </row>
    <row r="545">
      <c r="A545" s="48"/>
      <c r="B545" s="49"/>
      <c r="D545" s="50"/>
      <c r="J545" s="51"/>
      <c r="L545" s="51"/>
      <c r="N545" s="51"/>
      <c r="P545" s="51"/>
      <c r="Q545" s="47"/>
      <c r="R545" s="47"/>
    </row>
    <row r="546">
      <c r="A546" s="48"/>
      <c r="B546" s="49"/>
      <c r="D546" s="50"/>
      <c r="J546" s="51"/>
      <c r="L546" s="51"/>
      <c r="N546" s="51"/>
      <c r="P546" s="51"/>
      <c r="Q546" s="47"/>
      <c r="R546" s="47"/>
    </row>
    <row r="547">
      <c r="A547" s="48"/>
      <c r="B547" s="49"/>
      <c r="D547" s="50"/>
      <c r="J547" s="51"/>
      <c r="L547" s="51"/>
      <c r="N547" s="51"/>
      <c r="P547" s="51"/>
      <c r="Q547" s="47"/>
      <c r="R547" s="47"/>
    </row>
    <row r="548">
      <c r="A548" s="48"/>
      <c r="B548" s="49"/>
      <c r="D548" s="50"/>
      <c r="J548" s="51"/>
      <c r="L548" s="51"/>
      <c r="N548" s="51"/>
      <c r="P548" s="51"/>
      <c r="Q548" s="47"/>
      <c r="R548" s="47"/>
    </row>
    <row r="549">
      <c r="A549" s="48"/>
      <c r="B549" s="49"/>
      <c r="D549" s="50"/>
      <c r="J549" s="51"/>
      <c r="L549" s="51"/>
      <c r="N549" s="51"/>
      <c r="P549" s="51"/>
      <c r="Q549" s="47"/>
      <c r="R549" s="47"/>
    </row>
    <row r="550">
      <c r="A550" s="48"/>
      <c r="B550" s="49"/>
      <c r="D550" s="50"/>
      <c r="J550" s="51"/>
      <c r="L550" s="51"/>
      <c r="N550" s="51"/>
      <c r="P550" s="51"/>
      <c r="Q550" s="47"/>
      <c r="R550" s="47"/>
    </row>
    <row r="551">
      <c r="A551" s="48"/>
      <c r="B551" s="49"/>
      <c r="D551" s="50"/>
      <c r="J551" s="51"/>
      <c r="L551" s="51"/>
      <c r="N551" s="51"/>
      <c r="P551" s="51"/>
      <c r="Q551" s="47"/>
      <c r="R551" s="47"/>
    </row>
    <row r="552">
      <c r="A552" s="48"/>
      <c r="B552" s="49"/>
      <c r="D552" s="50"/>
      <c r="J552" s="51"/>
      <c r="L552" s="51"/>
      <c r="N552" s="51"/>
      <c r="P552" s="51"/>
      <c r="Q552" s="47"/>
      <c r="R552" s="47"/>
    </row>
    <row r="553">
      <c r="A553" s="48"/>
      <c r="B553" s="49"/>
      <c r="D553" s="50"/>
      <c r="J553" s="51"/>
      <c r="L553" s="51"/>
      <c r="N553" s="51"/>
      <c r="P553" s="51"/>
      <c r="Q553" s="47"/>
      <c r="R553" s="47"/>
    </row>
    <row r="554">
      <c r="A554" s="48"/>
      <c r="B554" s="49"/>
      <c r="D554" s="50"/>
      <c r="J554" s="51"/>
      <c r="L554" s="51"/>
      <c r="N554" s="51"/>
      <c r="P554" s="51"/>
      <c r="Q554" s="47"/>
      <c r="R554" s="47"/>
    </row>
    <row r="555">
      <c r="A555" s="48"/>
      <c r="B555" s="49"/>
      <c r="D555" s="50"/>
      <c r="J555" s="51"/>
      <c r="L555" s="51"/>
      <c r="N555" s="51"/>
      <c r="P555" s="51"/>
      <c r="Q555" s="47"/>
      <c r="R555" s="47"/>
    </row>
    <row r="556">
      <c r="A556" s="48"/>
      <c r="B556" s="49"/>
      <c r="D556" s="50"/>
      <c r="J556" s="51"/>
      <c r="L556" s="51"/>
      <c r="N556" s="51"/>
      <c r="P556" s="51"/>
      <c r="Q556" s="47"/>
      <c r="R556" s="47"/>
    </row>
    <row r="557">
      <c r="A557" s="48"/>
      <c r="B557" s="49"/>
      <c r="D557" s="50"/>
      <c r="J557" s="51"/>
      <c r="L557" s="51"/>
      <c r="N557" s="51"/>
      <c r="P557" s="51"/>
      <c r="Q557" s="47"/>
      <c r="R557" s="47"/>
    </row>
    <row r="558">
      <c r="A558" s="48"/>
      <c r="B558" s="49"/>
      <c r="D558" s="50"/>
      <c r="J558" s="51"/>
      <c r="L558" s="51"/>
      <c r="N558" s="51"/>
      <c r="P558" s="51"/>
      <c r="Q558" s="47"/>
      <c r="R558" s="47"/>
    </row>
    <row r="559">
      <c r="A559" s="48"/>
      <c r="B559" s="49"/>
      <c r="D559" s="50"/>
      <c r="J559" s="51"/>
      <c r="L559" s="51"/>
      <c r="N559" s="51"/>
      <c r="P559" s="51"/>
      <c r="Q559" s="47"/>
      <c r="R559" s="47"/>
    </row>
    <row r="560">
      <c r="A560" s="48"/>
      <c r="B560" s="49"/>
      <c r="D560" s="50"/>
      <c r="J560" s="51"/>
      <c r="L560" s="51"/>
      <c r="N560" s="51"/>
      <c r="P560" s="51"/>
      <c r="Q560" s="47"/>
      <c r="R560" s="47"/>
    </row>
    <row r="561">
      <c r="A561" s="48"/>
      <c r="B561" s="49"/>
      <c r="D561" s="50"/>
      <c r="J561" s="51"/>
      <c r="L561" s="51"/>
      <c r="N561" s="51"/>
      <c r="P561" s="51"/>
      <c r="Q561" s="47"/>
      <c r="R561" s="47"/>
    </row>
    <row r="562">
      <c r="A562" s="48"/>
      <c r="B562" s="49"/>
      <c r="D562" s="50"/>
      <c r="J562" s="51"/>
      <c r="L562" s="51"/>
      <c r="N562" s="51"/>
      <c r="P562" s="51"/>
      <c r="Q562" s="47"/>
      <c r="R562" s="47"/>
    </row>
    <row r="563">
      <c r="A563" s="48"/>
      <c r="B563" s="49"/>
      <c r="D563" s="50"/>
      <c r="J563" s="51"/>
      <c r="L563" s="51"/>
      <c r="N563" s="51"/>
      <c r="P563" s="51"/>
      <c r="Q563" s="47"/>
      <c r="R563" s="47"/>
    </row>
    <row r="564">
      <c r="A564" s="48"/>
      <c r="B564" s="49"/>
      <c r="D564" s="50"/>
      <c r="J564" s="51"/>
      <c r="L564" s="51"/>
      <c r="N564" s="51"/>
      <c r="P564" s="51"/>
      <c r="Q564" s="47"/>
      <c r="R564" s="47"/>
    </row>
    <row r="565">
      <c r="A565" s="48"/>
      <c r="B565" s="49"/>
      <c r="D565" s="50"/>
      <c r="J565" s="51"/>
      <c r="L565" s="51"/>
      <c r="N565" s="51"/>
      <c r="P565" s="51"/>
      <c r="Q565" s="47"/>
      <c r="R565" s="47"/>
    </row>
    <row r="566">
      <c r="A566" s="48"/>
      <c r="B566" s="49"/>
      <c r="D566" s="50"/>
      <c r="J566" s="51"/>
      <c r="L566" s="51"/>
      <c r="N566" s="51"/>
      <c r="P566" s="51"/>
      <c r="Q566" s="47"/>
      <c r="R566" s="47"/>
    </row>
    <row r="567">
      <c r="A567" s="48"/>
      <c r="B567" s="49"/>
      <c r="D567" s="50"/>
      <c r="J567" s="51"/>
      <c r="L567" s="51"/>
      <c r="N567" s="51"/>
      <c r="P567" s="51"/>
      <c r="Q567" s="47"/>
      <c r="R567" s="47"/>
    </row>
    <row r="568">
      <c r="A568" s="48"/>
      <c r="B568" s="49"/>
      <c r="D568" s="50"/>
      <c r="J568" s="51"/>
      <c r="L568" s="51"/>
      <c r="N568" s="51"/>
      <c r="P568" s="51"/>
      <c r="Q568" s="47"/>
      <c r="R568" s="47"/>
    </row>
    <row r="569">
      <c r="A569" s="48"/>
      <c r="B569" s="49"/>
      <c r="D569" s="50"/>
      <c r="J569" s="51"/>
      <c r="L569" s="51"/>
      <c r="N569" s="51"/>
      <c r="P569" s="51"/>
      <c r="Q569" s="47"/>
      <c r="R569" s="47"/>
    </row>
    <row r="570">
      <c r="A570" s="48"/>
      <c r="B570" s="49"/>
      <c r="D570" s="50"/>
      <c r="J570" s="51"/>
      <c r="L570" s="51"/>
      <c r="N570" s="51"/>
      <c r="P570" s="51"/>
      <c r="Q570" s="47"/>
      <c r="R570" s="47"/>
    </row>
    <row r="571">
      <c r="A571" s="48"/>
      <c r="B571" s="49"/>
      <c r="D571" s="50"/>
      <c r="J571" s="51"/>
      <c r="L571" s="51"/>
      <c r="N571" s="51"/>
      <c r="P571" s="51"/>
      <c r="Q571" s="47"/>
      <c r="R571" s="47"/>
    </row>
    <row r="572">
      <c r="A572" s="48"/>
      <c r="B572" s="49"/>
      <c r="D572" s="50"/>
      <c r="J572" s="51"/>
      <c r="L572" s="51"/>
      <c r="N572" s="51"/>
      <c r="P572" s="51"/>
      <c r="Q572" s="47"/>
      <c r="R572" s="47"/>
    </row>
    <row r="573">
      <c r="A573" s="48"/>
      <c r="B573" s="49"/>
      <c r="D573" s="50"/>
      <c r="J573" s="51"/>
      <c r="L573" s="51"/>
      <c r="N573" s="51"/>
      <c r="P573" s="51"/>
      <c r="Q573" s="47"/>
      <c r="R573" s="47"/>
    </row>
    <row r="574">
      <c r="A574" s="48"/>
      <c r="B574" s="49"/>
      <c r="D574" s="50"/>
      <c r="J574" s="51"/>
      <c r="L574" s="51"/>
      <c r="N574" s="51"/>
      <c r="P574" s="51"/>
      <c r="Q574" s="47"/>
      <c r="R574" s="47"/>
    </row>
    <row r="575">
      <c r="A575" s="48"/>
      <c r="B575" s="49"/>
      <c r="D575" s="50"/>
      <c r="J575" s="51"/>
      <c r="L575" s="51"/>
      <c r="N575" s="51"/>
      <c r="P575" s="51"/>
      <c r="Q575" s="47"/>
      <c r="R575" s="47"/>
    </row>
    <row r="576">
      <c r="A576" s="48"/>
      <c r="B576" s="49"/>
      <c r="D576" s="50"/>
      <c r="J576" s="51"/>
      <c r="L576" s="51"/>
      <c r="N576" s="51"/>
      <c r="P576" s="51"/>
      <c r="Q576" s="47"/>
      <c r="R576" s="47"/>
    </row>
    <row r="577">
      <c r="A577" s="48"/>
      <c r="B577" s="49"/>
      <c r="D577" s="50"/>
      <c r="J577" s="51"/>
      <c r="L577" s="51"/>
      <c r="N577" s="51"/>
      <c r="P577" s="51"/>
      <c r="Q577" s="47"/>
      <c r="R577" s="47"/>
    </row>
    <row r="578">
      <c r="A578" s="48"/>
      <c r="B578" s="49"/>
      <c r="D578" s="50"/>
      <c r="J578" s="51"/>
      <c r="L578" s="51"/>
      <c r="N578" s="51"/>
      <c r="P578" s="51"/>
      <c r="Q578" s="47"/>
      <c r="R578" s="47"/>
    </row>
    <row r="579">
      <c r="A579" s="48"/>
      <c r="B579" s="49"/>
      <c r="D579" s="50"/>
      <c r="J579" s="51"/>
      <c r="L579" s="51"/>
      <c r="N579" s="51"/>
      <c r="P579" s="51"/>
      <c r="Q579" s="47"/>
      <c r="R579" s="47"/>
    </row>
    <row r="580">
      <c r="A580" s="48"/>
      <c r="B580" s="49"/>
      <c r="D580" s="50"/>
      <c r="J580" s="51"/>
      <c r="L580" s="51"/>
      <c r="N580" s="51"/>
      <c r="P580" s="51"/>
      <c r="Q580" s="47"/>
      <c r="R580" s="47"/>
    </row>
    <row r="581">
      <c r="A581" s="48"/>
      <c r="B581" s="49"/>
      <c r="D581" s="50"/>
      <c r="J581" s="51"/>
      <c r="L581" s="51"/>
      <c r="N581" s="51"/>
      <c r="P581" s="51"/>
      <c r="Q581" s="47"/>
      <c r="R581" s="47"/>
    </row>
    <row r="582">
      <c r="A582" s="48"/>
      <c r="B582" s="49"/>
      <c r="D582" s="50"/>
      <c r="J582" s="51"/>
      <c r="L582" s="51"/>
      <c r="N582" s="51"/>
      <c r="P582" s="51"/>
      <c r="Q582" s="47"/>
      <c r="R582" s="47"/>
    </row>
    <row r="583">
      <c r="A583" s="48"/>
      <c r="B583" s="49"/>
      <c r="D583" s="50"/>
      <c r="J583" s="51"/>
      <c r="L583" s="51"/>
      <c r="N583" s="51"/>
      <c r="P583" s="51"/>
      <c r="Q583" s="47"/>
      <c r="R583" s="47"/>
    </row>
    <row r="584">
      <c r="A584" s="48"/>
      <c r="B584" s="49"/>
      <c r="D584" s="50"/>
      <c r="J584" s="51"/>
      <c r="L584" s="51"/>
      <c r="N584" s="51"/>
      <c r="P584" s="51"/>
      <c r="Q584" s="47"/>
      <c r="R584" s="47"/>
    </row>
    <row r="585">
      <c r="A585" s="48"/>
      <c r="B585" s="49"/>
      <c r="D585" s="50"/>
      <c r="J585" s="51"/>
      <c r="L585" s="51"/>
      <c r="N585" s="51"/>
      <c r="P585" s="51"/>
      <c r="Q585" s="47"/>
      <c r="R585" s="47"/>
    </row>
    <row r="586">
      <c r="A586" s="48"/>
      <c r="B586" s="49"/>
      <c r="D586" s="50"/>
      <c r="J586" s="51"/>
      <c r="L586" s="51"/>
      <c r="N586" s="51"/>
      <c r="P586" s="51"/>
      <c r="Q586" s="47"/>
      <c r="R586" s="47"/>
    </row>
    <row r="587">
      <c r="A587" s="48"/>
      <c r="B587" s="49"/>
      <c r="D587" s="50"/>
      <c r="J587" s="51"/>
      <c r="L587" s="51"/>
      <c r="N587" s="51"/>
      <c r="P587" s="51"/>
      <c r="Q587" s="47"/>
      <c r="R587" s="47"/>
    </row>
    <row r="588">
      <c r="A588" s="48"/>
      <c r="B588" s="49"/>
      <c r="D588" s="50"/>
      <c r="J588" s="51"/>
      <c r="L588" s="51"/>
      <c r="N588" s="51"/>
      <c r="P588" s="51"/>
      <c r="Q588" s="47"/>
      <c r="R588" s="47"/>
    </row>
    <row r="589">
      <c r="A589" s="48"/>
      <c r="B589" s="49"/>
      <c r="D589" s="50"/>
      <c r="J589" s="51"/>
      <c r="L589" s="51"/>
      <c r="N589" s="51"/>
      <c r="P589" s="51"/>
      <c r="Q589" s="47"/>
      <c r="R589" s="47"/>
    </row>
    <row r="590">
      <c r="A590" s="48"/>
      <c r="B590" s="49"/>
      <c r="D590" s="50"/>
      <c r="J590" s="51"/>
      <c r="L590" s="51"/>
      <c r="N590" s="51"/>
      <c r="P590" s="51"/>
      <c r="Q590" s="47"/>
      <c r="R590" s="47"/>
    </row>
    <row r="591">
      <c r="A591" s="48"/>
      <c r="B591" s="49"/>
      <c r="D591" s="50"/>
      <c r="J591" s="51"/>
      <c r="L591" s="51"/>
      <c r="N591" s="51"/>
      <c r="P591" s="51"/>
      <c r="Q591" s="47"/>
      <c r="R591" s="47"/>
    </row>
    <row r="592">
      <c r="A592" s="48"/>
      <c r="B592" s="49"/>
      <c r="D592" s="50"/>
      <c r="J592" s="51"/>
      <c r="L592" s="51"/>
      <c r="N592" s="51"/>
      <c r="P592" s="51"/>
      <c r="Q592" s="47"/>
      <c r="R592" s="47"/>
    </row>
    <row r="593">
      <c r="A593" s="48"/>
      <c r="B593" s="49"/>
      <c r="D593" s="50"/>
      <c r="J593" s="51"/>
      <c r="L593" s="51"/>
      <c r="N593" s="51"/>
      <c r="P593" s="51"/>
      <c r="Q593" s="47"/>
      <c r="R593" s="47"/>
    </row>
    <row r="594">
      <c r="A594" s="48"/>
      <c r="B594" s="49"/>
      <c r="D594" s="50"/>
      <c r="J594" s="51"/>
      <c r="L594" s="51"/>
      <c r="N594" s="51"/>
      <c r="P594" s="51"/>
      <c r="Q594" s="47"/>
      <c r="R594" s="47"/>
    </row>
    <row r="595">
      <c r="A595" s="48"/>
      <c r="B595" s="49"/>
      <c r="D595" s="50"/>
      <c r="J595" s="51"/>
      <c r="L595" s="51"/>
      <c r="N595" s="51"/>
      <c r="P595" s="51"/>
      <c r="Q595" s="47"/>
      <c r="R595" s="47"/>
    </row>
    <row r="596">
      <c r="A596" s="48"/>
      <c r="B596" s="49"/>
      <c r="D596" s="50"/>
      <c r="J596" s="51"/>
      <c r="L596" s="51"/>
      <c r="N596" s="51"/>
      <c r="P596" s="51"/>
      <c r="Q596" s="47"/>
      <c r="R596" s="47"/>
    </row>
    <row r="597">
      <c r="A597" s="48"/>
      <c r="B597" s="49"/>
      <c r="D597" s="50"/>
      <c r="J597" s="51"/>
      <c r="L597" s="51"/>
      <c r="N597" s="51"/>
      <c r="P597" s="51"/>
      <c r="Q597" s="47"/>
      <c r="R597" s="47"/>
    </row>
    <row r="598">
      <c r="A598" s="48"/>
      <c r="B598" s="49"/>
      <c r="D598" s="50"/>
      <c r="J598" s="51"/>
      <c r="L598" s="51"/>
      <c r="N598" s="51"/>
      <c r="P598" s="51"/>
      <c r="Q598" s="47"/>
      <c r="R598" s="47"/>
    </row>
    <row r="599">
      <c r="A599" s="48"/>
      <c r="B599" s="49"/>
      <c r="D599" s="50"/>
      <c r="J599" s="51"/>
      <c r="L599" s="51"/>
      <c r="N599" s="51"/>
      <c r="P599" s="51"/>
      <c r="Q599" s="47"/>
      <c r="R599" s="47"/>
    </row>
    <row r="600">
      <c r="A600" s="48"/>
      <c r="B600" s="49"/>
      <c r="D600" s="50"/>
      <c r="J600" s="51"/>
      <c r="L600" s="51"/>
      <c r="N600" s="51"/>
      <c r="P600" s="51"/>
      <c r="Q600" s="47"/>
      <c r="R600" s="47"/>
    </row>
    <row r="601">
      <c r="A601" s="48"/>
      <c r="B601" s="49"/>
      <c r="D601" s="50"/>
      <c r="J601" s="51"/>
      <c r="L601" s="51"/>
      <c r="N601" s="51"/>
      <c r="P601" s="51"/>
      <c r="Q601" s="47"/>
      <c r="R601" s="47"/>
    </row>
    <row r="602">
      <c r="A602" s="48"/>
      <c r="B602" s="49"/>
      <c r="D602" s="50"/>
      <c r="J602" s="51"/>
      <c r="L602" s="51"/>
      <c r="N602" s="51"/>
      <c r="P602" s="51"/>
      <c r="Q602" s="47"/>
      <c r="R602" s="47"/>
    </row>
    <row r="603">
      <c r="A603" s="48"/>
      <c r="B603" s="49"/>
      <c r="D603" s="50"/>
      <c r="J603" s="51"/>
      <c r="L603" s="51"/>
      <c r="N603" s="51"/>
      <c r="P603" s="51"/>
      <c r="Q603" s="47"/>
      <c r="R603" s="47"/>
    </row>
    <row r="604">
      <c r="A604" s="48"/>
      <c r="B604" s="49"/>
      <c r="D604" s="50"/>
      <c r="J604" s="51"/>
      <c r="L604" s="51"/>
      <c r="N604" s="51"/>
      <c r="P604" s="51"/>
      <c r="Q604" s="47"/>
      <c r="R604" s="47"/>
    </row>
    <row r="605">
      <c r="A605" s="48"/>
      <c r="B605" s="49"/>
      <c r="D605" s="50"/>
      <c r="J605" s="51"/>
      <c r="L605" s="51"/>
      <c r="N605" s="51"/>
      <c r="P605" s="51"/>
      <c r="Q605" s="47"/>
      <c r="R605" s="47"/>
    </row>
    <row r="606">
      <c r="A606" s="48"/>
      <c r="B606" s="49"/>
      <c r="D606" s="50"/>
      <c r="J606" s="51"/>
      <c r="L606" s="51"/>
      <c r="N606" s="51"/>
      <c r="P606" s="51"/>
      <c r="Q606" s="47"/>
      <c r="R606" s="47"/>
    </row>
    <row r="607">
      <c r="A607" s="48"/>
      <c r="B607" s="49"/>
      <c r="D607" s="50"/>
      <c r="J607" s="51"/>
      <c r="L607" s="51"/>
      <c r="N607" s="51"/>
      <c r="P607" s="51"/>
      <c r="Q607" s="47"/>
      <c r="R607" s="47"/>
    </row>
    <row r="608">
      <c r="A608" s="48"/>
      <c r="B608" s="49"/>
      <c r="D608" s="50"/>
      <c r="J608" s="51"/>
      <c r="L608" s="51"/>
      <c r="N608" s="51"/>
      <c r="P608" s="51"/>
      <c r="Q608" s="47"/>
      <c r="R608" s="47"/>
    </row>
    <row r="609">
      <c r="A609" s="48"/>
      <c r="B609" s="49"/>
      <c r="D609" s="50"/>
      <c r="J609" s="51"/>
      <c r="L609" s="51"/>
      <c r="N609" s="51"/>
      <c r="P609" s="51"/>
      <c r="Q609" s="47"/>
      <c r="R609" s="47"/>
    </row>
    <row r="610">
      <c r="A610" s="48"/>
      <c r="B610" s="49"/>
      <c r="D610" s="50"/>
      <c r="J610" s="51"/>
      <c r="L610" s="51"/>
      <c r="N610" s="51"/>
      <c r="P610" s="51"/>
      <c r="Q610" s="47"/>
      <c r="R610" s="47"/>
    </row>
    <row r="611">
      <c r="A611" s="48"/>
      <c r="B611" s="49"/>
      <c r="D611" s="50"/>
      <c r="J611" s="51"/>
      <c r="L611" s="51"/>
      <c r="N611" s="51"/>
      <c r="P611" s="51"/>
      <c r="Q611" s="47"/>
      <c r="R611" s="47"/>
    </row>
    <row r="612">
      <c r="A612" s="48"/>
      <c r="B612" s="49"/>
      <c r="D612" s="50"/>
      <c r="J612" s="51"/>
      <c r="L612" s="51"/>
      <c r="N612" s="51"/>
      <c r="P612" s="51"/>
      <c r="Q612" s="47"/>
      <c r="R612" s="47"/>
    </row>
    <row r="613">
      <c r="A613" s="48"/>
      <c r="B613" s="49"/>
      <c r="D613" s="50"/>
      <c r="J613" s="51"/>
      <c r="L613" s="51"/>
      <c r="N613" s="51"/>
      <c r="P613" s="51"/>
      <c r="Q613" s="47"/>
      <c r="R613" s="47"/>
    </row>
    <row r="614">
      <c r="A614" s="48"/>
      <c r="B614" s="49"/>
      <c r="D614" s="50"/>
      <c r="J614" s="51"/>
      <c r="L614" s="51"/>
      <c r="N614" s="51"/>
      <c r="P614" s="51"/>
      <c r="Q614" s="47"/>
      <c r="R614" s="47"/>
    </row>
    <row r="615">
      <c r="A615" s="48"/>
      <c r="B615" s="49"/>
      <c r="D615" s="50"/>
      <c r="J615" s="51"/>
      <c r="L615" s="51"/>
      <c r="N615" s="51"/>
      <c r="P615" s="51"/>
      <c r="Q615" s="47"/>
      <c r="R615" s="47"/>
    </row>
    <row r="616">
      <c r="A616" s="48"/>
      <c r="B616" s="49"/>
      <c r="D616" s="50"/>
      <c r="J616" s="51"/>
      <c r="L616" s="51"/>
      <c r="N616" s="51"/>
      <c r="P616" s="51"/>
      <c r="Q616" s="47"/>
      <c r="R616" s="47"/>
    </row>
    <row r="617">
      <c r="A617" s="48"/>
      <c r="B617" s="49"/>
      <c r="D617" s="50"/>
      <c r="J617" s="51"/>
      <c r="L617" s="51"/>
      <c r="N617" s="51"/>
      <c r="P617" s="51"/>
      <c r="Q617" s="47"/>
      <c r="R617" s="47"/>
    </row>
    <row r="618">
      <c r="A618" s="48"/>
      <c r="B618" s="49"/>
      <c r="D618" s="50"/>
      <c r="J618" s="51"/>
      <c r="L618" s="51"/>
      <c r="N618" s="51"/>
      <c r="P618" s="51"/>
      <c r="Q618" s="47"/>
      <c r="R618" s="47"/>
    </row>
    <row r="619">
      <c r="A619" s="48"/>
      <c r="B619" s="49"/>
      <c r="D619" s="50"/>
      <c r="J619" s="51"/>
      <c r="L619" s="51"/>
      <c r="N619" s="51"/>
      <c r="P619" s="51"/>
      <c r="Q619" s="47"/>
      <c r="R619" s="47"/>
    </row>
    <row r="620">
      <c r="A620" s="48"/>
      <c r="B620" s="49"/>
      <c r="D620" s="50"/>
      <c r="J620" s="51"/>
      <c r="L620" s="51"/>
      <c r="N620" s="51"/>
      <c r="P620" s="51"/>
      <c r="Q620" s="47"/>
      <c r="R620" s="47"/>
    </row>
    <row r="621">
      <c r="A621" s="48"/>
      <c r="B621" s="49"/>
      <c r="D621" s="50"/>
      <c r="J621" s="51"/>
      <c r="L621" s="51"/>
      <c r="N621" s="51"/>
      <c r="P621" s="51"/>
      <c r="Q621" s="47"/>
      <c r="R621" s="47"/>
    </row>
    <row r="622">
      <c r="A622" s="48"/>
      <c r="B622" s="49"/>
      <c r="D622" s="50"/>
      <c r="J622" s="51"/>
      <c r="L622" s="51"/>
      <c r="N622" s="51"/>
      <c r="P622" s="51"/>
      <c r="Q622" s="47"/>
      <c r="R622" s="47"/>
    </row>
    <row r="623">
      <c r="A623" s="48"/>
      <c r="B623" s="49"/>
      <c r="D623" s="50"/>
      <c r="J623" s="51"/>
      <c r="L623" s="51"/>
      <c r="N623" s="51"/>
      <c r="P623" s="51"/>
      <c r="Q623" s="47"/>
      <c r="R623" s="47"/>
    </row>
    <row r="624">
      <c r="A624" s="48"/>
      <c r="B624" s="49"/>
      <c r="D624" s="50"/>
      <c r="J624" s="51"/>
      <c r="L624" s="51"/>
      <c r="N624" s="51"/>
      <c r="P624" s="51"/>
      <c r="Q624" s="47"/>
      <c r="R624" s="47"/>
    </row>
    <row r="625">
      <c r="A625" s="48"/>
      <c r="B625" s="49"/>
      <c r="D625" s="50"/>
      <c r="J625" s="51"/>
      <c r="L625" s="51"/>
      <c r="N625" s="51"/>
      <c r="P625" s="51"/>
      <c r="Q625" s="47"/>
      <c r="R625" s="47"/>
    </row>
    <row r="626">
      <c r="A626" s="48"/>
      <c r="B626" s="49"/>
      <c r="D626" s="50"/>
      <c r="J626" s="51"/>
      <c r="L626" s="51"/>
      <c r="N626" s="51"/>
      <c r="P626" s="51"/>
      <c r="Q626" s="47"/>
      <c r="R626" s="47"/>
    </row>
    <row r="627">
      <c r="A627" s="48"/>
      <c r="B627" s="49"/>
      <c r="D627" s="50"/>
      <c r="J627" s="51"/>
      <c r="L627" s="51"/>
      <c r="N627" s="51"/>
      <c r="P627" s="51"/>
      <c r="Q627" s="47"/>
      <c r="R627" s="47"/>
    </row>
    <row r="628">
      <c r="A628" s="48"/>
      <c r="B628" s="49"/>
      <c r="D628" s="50"/>
      <c r="J628" s="51"/>
      <c r="L628" s="51"/>
      <c r="N628" s="51"/>
      <c r="P628" s="51"/>
      <c r="Q628" s="47"/>
      <c r="R628" s="47"/>
    </row>
    <row r="629">
      <c r="A629" s="48"/>
      <c r="B629" s="49"/>
      <c r="D629" s="50"/>
      <c r="J629" s="51"/>
      <c r="L629" s="51"/>
      <c r="N629" s="51"/>
      <c r="P629" s="51"/>
      <c r="Q629" s="47"/>
      <c r="R629" s="47"/>
    </row>
    <row r="630">
      <c r="A630" s="48"/>
      <c r="B630" s="49"/>
      <c r="D630" s="50"/>
      <c r="J630" s="51"/>
      <c r="L630" s="51"/>
      <c r="N630" s="51"/>
      <c r="P630" s="51"/>
      <c r="Q630" s="47"/>
      <c r="R630" s="47"/>
    </row>
    <row r="631">
      <c r="A631" s="48"/>
      <c r="B631" s="49"/>
      <c r="D631" s="50"/>
      <c r="J631" s="51"/>
      <c r="L631" s="51"/>
      <c r="N631" s="51"/>
      <c r="P631" s="51"/>
      <c r="Q631" s="47"/>
      <c r="R631" s="47"/>
    </row>
    <row r="632">
      <c r="A632" s="48"/>
      <c r="B632" s="49"/>
      <c r="D632" s="50"/>
      <c r="J632" s="51"/>
      <c r="L632" s="51"/>
      <c r="N632" s="51"/>
      <c r="P632" s="51"/>
      <c r="Q632" s="47"/>
      <c r="R632" s="47"/>
    </row>
    <row r="633">
      <c r="A633" s="48"/>
      <c r="B633" s="49"/>
      <c r="D633" s="50"/>
      <c r="J633" s="51"/>
      <c r="L633" s="51"/>
      <c r="N633" s="51"/>
      <c r="P633" s="51"/>
      <c r="Q633" s="47"/>
      <c r="R633" s="47"/>
    </row>
    <row r="634">
      <c r="A634" s="48"/>
      <c r="B634" s="49"/>
      <c r="D634" s="50"/>
      <c r="J634" s="51"/>
      <c r="L634" s="51"/>
      <c r="N634" s="51"/>
      <c r="P634" s="51"/>
      <c r="Q634" s="47"/>
      <c r="R634" s="47"/>
    </row>
    <row r="635">
      <c r="A635" s="48"/>
      <c r="B635" s="49"/>
      <c r="D635" s="50"/>
      <c r="J635" s="51"/>
      <c r="L635" s="51"/>
      <c r="N635" s="51"/>
      <c r="P635" s="51"/>
      <c r="Q635" s="47"/>
      <c r="R635" s="47"/>
    </row>
    <row r="636">
      <c r="A636" s="48"/>
      <c r="B636" s="49"/>
      <c r="D636" s="50"/>
      <c r="J636" s="51"/>
      <c r="L636" s="51"/>
      <c r="N636" s="51"/>
      <c r="P636" s="51"/>
      <c r="Q636" s="47"/>
      <c r="R636" s="47"/>
    </row>
    <row r="637">
      <c r="A637" s="48"/>
      <c r="B637" s="49"/>
      <c r="D637" s="50"/>
      <c r="J637" s="51"/>
      <c r="L637" s="51"/>
      <c r="N637" s="51"/>
      <c r="P637" s="51"/>
      <c r="Q637" s="47"/>
      <c r="R637" s="47"/>
    </row>
    <row r="638">
      <c r="A638" s="48"/>
      <c r="B638" s="49"/>
      <c r="D638" s="50"/>
      <c r="J638" s="51"/>
      <c r="L638" s="51"/>
      <c r="N638" s="51"/>
      <c r="P638" s="51"/>
      <c r="Q638" s="47"/>
      <c r="R638" s="47"/>
    </row>
    <row r="639">
      <c r="A639" s="48"/>
      <c r="B639" s="49"/>
      <c r="D639" s="50"/>
      <c r="J639" s="51"/>
      <c r="L639" s="51"/>
      <c r="N639" s="51"/>
      <c r="P639" s="51"/>
      <c r="Q639" s="47"/>
      <c r="R639" s="47"/>
    </row>
    <row r="640">
      <c r="A640" s="48"/>
      <c r="B640" s="49"/>
      <c r="D640" s="50"/>
      <c r="J640" s="51"/>
      <c r="L640" s="51"/>
      <c r="N640" s="51"/>
      <c r="P640" s="51"/>
      <c r="Q640" s="47"/>
      <c r="R640" s="47"/>
    </row>
    <row r="641">
      <c r="A641" s="48"/>
      <c r="B641" s="49"/>
      <c r="D641" s="50"/>
      <c r="J641" s="51"/>
      <c r="L641" s="51"/>
      <c r="N641" s="51"/>
      <c r="P641" s="51"/>
      <c r="Q641" s="47"/>
      <c r="R641" s="47"/>
    </row>
    <row r="642">
      <c r="A642" s="48"/>
      <c r="B642" s="49"/>
      <c r="D642" s="50"/>
      <c r="J642" s="51"/>
      <c r="L642" s="51"/>
      <c r="N642" s="51"/>
      <c r="P642" s="51"/>
      <c r="Q642" s="47"/>
      <c r="R642" s="47"/>
    </row>
    <row r="643">
      <c r="A643" s="48"/>
      <c r="B643" s="49"/>
      <c r="D643" s="50"/>
      <c r="J643" s="51"/>
      <c r="L643" s="51"/>
      <c r="N643" s="51"/>
      <c r="P643" s="51"/>
      <c r="Q643" s="47"/>
      <c r="R643" s="47"/>
    </row>
    <row r="644">
      <c r="A644" s="48"/>
      <c r="B644" s="49"/>
      <c r="D644" s="50"/>
      <c r="J644" s="51"/>
      <c r="L644" s="51"/>
      <c r="N644" s="51"/>
      <c r="P644" s="51"/>
      <c r="Q644" s="47"/>
      <c r="R644" s="47"/>
    </row>
    <row r="645">
      <c r="A645" s="48"/>
      <c r="B645" s="49"/>
      <c r="D645" s="50"/>
      <c r="J645" s="51"/>
      <c r="L645" s="51"/>
      <c r="N645" s="51"/>
      <c r="P645" s="51"/>
      <c r="Q645" s="47"/>
      <c r="R645" s="47"/>
    </row>
    <row r="646">
      <c r="A646" s="48"/>
      <c r="B646" s="49"/>
      <c r="D646" s="50"/>
      <c r="J646" s="51"/>
      <c r="L646" s="51"/>
      <c r="N646" s="51"/>
      <c r="P646" s="51"/>
      <c r="Q646" s="47"/>
      <c r="R646" s="47"/>
    </row>
    <row r="647">
      <c r="A647" s="48"/>
      <c r="B647" s="49"/>
      <c r="D647" s="50"/>
      <c r="J647" s="51"/>
      <c r="L647" s="51"/>
      <c r="N647" s="51"/>
      <c r="P647" s="51"/>
      <c r="Q647" s="47"/>
      <c r="R647" s="47"/>
    </row>
    <row r="648">
      <c r="A648" s="48"/>
      <c r="B648" s="49"/>
      <c r="D648" s="50"/>
      <c r="J648" s="51"/>
      <c r="L648" s="51"/>
      <c r="N648" s="51"/>
      <c r="P648" s="51"/>
      <c r="Q648" s="47"/>
      <c r="R648" s="47"/>
    </row>
    <row r="649">
      <c r="A649" s="48"/>
      <c r="B649" s="49"/>
      <c r="D649" s="50"/>
      <c r="J649" s="51"/>
      <c r="L649" s="51"/>
      <c r="N649" s="51"/>
      <c r="P649" s="51"/>
      <c r="Q649" s="47"/>
      <c r="R649" s="47"/>
    </row>
    <row r="650">
      <c r="A650" s="48"/>
      <c r="B650" s="49"/>
      <c r="D650" s="50"/>
      <c r="J650" s="51"/>
      <c r="L650" s="51"/>
      <c r="N650" s="51"/>
      <c r="P650" s="51"/>
      <c r="Q650" s="47"/>
      <c r="R650" s="47"/>
    </row>
    <row r="651">
      <c r="A651" s="48"/>
      <c r="B651" s="49"/>
      <c r="D651" s="50"/>
      <c r="J651" s="51"/>
      <c r="L651" s="51"/>
      <c r="N651" s="51"/>
      <c r="P651" s="51"/>
      <c r="Q651" s="47"/>
      <c r="R651" s="47"/>
    </row>
    <row r="652">
      <c r="A652" s="48"/>
      <c r="B652" s="49"/>
      <c r="D652" s="50"/>
      <c r="J652" s="51"/>
      <c r="L652" s="51"/>
      <c r="N652" s="51"/>
      <c r="P652" s="51"/>
      <c r="Q652" s="47"/>
      <c r="R652" s="47"/>
    </row>
    <row r="653">
      <c r="A653" s="48"/>
      <c r="B653" s="49"/>
      <c r="D653" s="50"/>
      <c r="J653" s="51"/>
      <c r="L653" s="51"/>
      <c r="N653" s="51"/>
      <c r="P653" s="51"/>
      <c r="Q653" s="47"/>
      <c r="R653" s="47"/>
    </row>
    <row r="654">
      <c r="A654" s="48"/>
      <c r="B654" s="49"/>
      <c r="D654" s="50"/>
      <c r="J654" s="51"/>
      <c r="L654" s="51"/>
      <c r="N654" s="51"/>
      <c r="P654" s="51"/>
      <c r="Q654" s="47"/>
      <c r="R654" s="47"/>
    </row>
    <row r="655">
      <c r="A655" s="48"/>
      <c r="B655" s="49"/>
      <c r="D655" s="50"/>
      <c r="J655" s="51"/>
      <c r="L655" s="51"/>
      <c r="N655" s="51"/>
      <c r="P655" s="51"/>
      <c r="Q655" s="47"/>
      <c r="R655" s="47"/>
    </row>
    <row r="656">
      <c r="A656" s="48"/>
      <c r="B656" s="49"/>
      <c r="D656" s="50"/>
      <c r="J656" s="51"/>
      <c r="L656" s="51"/>
      <c r="N656" s="51"/>
      <c r="P656" s="51"/>
      <c r="Q656" s="47"/>
      <c r="R656" s="47"/>
    </row>
    <row r="657">
      <c r="A657" s="48"/>
      <c r="B657" s="49"/>
      <c r="D657" s="50"/>
      <c r="J657" s="51"/>
      <c r="L657" s="51"/>
      <c r="N657" s="51"/>
      <c r="P657" s="51"/>
      <c r="Q657" s="47"/>
      <c r="R657" s="47"/>
    </row>
    <row r="658">
      <c r="A658" s="48"/>
      <c r="B658" s="49"/>
      <c r="D658" s="50"/>
      <c r="J658" s="51"/>
      <c r="L658" s="51"/>
      <c r="N658" s="51"/>
      <c r="P658" s="51"/>
      <c r="Q658" s="47"/>
      <c r="R658" s="47"/>
    </row>
    <row r="659">
      <c r="A659" s="48"/>
      <c r="B659" s="49"/>
      <c r="D659" s="50"/>
      <c r="J659" s="51"/>
      <c r="L659" s="51"/>
      <c r="N659" s="51"/>
      <c r="P659" s="51"/>
      <c r="Q659" s="47"/>
      <c r="R659" s="47"/>
    </row>
    <row r="660">
      <c r="A660" s="48"/>
      <c r="B660" s="49"/>
      <c r="D660" s="50"/>
      <c r="J660" s="51"/>
      <c r="L660" s="51"/>
      <c r="N660" s="51"/>
      <c r="P660" s="51"/>
      <c r="Q660" s="47"/>
      <c r="R660" s="47"/>
    </row>
    <row r="661">
      <c r="A661" s="48"/>
      <c r="B661" s="49"/>
      <c r="D661" s="50"/>
      <c r="J661" s="51"/>
      <c r="L661" s="51"/>
      <c r="N661" s="51"/>
      <c r="P661" s="51"/>
      <c r="Q661" s="47"/>
      <c r="R661" s="47"/>
    </row>
    <row r="662">
      <c r="A662" s="48"/>
      <c r="B662" s="49"/>
      <c r="D662" s="50"/>
      <c r="J662" s="51"/>
      <c r="L662" s="51"/>
      <c r="N662" s="51"/>
      <c r="P662" s="51"/>
      <c r="Q662" s="47"/>
      <c r="R662" s="47"/>
    </row>
    <row r="663">
      <c r="A663" s="48"/>
      <c r="B663" s="49"/>
      <c r="D663" s="50"/>
      <c r="J663" s="51"/>
      <c r="L663" s="51"/>
      <c r="N663" s="51"/>
      <c r="P663" s="51"/>
      <c r="Q663" s="47"/>
      <c r="R663" s="47"/>
    </row>
    <row r="664">
      <c r="A664" s="48"/>
      <c r="B664" s="49"/>
      <c r="D664" s="50"/>
      <c r="J664" s="51"/>
      <c r="L664" s="51"/>
      <c r="N664" s="51"/>
      <c r="P664" s="51"/>
      <c r="Q664" s="47"/>
      <c r="R664" s="47"/>
    </row>
    <row r="665">
      <c r="A665" s="48"/>
      <c r="B665" s="49"/>
      <c r="D665" s="50"/>
      <c r="J665" s="51"/>
      <c r="L665" s="51"/>
      <c r="N665" s="51"/>
      <c r="P665" s="51"/>
      <c r="Q665" s="47"/>
      <c r="R665" s="47"/>
    </row>
    <row r="666">
      <c r="A666" s="48"/>
      <c r="B666" s="49"/>
      <c r="D666" s="50"/>
      <c r="J666" s="51"/>
      <c r="L666" s="51"/>
      <c r="N666" s="51"/>
      <c r="P666" s="51"/>
      <c r="Q666" s="47"/>
      <c r="R666" s="47"/>
    </row>
    <row r="667">
      <c r="A667" s="48"/>
      <c r="B667" s="49"/>
      <c r="D667" s="50"/>
      <c r="J667" s="51"/>
      <c r="L667" s="51"/>
      <c r="N667" s="51"/>
      <c r="P667" s="51"/>
      <c r="Q667" s="47"/>
      <c r="R667" s="47"/>
    </row>
    <row r="668">
      <c r="A668" s="48"/>
      <c r="B668" s="49"/>
      <c r="D668" s="50"/>
      <c r="J668" s="51"/>
      <c r="L668" s="51"/>
      <c r="N668" s="51"/>
      <c r="P668" s="51"/>
      <c r="Q668" s="47"/>
      <c r="R668" s="47"/>
    </row>
    <row r="669">
      <c r="A669" s="48"/>
      <c r="B669" s="49"/>
      <c r="D669" s="50"/>
      <c r="J669" s="51"/>
      <c r="L669" s="51"/>
      <c r="N669" s="51"/>
      <c r="P669" s="51"/>
      <c r="Q669" s="47"/>
      <c r="R669" s="47"/>
    </row>
    <row r="670">
      <c r="A670" s="48"/>
      <c r="B670" s="49"/>
      <c r="D670" s="50"/>
      <c r="J670" s="51"/>
      <c r="L670" s="51"/>
      <c r="N670" s="51"/>
      <c r="P670" s="51"/>
      <c r="Q670" s="47"/>
      <c r="R670" s="47"/>
    </row>
    <row r="671">
      <c r="A671" s="48"/>
      <c r="B671" s="49"/>
      <c r="D671" s="50"/>
      <c r="J671" s="51"/>
      <c r="L671" s="51"/>
      <c r="N671" s="51"/>
      <c r="P671" s="51"/>
      <c r="Q671" s="47"/>
      <c r="R671" s="47"/>
    </row>
    <row r="672">
      <c r="A672" s="48"/>
      <c r="B672" s="49"/>
      <c r="D672" s="50"/>
      <c r="J672" s="51"/>
      <c r="L672" s="51"/>
      <c r="N672" s="51"/>
      <c r="P672" s="51"/>
      <c r="Q672" s="47"/>
      <c r="R672" s="47"/>
    </row>
    <row r="673">
      <c r="A673" s="48"/>
      <c r="B673" s="49"/>
      <c r="D673" s="50"/>
      <c r="J673" s="51"/>
      <c r="L673" s="51"/>
      <c r="N673" s="51"/>
      <c r="P673" s="51"/>
      <c r="Q673" s="47"/>
      <c r="R673" s="47"/>
    </row>
    <row r="674">
      <c r="A674" s="48"/>
      <c r="B674" s="49"/>
      <c r="D674" s="50"/>
      <c r="J674" s="51"/>
      <c r="L674" s="51"/>
      <c r="N674" s="51"/>
      <c r="P674" s="51"/>
      <c r="Q674" s="47"/>
      <c r="R674" s="47"/>
    </row>
    <row r="675">
      <c r="A675" s="48"/>
      <c r="B675" s="49"/>
      <c r="D675" s="50"/>
      <c r="J675" s="51"/>
      <c r="L675" s="51"/>
      <c r="N675" s="51"/>
      <c r="P675" s="51"/>
      <c r="Q675" s="47"/>
      <c r="R675" s="47"/>
    </row>
    <row r="676">
      <c r="A676" s="48"/>
      <c r="B676" s="49"/>
      <c r="D676" s="50"/>
      <c r="J676" s="51"/>
      <c r="L676" s="51"/>
      <c r="N676" s="51"/>
      <c r="P676" s="51"/>
      <c r="Q676" s="47"/>
      <c r="R676" s="47"/>
    </row>
    <row r="677">
      <c r="A677" s="48"/>
      <c r="B677" s="49"/>
      <c r="D677" s="50"/>
      <c r="J677" s="51"/>
      <c r="L677" s="51"/>
      <c r="N677" s="51"/>
      <c r="P677" s="51"/>
      <c r="Q677" s="47"/>
      <c r="R677" s="47"/>
    </row>
    <row r="678">
      <c r="A678" s="48"/>
      <c r="B678" s="49"/>
      <c r="D678" s="50"/>
      <c r="J678" s="51"/>
      <c r="L678" s="51"/>
      <c r="N678" s="51"/>
      <c r="P678" s="51"/>
      <c r="Q678" s="47"/>
      <c r="R678" s="47"/>
    </row>
    <row r="679">
      <c r="A679" s="48"/>
      <c r="B679" s="49"/>
      <c r="D679" s="50"/>
      <c r="J679" s="51"/>
      <c r="L679" s="51"/>
      <c r="N679" s="51"/>
      <c r="P679" s="51"/>
      <c r="Q679" s="47"/>
      <c r="R679" s="47"/>
    </row>
    <row r="680">
      <c r="A680" s="48"/>
      <c r="B680" s="49"/>
      <c r="D680" s="50"/>
      <c r="J680" s="51"/>
      <c r="L680" s="51"/>
      <c r="N680" s="51"/>
      <c r="P680" s="51"/>
      <c r="Q680" s="47"/>
      <c r="R680" s="47"/>
    </row>
    <row r="681">
      <c r="A681" s="48"/>
      <c r="B681" s="49"/>
      <c r="D681" s="50"/>
      <c r="J681" s="51"/>
      <c r="L681" s="51"/>
      <c r="N681" s="51"/>
      <c r="P681" s="51"/>
      <c r="Q681" s="47"/>
      <c r="R681" s="47"/>
    </row>
    <row r="682">
      <c r="A682" s="48"/>
      <c r="B682" s="49"/>
      <c r="D682" s="50"/>
      <c r="J682" s="51"/>
      <c r="L682" s="51"/>
      <c r="N682" s="51"/>
      <c r="P682" s="51"/>
      <c r="Q682" s="47"/>
      <c r="R682" s="47"/>
    </row>
    <row r="683">
      <c r="A683" s="48"/>
      <c r="B683" s="49"/>
      <c r="D683" s="50"/>
      <c r="J683" s="51"/>
      <c r="L683" s="51"/>
      <c r="N683" s="51"/>
      <c r="P683" s="51"/>
      <c r="Q683" s="47"/>
      <c r="R683" s="47"/>
    </row>
    <row r="684">
      <c r="A684" s="48"/>
      <c r="B684" s="49"/>
      <c r="D684" s="50"/>
      <c r="J684" s="51"/>
      <c r="L684" s="51"/>
      <c r="N684" s="51"/>
      <c r="P684" s="51"/>
      <c r="Q684" s="47"/>
      <c r="R684" s="47"/>
    </row>
    <row r="685">
      <c r="A685" s="48"/>
      <c r="B685" s="49"/>
      <c r="D685" s="50"/>
      <c r="J685" s="51"/>
      <c r="L685" s="51"/>
      <c r="N685" s="51"/>
      <c r="P685" s="51"/>
      <c r="Q685" s="47"/>
      <c r="R685" s="47"/>
    </row>
    <row r="686">
      <c r="A686" s="48"/>
      <c r="B686" s="49"/>
      <c r="D686" s="50"/>
      <c r="J686" s="51"/>
      <c r="L686" s="51"/>
      <c r="N686" s="51"/>
      <c r="P686" s="51"/>
      <c r="Q686" s="47"/>
      <c r="R686" s="47"/>
    </row>
    <row r="687">
      <c r="A687" s="48"/>
      <c r="B687" s="49"/>
      <c r="D687" s="50"/>
      <c r="J687" s="51"/>
      <c r="L687" s="51"/>
      <c r="N687" s="51"/>
      <c r="P687" s="51"/>
      <c r="Q687" s="47"/>
      <c r="R687" s="47"/>
    </row>
    <row r="688">
      <c r="A688" s="48"/>
      <c r="B688" s="49"/>
      <c r="D688" s="50"/>
      <c r="J688" s="51"/>
      <c r="L688" s="51"/>
      <c r="N688" s="51"/>
      <c r="P688" s="51"/>
      <c r="Q688" s="47"/>
      <c r="R688" s="47"/>
    </row>
    <row r="689">
      <c r="A689" s="48"/>
      <c r="B689" s="49"/>
      <c r="D689" s="50"/>
      <c r="J689" s="51"/>
      <c r="L689" s="51"/>
      <c r="N689" s="51"/>
      <c r="P689" s="51"/>
      <c r="Q689" s="47"/>
      <c r="R689" s="47"/>
    </row>
    <row r="690">
      <c r="A690" s="48"/>
      <c r="B690" s="49"/>
      <c r="D690" s="50"/>
      <c r="J690" s="51"/>
      <c r="L690" s="51"/>
      <c r="N690" s="51"/>
      <c r="P690" s="51"/>
      <c r="Q690" s="47"/>
      <c r="R690" s="47"/>
    </row>
    <row r="691">
      <c r="A691" s="48"/>
      <c r="B691" s="49"/>
      <c r="D691" s="50"/>
      <c r="J691" s="51"/>
      <c r="L691" s="51"/>
      <c r="N691" s="51"/>
      <c r="P691" s="51"/>
      <c r="Q691" s="47"/>
      <c r="R691" s="47"/>
    </row>
    <row r="692">
      <c r="A692" s="48"/>
      <c r="B692" s="49"/>
      <c r="D692" s="50"/>
      <c r="J692" s="51"/>
      <c r="L692" s="51"/>
      <c r="N692" s="51"/>
      <c r="P692" s="51"/>
      <c r="Q692" s="47"/>
      <c r="R692" s="47"/>
    </row>
    <row r="693">
      <c r="A693" s="48"/>
      <c r="B693" s="49"/>
      <c r="D693" s="50"/>
      <c r="J693" s="51"/>
      <c r="L693" s="51"/>
      <c r="N693" s="51"/>
      <c r="P693" s="51"/>
      <c r="Q693" s="47"/>
      <c r="R693" s="47"/>
    </row>
    <row r="694">
      <c r="A694" s="48"/>
      <c r="B694" s="49"/>
      <c r="D694" s="50"/>
      <c r="J694" s="51"/>
      <c r="L694" s="51"/>
      <c r="N694" s="51"/>
      <c r="P694" s="51"/>
      <c r="Q694" s="47"/>
      <c r="R694" s="47"/>
    </row>
    <row r="695">
      <c r="A695" s="48"/>
      <c r="B695" s="49"/>
      <c r="D695" s="50"/>
      <c r="J695" s="51"/>
      <c r="L695" s="51"/>
      <c r="N695" s="51"/>
      <c r="P695" s="51"/>
      <c r="Q695" s="47"/>
      <c r="R695" s="47"/>
    </row>
    <row r="696">
      <c r="A696" s="48"/>
      <c r="B696" s="49"/>
      <c r="D696" s="50"/>
      <c r="J696" s="51"/>
      <c r="L696" s="51"/>
      <c r="N696" s="51"/>
      <c r="P696" s="51"/>
      <c r="Q696" s="47"/>
      <c r="R696" s="47"/>
    </row>
    <row r="697">
      <c r="A697" s="48"/>
      <c r="B697" s="49"/>
      <c r="D697" s="50"/>
      <c r="J697" s="51"/>
      <c r="L697" s="51"/>
      <c r="N697" s="51"/>
      <c r="P697" s="51"/>
      <c r="Q697" s="47"/>
      <c r="R697" s="47"/>
    </row>
    <row r="698">
      <c r="A698" s="48"/>
      <c r="B698" s="49"/>
      <c r="D698" s="50"/>
      <c r="J698" s="51"/>
      <c r="L698" s="51"/>
      <c r="N698" s="51"/>
      <c r="P698" s="51"/>
      <c r="Q698" s="47"/>
      <c r="R698" s="47"/>
    </row>
    <row r="699">
      <c r="A699" s="48"/>
      <c r="B699" s="49"/>
      <c r="D699" s="50"/>
      <c r="J699" s="51"/>
      <c r="L699" s="51"/>
      <c r="N699" s="51"/>
      <c r="P699" s="51"/>
      <c r="Q699" s="47"/>
      <c r="R699" s="47"/>
    </row>
    <row r="700">
      <c r="A700" s="48"/>
      <c r="B700" s="49"/>
      <c r="D700" s="50"/>
      <c r="J700" s="51"/>
      <c r="L700" s="51"/>
      <c r="N700" s="51"/>
      <c r="P700" s="51"/>
      <c r="Q700" s="47"/>
      <c r="R700" s="47"/>
    </row>
    <row r="701">
      <c r="A701" s="48"/>
      <c r="B701" s="49"/>
      <c r="D701" s="50"/>
      <c r="J701" s="51"/>
      <c r="L701" s="51"/>
      <c r="N701" s="51"/>
      <c r="P701" s="51"/>
      <c r="Q701" s="47"/>
      <c r="R701" s="47"/>
    </row>
    <row r="702">
      <c r="A702" s="48"/>
      <c r="B702" s="49"/>
      <c r="D702" s="50"/>
      <c r="J702" s="51"/>
      <c r="L702" s="51"/>
      <c r="N702" s="51"/>
      <c r="P702" s="51"/>
      <c r="Q702" s="47"/>
      <c r="R702" s="47"/>
    </row>
    <row r="703">
      <c r="A703" s="48"/>
      <c r="B703" s="49"/>
      <c r="D703" s="50"/>
      <c r="J703" s="51"/>
      <c r="L703" s="51"/>
      <c r="N703" s="51"/>
      <c r="P703" s="51"/>
      <c r="Q703" s="47"/>
      <c r="R703" s="47"/>
    </row>
    <row r="704">
      <c r="A704" s="48"/>
      <c r="B704" s="49"/>
      <c r="D704" s="50"/>
      <c r="J704" s="51"/>
      <c r="L704" s="51"/>
      <c r="N704" s="51"/>
      <c r="P704" s="51"/>
      <c r="Q704" s="47"/>
      <c r="R704" s="47"/>
    </row>
    <row r="705">
      <c r="A705" s="48"/>
      <c r="B705" s="49"/>
      <c r="D705" s="50"/>
      <c r="J705" s="51"/>
      <c r="L705" s="51"/>
      <c r="N705" s="51"/>
      <c r="P705" s="51"/>
      <c r="Q705" s="47"/>
      <c r="R705" s="47"/>
    </row>
    <row r="706">
      <c r="A706" s="48"/>
      <c r="B706" s="49"/>
      <c r="D706" s="50"/>
      <c r="J706" s="51"/>
      <c r="L706" s="51"/>
      <c r="N706" s="51"/>
      <c r="P706" s="51"/>
      <c r="Q706" s="47"/>
      <c r="R706" s="47"/>
    </row>
    <row r="707">
      <c r="A707" s="48"/>
      <c r="B707" s="49"/>
      <c r="D707" s="50"/>
      <c r="J707" s="51"/>
      <c r="L707" s="51"/>
      <c r="N707" s="51"/>
      <c r="P707" s="51"/>
      <c r="Q707" s="47"/>
      <c r="R707" s="47"/>
    </row>
    <row r="708">
      <c r="A708" s="48"/>
      <c r="B708" s="49"/>
      <c r="D708" s="50"/>
      <c r="J708" s="51"/>
      <c r="L708" s="51"/>
      <c r="N708" s="51"/>
      <c r="P708" s="51"/>
      <c r="Q708" s="47"/>
      <c r="R708" s="47"/>
    </row>
    <row r="709">
      <c r="A709" s="48"/>
      <c r="B709" s="49"/>
      <c r="D709" s="50"/>
      <c r="J709" s="51"/>
      <c r="L709" s="51"/>
      <c r="N709" s="51"/>
      <c r="P709" s="51"/>
      <c r="Q709" s="47"/>
      <c r="R709" s="47"/>
    </row>
    <row r="710">
      <c r="A710" s="48"/>
      <c r="B710" s="49"/>
      <c r="D710" s="50"/>
      <c r="J710" s="51"/>
      <c r="L710" s="51"/>
      <c r="N710" s="51"/>
      <c r="P710" s="51"/>
      <c r="Q710" s="47"/>
      <c r="R710" s="47"/>
    </row>
    <row r="711">
      <c r="A711" s="48"/>
      <c r="B711" s="49"/>
      <c r="D711" s="50"/>
      <c r="J711" s="51"/>
      <c r="L711" s="51"/>
      <c r="N711" s="51"/>
      <c r="P711" s="51"/>
      <c r="Q711" s="47"/>
      <c r="R711" s="47"/>
    </row>
    <row r="712">
      <c r="A712" s="48"/>
      <c r="B712" s="49"/>
      <c r="D712" s="50"/>
      <c r="J712" s="51"/>
      <c r="L712" s="51"/>
      <c r="N712" s="51"/>
      <c r="P712" s="51"/>
      <c r="Q712" s="47"/>
      <c r="R712" s="47"/>
    </row>
    <row r="713">
      <c r="A713" s="48"/>
      <c r="B713" s="49"/>
      <c r="D713" s="50"/>
      <c r="J713" s="51"/>
      <c r="L713" s="51"/>
      <c r="N713" s="51"/>
      <c r="P713" s="51"/>
      <c r="Q713" s="47"/>
      <c r="R713" s="47"/>
    </row>
    <row r="714">
      <c r="A714" s="48"/>
      <c r="B714" s="49"/>
      <c r="D714" s="50"/>
      <c r="J714" s="51"/>
      <c r="L714" s="51"/>
      <c r="N714" s="51"/>
      <c r="P714" s="51"/>
      <c r="Q714" s="47"/>
      <c r="R714" s="47"/>
    </row>
    <row r="715">
      <c r="A715" s="48"/>
      <c r="B715" s="49"/>
      <c r="D715" s="50"/>
      <c r="J715" s="51"/>
      <c r="L715" s="51"/>
      <c r="N715" s="51"/>
      <c r="P715" s="51"/>
      <c r="Q715" s="47"/>
      <c r="R715" s="47"/>
    </row>
    <row r="716">
      <c r="A716" s="48"/>
      <c r="B716" s="49"/>
      <c r="D716" s="50"/>
      <c r="J716" s="51"/>
      <c r="L716" s="51"/>
      <c r="N716" s="51"/>
      <c r="P716" s="51"/>
      <c r="Q716" s="47"/>
      <c r="R716" s="47"/>
    </row>
    <row r="717">
      <c r="A717" s="48"/>
      <c r="B717" s="49"/>
      <c r="D717" s="50"/>
      <c r="J717" s="51"/>
      <c r="L717" s="51"/>
      <c r="N717" s="51"/>
      <c r="P717" s="51"/>
      <c r="Q717" s="47"/>
      <c r="R717" s="47"/>
    </row>
    <row r="718">
      <c r="A718" s="48"/>
      <c r="B718" s="49"/>
      <c r="D718" s="50"/>
      <c r="J718" s="51"/>
      <c r="L718" s="51"/>
      <c r="N718" s="51"/>
      <c r="P718" s="51"/>
      <c r="Q718" s="47"/>
      <c r="R718" s="47"/>
    </row>
    <row r="719">
      <c r="A719" s="48"/>
      <c r="B719" s="49"/>
      <c r="D719" s="50"/>
      <c r="J719" s="51"/>
      <c r="L719" s="51"/>
      <c r="N719" s="51"/>
      <c r="P719" s="51"/>
      <c r="Q719" s="47"/>
      <c r="R719" s="47"/>
    </row>
    <row r="720">
      <c r="A720" s="48"/>
      <c r="B720" s="49"/>
      <c r="D720" s="50"/>
      <c r="J720" s="51"/>
      <c r="L720" s="51"/>
      <c r="N720" s="51"/>
      <c r="P720" s="51"/>
      <c r="Q720" s="47"/>
      <c r="R720" s="47"/>
    </row>
    <row r="721">
      <c r="A721" s="48"/>
      <c r="B721" s="49"/>
      <c r="D721" s="50"/>
      <c r="J721" s="51"/>
      <c r="L721" s="51"/>
      <c r="N721" s="51"/>
      <c r="P721" s="51"/>
      <c r="Q721" s="47"/>
      <c r="R721" s="47"/>
    </row>
    <row r="722">
      <c r="A722" s="48"/>
      <c r="B722" s="49"/>
      <c r="D722" s="50"/>
      <c r="J722" s="51"/>
      <c r="L722" s="51"/>
      <c r="N722" s="51"/>
      <c r="P722" s="51"/>
      <c r="Q722" s="47"/>
      <c r="R722" s="47"/>
    </row>
    <row r="723">
      <c r="A723" s="48"/>
      <c r="B723" s="49"/>
      <c r="D723" s="50"/>
      <c r="J723" s="51"/>
      <c r="L723" s="51"/>
      <c r="N723" s="51"/>
      <c r="P723" s="51"/>
      <c r="Q723" s="47"/>
      <c r="R723" s="47"/>
    </row>
    <row r="724">
      <c r="A724" s="48"/>
      <c r="B724" s="49"/>
      <c r="D724" s="50"/>
      <c r="J724" s="51"/>
      <c r="L724" s="51"/>
      <c r="N724" s="51"/>
      <c r="P724" s="51"/>
      <c r="Q724" s="47"/>
      <c r="R724" s="47"/>
    </row>
    <row r="725">
      <c r="A725" s="48"/>
      <c r="B725" s="49"/>
      <c r="D725" s="50"/>
      <c r="J725" s="51"/>
      <c r="L725" s="51"/>
      <c r="N725" s="51"/>
      <c r="P725" s="51"/>
      <c r="Q725" s="47"/>
      <c r="R725" s="47"/>
    </row>
    <row r="726">
      <c r="A726" s="48"/>
      <c r="B726" s="49"/>
      <c r="D726" s="50"/>
      <c r="J726" s="51"/>
      <c r="L726" s="51"/>
      <c r="N726" s="51"/>
      <c r="P726" s="51"/>
      <c r="Q726" s="47"/>
      <c r="R726" s="47"/>
    </row>
    <row r="727">
      <c r="A727" s="48"/>
      <c r="B727" s="49"/>
      <c r="D727" s="50"/>
      <c r="J727" s="51"/>
      <c r="L727" s="51"/>
      <c r="N727" s="51"/>
      <c r="P727" s="51"/>
      <c r="Q727" s="47"/>
      <c r="R727" s="47"/>
    </row>
    <row r="728">
      <c r="A728" s="48"/>
      <c r="B728" s="49"/>
      <c r="D728" s="50"/>
      <c r="J728" s="51"/>
      <c r="L728" s="51"/>
      <c r="N728" s="51"/>
      <c r="P728" s="51"/>
      <c r="Q728" s="47"/>
      <c r="R728" s="47"/>
    </row>
    <row r="729">
      <c r="A729" s="48"/>
      <c r="B729" s="49"/>
      <c r="D729" s="50"/>
      <c r="J729" s="51"/>
      <c r="L729" s="51"/>
      <c r="N729" s="51"/>
      <c r="P729" s="51"/>
      <c r="Q729" s="47"/>
      <c r="R729" s="47"/>
    </row>
    <row r="730">
      <c r="A730" s="48"/>
      <c r="B730" s="49"/>
      <c r="D730" s="50"/>
      <c r="J730" s="51"/>
      <c r="L730" s="51"/>
      <c r="N730" s="51"/>
      <c r="P730" s="51"/>
      <c r="Q730" s="47"/>
      <c r="R730" s="47"/>
    </row>
    <row r="731">
      <c r="A731" s="48"/>
      <c r="B731" s="49"/>
      <c r="D731" s="50"/>
      <c r="J731" s="51"/>
      <c r="L731" s="51"/>
      <c r="N731" s="51"/>
      <c r="P731" s="51"/>
      <c r="Q731" s="47"/>
      <c r="R731" s="47"/>
    </row>
    <row r="732">
      <c r="A732" s="48"/>
      <c r="B732" s="49"/>
      <c r="D732" s="50"/>
      <c r="J732" s="51"/>
      <c r="L732" s="51"/>
      <c r="N732" s="51"/>
      <c r="P732" s="51"/>
      <c r="Q732" s="47"/>
      <c r="R732" s="47"/>
    </row>
    <row r="733">
      <c r="A733" s="48"/>
      <c r="B733" s="49"/>
      <c r="D733" s="50"/>
      <c r="J733" s="51"/>
      <c r="L733" s="51"/>
      <c r="N733" s="51"/>
      <c r="P733" s="51"/>
      <c r="Q733" s="47"/>
      <c r="R733" s="47"/>
    </row>
    <row r="734">
      <c r="A734" s="48"/>
      <c r="B734" s="49"/>
      <c r="D734" s="50"/>
      <c r="J734" s="51"/>
      <c r="L734" s="51"/>
      <c r="N734" s="51"/>
      <c r="P734" s="51"/>
      <c r="Q734" s="47"/>
      <c r="R734" s="47"/>
    </row>
    <row r="735">
      <c r="A735" s="48"/>
      <c r="B735" s="49"/>
      <c r="D735" s="50"/>
      <c r="J735" s="51"/>
      <c r="L735" s="51"/>
      <c r="N735" s="51"/>
      <c r="P735" s="51"/>
      <c r="Q735" s="47"/>
      <c r="R735" s="47"/>
    </row>
    <row r="736">
      <c r="A736" s="48"/>
      <c r="B736" s="49"/>
      <c r="D736" s="50"/>
      <c r="J736" s="51"/>
      <c r="L736" s="51"/>
      <c r="N736" s="51"/>
      <c r="P736" s="51"/>
      <c r="Q736" s="47"/>
      <c r="R736" s="47"/>
    </row>
    <row r="737">
      <c r="A737" s="48"/>
      <c r="B737" s="49"/>
      <c r="D737" s="50"/>
      <c r="J737" s="51"/>
      <c r="L737" s="51"/>
      <c r="N737" s="51"/>
      <c r="P737" s="51"/>
      <c r="Q737" s="47"/>
      <c r="R737" s="47"/>
    </row>
    <row r="738">
      <c r="A738" s="48"/>
      <c r="B738" s="49"/>
      <c r="D738" s="50"/>
      <c r="J738" s="51"/>
      <c r="L738" s="51"/>
      <c r="N738" s="51"/>
      <c r="P738" s="51"/>
      <c r="Q738" s="47"/>
      <c r="R738" s="47"/>
    </row>
    <row r="739">
      <c r="A739" s="48"/>
      <c r="B739" s="49"/>
      <c r="D739" s="50"/>
      <c r="J739" s="51"/>
      <c r="L739" s="51"/>
      <c r="N739" s="51"/>
      <c r="P739" s="51"/>
      <c r="Q739" s="47"/>
      <c r="R739" s="47"/>
    </row>
    <row r="740">
      <c r="A740" s="48"/>
      <c r="B740" s="49"/>
      <c r="D740" s="50"/>
      <c r="J740" s="51"/>
      <c r="L740" s="51"/>
      <c r="N740" s="51"/>
      <c r="P740" s="51"/>
      <c r="Q740" s="47"/>
      <c r="R740" s="47"/>
    </row>
    <row r="741">
      <c r="A741" s="48"/>
      <c r="B741" s="49"/>
      <c r="D741" s="50"/>
      <c r="J741" s="51"/>
      <c r="L741" s="51"/>
      <c r="N741" s="51"/>
      <c r="P741" s="51"/>
      <c r="Q741" s="47"/>
      <c r="R741" s="47"/>
    </row>
    <row r="742">
      <c r="A742" s="48"/>
      <c r="B742" s="49"/>
      <c r="D742" s="50"/>
      <c r="J742" s="51"/>
      <c r="L742" s="51"/>
      <c r="N742" s="51"/>
      <c r="P742" s="51"/>
      <c r="Q742" s="47"/>
      <c r="R742" s="47"/>
    </row>
    <row r="743">
      <c r="A743" s="48"/>
      <c r="B743" s="49"/>
      <c r="D743" s="50"/>
      <c r="J743" s="51"/>
      <c r="L743" s="51"/>
      <c r="N743" s="51"/>
      <c r="P743" s="51"/>
      <c r="Q743" s="47"/>
      <c r="R743" s="47"/>
    </row>
    <row r="744">
      <c r="A744" s="48"/>
      <c r="B744" s="49"/>
      <c r="D744" s="50"/>
      <c r="J744" s="51"/>
      <c r="L744" s="51"/>
      <c r="N744" s="51"/>
      <c r="P744" s="51"/>
      <c r="Q744" s="47"/>
      <c r="R744" s="47"/>
    </row>
    <row r="745">
      <c r="A745" s="48"/>
      <c r="B745" s="49"/>
      <c r="D745" s="50"/>
      <c r="J745" s="51"/>
      <c r="L745" s="51"/>
      <c r="N745" s="51"/>
      <c r="P745" s="51"/>
      <c r="Q745" s="47"/>
      <c r="R745" s="47"/>
    </row>
    <row r="746">
      <c r="A746" s="48"/>
      <c r="B746" s="49"/>
      <c r="D746" s="50"/>
      <c r="J746" s="51"/>
      <c r="L746" s="51"/>
      <c r="N746" s="51"/>
      <c r="P746" s="51"/>
      <c r="Q746" s="47"/>
      <c r="R746" s="47"/>
    </row>
    <row r="747">
      <c r="A747" s="48"/>
      <c r="B747" s="49"/>
      <c r="D747" s="50"/>
      <c r="J747" s="51"/>
      <c r="L747" s="51"/>
      <c r="N747" s="51"/>
      <c r="P747" s="51"/>
      <c r="Q747" s="47"/>
      <c r="R747" s="47"/>
    </row>
    <row r="748">
      <c r="A748" s="48"/>
      <c r="B748" s="49"/>
      <c r="D748" s="50"/>
      <c r="J748" s="51"/>
      <c r="L748" s="51"/>
      <c r="N748" s="51"/>
      <c r="P748" s="51"/>
      <c r="Q748" s="47"/>
      <c r="R748" s="47"/>
    </row>
    <row r="749">
      <c r="A749" s="48"/>
      <c r="B749" s="49"/>
      <c r="D749" s="50"/>
      <c r="J749" s="51"/>
      <c r="L749" s="51"/>
      <c r="N749" s="51"/>
      <c r="P749" s="51"/>
      <c r="Q749" s="47"/>
      <c r="R749" s="47"/>
    </row>
    <row r="750">
      <c r="A750" s="48"/>
      <c r="B750" s="49"/>
      <c r="D750" s="50"/>
      <c r="J750" s="51"/>
      <c r="L750" s="51"/>
      <c r="N750" s="51"/>
      <c r="P750" s="51"/>
      <c r="Q750" s="47"/>
      <c r="R750" s="47"/>
    </row>
    <row r="751">
      <c r="A751" s="48"/>
      <c r="B751" s="49"/>
      <c r="D751" s="50"/>
      <c r="J751" s="51"/>
      <c r="L751" s="51"/>
      <c r="N751" s="51"/>
      <c r="P751" s="51"/>
      <c r="Q751" s="47"/>
      <c r="R751" s="47"/>
    </row>
    <row r="752">
      <c r="A752" s="48"/>
      <c r="B752" s="49"/>
      <c r="D752" s="50"/>
      <c r="J752" s="51"/>
      <c r="L752" s="51"/>
      <c r="N752" s="51"/>
      <c r="P752" s="51"/>
      <c r="Q752" s="47"/>
      <c r="R752" s="47"/>
    </row>
    <row r="753">
      <c r="A753" s="48"/>
      <c r="B753" s="49"/>
      <c r="D753" s="50"/>
      <c r="J753" s="51"/>
      <c r="L753" s="51"/>
      <c r="N753" s="51"/>
      <c r="P753" s="51"/>
      <c r="Q753" s="47"/>
      <c r="R753" s="47"/>
    </row>
    <row r="754">
      <c r="A754" s="48"/>
      <c r="B754" s="49"/>
      <c r="D754" s="50"/>
      <c r="J754" s="51"/>
      <c r="L754" s="51"/>
      <c r="N754" s="51"/>
      <c r="P754" s="51"/>
      <c r="Q754" s="47"/>
      <c r="R754" s="47"/>
    </row>
    <row r="755">
      <c r="A755" s="48"/>
      <c r="B755" s="49"/>
      <c r="D755" s="50"/>
      <c r="J755" s="51"/>
      <c r="L755" s="51"/>
      <c r="N755" s="51"/>
      <c r="P755" s="51"/>
      <c r="Q755" s="47"/>
      <c r="R755" s="47"/>
    </row>
    <row r="756">
      <c r="A756" s="48"/>
      <c r="B756" s="49"/>
      <c r="D756" s="50"/>
      <c r="J756" s="51"/>
      <c r="L756" s="51"/>
      <c r="N756" s="51"/>
      <c r="P756" s="51"/>
      <c r="Q756" s="47"/>
      <c r="R756" s="47"/>
    </row>
    <row r="757">
      <c r="A757" s="48"/>
      <c r="B757" s="49"/>
      <c r="D757" s="50"/>
      <c r="J757" s="51"/>
      <c r="L757" s="51"/>
      <c r="N757" s="51"/>
      <c r="P757" s="51"/>
      <c r="Q757" s="47"/>
      <c r="R757" s="47"/>
    </row>
    <row r="758">
      <c r="A758" s="48"/>
      <c r="B758" s="49"/>
      <c r="D758" s="50"/>
      <c r="J758" s="51"/>
      <c r="L758" s="51"/>
      <c r="N758" s="51"/>
      <c r="P758" s="51"/>
      <c r="Q758" s="47"/>
      <c r="R758" s="47"/>
    </row>
    <row r="759">
      <c r="A759" s="48"/>
      <c r="B759" s="49"/>
      <c r="D759" s="50"/>
      <c r="J759" s="51"/>
      <c r="L759" s="51"/>
      <c r="N759" s="51"/>
      <c r="P759" s="51"/>
      <c r="Q759" s="47"/>
      <c r="R759" s="47"/>
    </row>
    <row r="760">
      <c r="A760" s="48"/>
      <c r="B760" s="49"/>
      <c r="D760" s="50"/>
      <c r="J760" s="51"/>
      <c r="L760" s="51"/>
      <c r="N760" s="51"/>
      <c r="P760" s="51"/>
      <c r="Q760" s="47"/>
      <c r="R760" s="47"/>
    </row>
    <row r="761">
      <c r="A761" s="48"/>
      <c r="B761" s="49"/>
      <c r="D761" s="50"/>
      <c r="J761" s="51"/>
      <c r="L761" s="51"/>
      <c r="N761" s="51"/>
      <c r="P761" s="51"/>
      <c r="Q761" s="47"/>
      <c r="R761" s="47"/>
    </row>
    <row r="762">
      <c r="A762" s="48"/>
      <c r="B762" s="49"/>
      <c r="D762" s="50"/>
      <c r="J762" s="51"/>
      <c r="L762" s="51"/>
      <c r="N762" s="51"/>
      <c r="P762" s="51"/>
      <c r="Q762" s="47"/>
      <c r="R762" s="47"/>
    </row>
    <row r="763">
      <c r="A763" s="48"/>
      <c r="B763" s="49"/>
      <c r="D763" s="50"/>
      <c r="J763" s="51"/>
      <c r="L763" s="51"/>
      <c r="N763" s="51"/>
      <c r="P763" s="51"/>
      <c r="Q763" s="47"/>
      <c r="R763" s="47"/>
    </row>
    <row r="764">
      <c r="A764" s="48"/>
      <c r="B764" s="49"/>
      <c r="D764" s="50"/>
      <c r="J764" s="51"/>
      <c r="L764" s="51"/>
      <c r="N764" s="51"/>
      <c r="P764" s="51"/>
      <c r="Q764" s="47"/>
      <c r="R764" s="47"/>
    </row>
    <row r="765">
      <c r="A765" s="48"/>
      <c r="B765" s="49"/>
      <c r="D765" s="50"/>
      <c r="J765" s="51"/>
      <c r="L765" s="51"/>
      <c r="N765" s="51"/>
      <c r="P765" s="51"/>
      <c r="Q765" s="47"/>
      <c r="R765" s="47"/>
    </row>
    <row r="766">
      <c r="A766" s="48"/>
      <c r="B766" s="49"/>
      <c r="D766" s="50"/>
      <c r="J766" s="51"/>
      <c r="L766" s="51"/>
      <c r="N766" s="51"/>
      <c r="P766" s="51"/>
      <c r="Q766" s="47"/>
      <c r="R766" s="47"/>
    </row>
    <row r="767">
      <c r="A767" s="48"/>
      <c r="B767" s="49"/>
      <c r="D767" s="50"/>
      <c r="J767" s="51"/>
      <c r="L767" s="51"/>
      <c r="N767" s="51"/>
      <c r="P767" s="51"/>
      <c r="Q767" s="47"/>
      <c r="R767" s="47"/>
    </row>
    <row r="768">
      <c r="A768" s="48"/>
      <c r="B768" s="49"/>
      <c r="D768" s="50"/>
      <c r="J768" s="51"/>
      <c r="L768" s="51"/>
      <c r="N768" s="51"/>
      <c r="P768" s="51"/>
      <c r="Q768" s="47"/>
      <c r="R768" s="47"/>
    </row>
    <row r="769">
      <c r="A769" s="48"/>
      <c r="B769" s="49"/>
      <c r="D769" s="50"/>
      <c r="J769" s="51"/>
      <c r="L769" s="51"/>
      <c r="N769" s="51"/>
      <c r="P769" s="51"/>
      <c r="Q769" s="47"/>
      <c r="R769" s="47"/>
    </row>
    <row r="770">
      <c r="A770" s="48"/>
      <c r="B770" s="49"/>
      <c r="D770" s="50"/>
      <c r="J770" s="51"/>
      <c r="L770" s="51"/>
      <c r="N770" s="51"/>
      <c r="P770" s="51"/>
      <c r="Q770" s="47"/>
      <c r="R770" s="47"/>
    </row>
    <row r="771">
      <c r="A771" s="48"/>
      <c r="B771" s="49"/>
      <c r="D771" s="50"/>
      <c r="J771" s="51"/>
      <c r="L771" s="51"/>
      <c r="N771" s="51"/>
      <c r="P771" s="51"/>
      <c r="Q771" s="47"/>
      <c r="R771" s="47"/>
    </row>
    <row r="772">
      <c r="A772" s="48"/>
      <c r="B772" s="49"/>
      <c r="D772" s="50"/>
      <c r="J772" s="51"/>
      <c r="L772" s="51"/>
      <c r="N772" s="51"/>
      <c r="P772" s="51"/>
      <c r="Q772" s="47"/>
      <c r="R772" s="47"/>
    </row>
    <row r="773">
      <c r="A773" s="48"/>
      <c r="B773" s="49"/>
      <c r="D773" s="50"/>
      <c r="J773" s="51"/>
      <c r="L773" s="51"/>
      <c r="N773" s="51"/>
      <c r="P773" s="51"/>
      <c r="Q773" s="47"/>
      <c r="R773" s="47"/>
    </row>
    <row r="774">
      <c r="A774" s="48"/>
      <c r="B774" s="49"/>
      <c r="D774" s="50"/>
      <c r="J774" s="51"/>
      <c r="L774" s="51"/>
      <c r="N774" s="51"/>
      <c r="P774" s="51"/>
      <c r="Q774" s="47"/>
      <c r="R774" s="47"/>
    </row>
    <row r="775">
      <c r="A775" s="48"/>
      <c r="B775" s="49"/>
      <c r="D775" s="50"/>
      <c r="J775" s="51"/>
      <c r="L775" s="51"/>
      <c r="N775" s="51"/>
      <c r="P775" s="51"/>
      <c r="Q775" s="47"/>
      <c r="R775" s="47"/>
    </row>
    <row r="776">
      <c r="A776" s="48"/>
      <c r="B776" s="49"/>
      <c r="D776" s="50"/>
      <c r="J776" s="51"/>
      <c r="L776" s="51"/>
      <c r="N776" s="51"/>
      <c r="P776" s="51"/>
      <c r="Q776" s="47"/>
      <c r="R776" s="47"/>
    </row>
    <row r="777">
      <c r="A777" s="48"/>
      <c r="B777" s="49"/>
      <c r="D777" s="50"/>
      <c r="J777" s="51"/>
      <c r="L777" s="51"/>
      <c r="N777" s="51"/>
      <c r="P777" s="51"/>
      <c r="Q777" s="47"/>
      <c r="R777" s="47"/>
    </row>
    <row r="778">
      <c r="A778" s="48"/>
      <c r="B778" s="49"/>
      <c r="D778" s="50"/>
      <c r="J778" s="51"/>
      <c r="L778" s="51"/>
      <c r="N778" s="51"/>
      <c r="P778" s="51"/>
      <c r="Q778" s="47"/>
      <c r="R778" s="47"/>
    </row>
    <row r="779">
      <c r="A779" s="48"/>
      <c r="B779" s="49"/>
      <c r="D779" s="50"/>
      <c r="J779" s="51"/>
      <c r="L779" s="51"/>
      <c r="N779" s="51"/>
      <c r="P779" s="51"/>
      <c r="Q779" s="47"/>
      <c r="R779" s="47"/>
    </row>
    <row r="780">
      <c r="A780" s="48"/>
      <c r="B780" s="49"/>
      <c r="D780" s="50"/>
      <c r="J780" s="51"/>
      <c r="L780" s="51"/>
      <c r="N780" s="51"/>
      <c r="P780" s="51"/>
      <c r="Q780" s="47"/>
      <c r="R780" s="47"/>
    </row>
    <row r="781">
      <c r="A781" s="48"/>
      <c r="B781" s="49"/>
      <c r="D781" s="50"/>
      <c r="J781" s="51"/>
      <c r="L781" s="51"/>
      <c r="N781" s="51"/>
      <c r="P781" s="51"/>
      <c r="Q781" s="47"/>
      <c r="R781" s="47"/>
    </row>
    <row r="782">
      <c r="A782" s="48"/>
      <c r="B782" s="49"/>
      <c r="D782" s="50"/>
      <c r="J782" s="51"/>
      <c r="L782" s="51"/>
      <c r="N782" s="51"/>
      <c r="P782" s="51"/>
      <c r="Q782" s="47"/>
      <c r="R782" s="47"/>
    </row>
    <row r="783">
      <c r="A783" s="48"/>
      <c r="B783" s="49"/>
      <c r="D783" s="50"/>
      <c r="J783" s="51"/>
      <c r="L783" s="51"/>
      <c r="N783" s="51"/>
      <c r="P783" s="51"/>
      <c r="Q783" s="47"/>
      <c r="R783" s="47"/>
    </row>
    <row r="784">
      <c r="A784" s="48"/>
      <c r="B784" s="49"/>
      <c r="D784" s="50"/>
      <c r="J784" s="51"/>
      <c r="L784" s="51"/>
      <c r="N784" s="51"/>
      <c r="P784" s="51"/>
      <c r="Q784" s="47"/>
      <c r="R784" s="47"/>
    </row>
    <row r="785">
      <c r="A785" s="48"/>
      <c r="B785" s="49"/>
      <c r="D785" s="50"/>
      <c r="J785" s="51"/>
      <c r="L785" s="51"/>
      <c r="N785" s="51"/>
      <c r="P785" s="51"/>
      <c r="Q785" s="47"/>
      <c r="R785" s="47"/>
    </row>
    <row r="786">
      <c r="A786" s="48"/>
      <c r="B786" s="49"/>
      <c r="D786" s="50"/>
      <c r="J786" s="51"/>
      <c r="L786" s="51"/>
      <c r="N786" s="51"/>
      <c r="P786" s="51"/>
      <c r="Q786" s="47"/>
      <c r="R786" s="47"/>
    </row>
    <row r="787">
      <c r="A787" s="48"/>
      <c r="B787" s="49"/>
      <c r="D787" s="50"/>
      <c r="J787" s="51"/>
      <c r="L787" s="51"/>
      <c r="N787" s="51"/>
      <c r="P787" s="51"/>
      <c r="Q787" s="47"/>
      <c r="R787" s="47"/>
    </row>
    <row r="788">
      <c r="A788" s="48"/>
      <c r="B788" s="49"/>
      <c r="D788" s="50"/>
      <c r="J788" s="51"/>
      <c r="L788" s="51"/>
      <c r="N788" s="51"/>
      <c r="P788" s="51"/>
      <c r="Q788" s="47"/>
      <c r="R788" s="47"/>
    </row>
    <row r="789">
      <c r="A789" s="48"/>
      <c r="B789" s="49"/>
      <c r="D789" s="50"/>
      <c r="J789" s="51"/>
      <c r="L789" s="51"/>
      <c r="N789" s="51"/>
      <c r="P789" s="51"/>
      <c r="Q789" s="47"/>
      <c r="R789" s="47"/>
    </row>
    <row r="790">
      <c r="A790" s="48"/>
      <c r="B790" s="49"/>
      <c r="D790" s="50"/>
      <c r="J790" s="51"/>
      <c r="L790" s="51"/>
      <c r="N790" s="51"/>
      <c r="P790" s="51"/>
      <c r="Q790" s="47"/>
      <c r="R790" s="47"/>
    </row>
    <row r="791">
      <c r="A791" s="48"/>
      <c r="B791" s="49"/>
      <c r="D791" s="50"/>
      <c r="J791" s="51"/>
      <c r="L791" s="51"/>
      <c r="N791" s="51"/>
      <c r="P791" s="51"/>
      <c r="Q791" s="47"/>
      <c r="R791" s="47"/>
    </row>
    <row r="792">
      <c r="A792" s="48"/>
      <c r="B792" s="49"/>
      <c r="D792" s="50"/>
      <c r="J792" s="51"/>
      <c r="L792" s="51"/>
      <c r="N792" s="51"/>
      <c r="P792" s="51"/>
      <c r="Q792" s="47"/>
      <c r="R792" s="47"/>
    </row>
    <row r="793">
      <c r="A793" s="48"/>
      <c r="B793" s="49"/>
      <c r="D793" s="50"/>
      <c r="J793" s="51"/>
      <c r="L793" s="51"/>
      <c r="N793" s="51"/>
      <c r="P793" s="51"/>
      <c r="Q793" s="47"/>
      <c r="R793" s="47"/>
    </row>
    <row r="794">
      <c r="A794" s="48"/>
      <c r="B794" s="49"/>
      <c r="D794" s="50"/>
      <c r="J794" s="51"/>
      <c r="L794" s="51"/>
      <c r="N794" s="51"/>
      <c r="P794" s="51"/>
      <c r="Q794" s="47"/>
      <c r="R794" s="47"/>
    </row>
    <row r="795">
      <c r="A795" s="48"/>
      <c r="B795" s="49"/>
      <c r="D795" s="50"/>
      <c r="J795" s="51"/>
      <c r="L795" s="51"/>
      <c r="N795" s="51"/>
      <c r="P795" s="51"/>
      <c r="Q795" s="47"/>
      <c r="R795" s="47"/>
    </row>
    <row r="796">
      <c r="A796" s="48"/>
      <c r="B796" s="49"/>
      <c r="D796" s="50"/>
      <c r="J796" s="51"/>
      <c r="L796" s="51"/>
      <c r="N796" s="51"/>
      <c r="P796" s="51"/>
      <c r="Q796" s="47"/>
      <c r="R796" s="47"/>
    </row>
    <row r="797">
      <c r="A797" s="48"/>
      <c r="B797" s="49"/>
      <c r="D797" s="50"/>
      <c r="J797" s="51"/>
      <c r="L797" s="51"/>
      <c r="N797" s="51"/>
      <c r="P797" s="51"/>
      <c r="Q797" s="47"/>
      <c r="R797" s="47"/>
    </row>
    <row r="798">
      <c r="A798" s="48"/>
      <c r="B798" s="49"/>
      <c r="D798" s="50"/>
      <c r="J798" s="51"/>
      <c r="L798" s="51"/>
      <c r="N798" s="51"/>
      <c r="P798" s="51"/>
      <c r="Q798" s="47"/>
      <c r="R798" s="47"/>
    </row>
    <row r="799">
      <c r="A799" s="48"/>
      <c r="B799" s="49"/>
      <c r="D799" s="50"/>
      <c r="J799" s="51"/>
      <c r="L799" s="51"/>
      <c r="N799" s="51"/>
      <c r="P799" s="51"/>
      <c r="Q799" s="47"/>
      <c r="R799" s="47"/>
    </row>
    <row r="800">
      <c r="A800" s="48"/>
      <c r="B800" s="49"/>
      <c r="D800" s="50"/>
      <c r="J800" s="51"/>
      <c r="L800" s="51"/>
      <c r="N800" s="51"/>
      <c r="P800" s="51"/>
      <c r="Q800" s="47"/>
      <c r="R800" s="47"/>
    </row>
    <row r="801">
      <c r="A801" s="48"/>
      <c r="B801" s="49"/>
      <c r="D801" s="50"/>
      <c r="J801" s="51"/>
      <c r="L801" s="51"/>
      <c r="N801" s="51"/>
      <c r="P801" s="51"/>
      <c r="Q801" s="47"/>
      <c r="R801" s="47"/>
    </row>
    <row r="802">
      <c r="A802" s="48"/>
      <c r="B802" s="49"/>
      <c r="D802" s="50"/>
      <c r="J802" s="51"/>
      <c r="L802" s="51"/>
      <c r="N802" s="51"/>
      <c r="P802" s="51"/>
      <c r="Q802" s="47"/>
      <c r="R802" s="47"/>
    </row>
    <row r="803">
      <c r="A803" s="48"/>
      <c r="B803" s="49"/>
      <c r="D803" s="50"/>
      <c r="J803" s="51"/>
      <c r="L803" s="51"/>
      <c r="N803" s="51"/>
      <c r="P803" s="51"/>
      <c r="Q803" s="47"/>
      <c r="R803" s="47"/>
    </row>
    <row r="804">
      <c r="A804" s="48"/>
      <c r="B804" s="49"/>
      <c r="D804" s="50"/>
      <c r="J804" s="51"/>
      <c r="L804" s="51"/>
      <c r="N804" s="51"/>
      <c r="P804" s="51"/>
      <c r="Q804" s="47"/>
      <c r="R804" s="47"/>
    </row>
    <row r="805">
      <c r="A805" s="48"/>
      <c r="B805" s="49"/>
      <c r="D805" s="50"/>
      <c r="J805" s="51"/>
      <c r="L805" s="51"/>
      <c r="N805" s="51"/>
      <c r="P805" s="51"/>
      <c r="Q805" s="47"/>
      <c r="R805" s="47"/>
    </row>
    <row r="806">
      <c r="A806" s="48"/>
      <c r="B806" s="49"/>
      <c r="D806" s="50"/>
      <c r="J806" s="51"/>
      <c r="L806" s="51"/>
      <c r="N806" s="51"/>
      <c r="P806" s="51"/>
      <c r="Q806" s="47"/>
      <c r="R806" s="47"/>
    </row>
    <row r="807">
      <c r="A807" s="48"/>
      <c r="B807" s="49"/>
      <c r="D807" s="50"/>
      <c r="J807" s="51"/>
      <c r="L807" s="51"/>
      <c r="N807" s="51"/>
      <c r="P807" s="51"/>
      <c r="Q807" s="47"/>
      <c r="R807" s="47"/>
    </row>
    <row r="808">
      <c r="A808" s="48"/>
      <c r="B808" s="49"/>
      <c r="D808" s="50"/>
      <c r="J808" s="51"/>
      <c r="L808" s="51"/>
      <c r="N808" s="51"/>
      <c r="P808" s="51"/>
      <c r="Q808" s="47"/>
      <c r="R808" s="47"/>
    </row>
    <row r="809">
      <c r="A809" s="48"/>
      <c r="B809" s="49"/>
      <c r="D809" s="50"/>
      <c r="J809" s="51"/>
      <c r="L809" s="51"/>
      <c r="N809" s="51"/>
      <c r="P809" s="51"/>
      <c r="Q809" s="47"/>
      <c r="R809" s="47"/>
    </row>
    <row r="810">
      <c r="A810" s="48"/>
      <c r="B810" s="49"/>
      <c r="D810" s="50"/>
      <c r="J810" s="51"/>
      <c r="L810" s="51"/>
      <c r="N810" s="51"/>
      <c r="P810" s="51"/>
      <c r="Q810" s="47"/>
      <c r="R810" s="47"/>
    </row>
    <row r="811">
      <c r="A811" s="48"/>
      <c r="B811" s="49"/>
      <c r="D811" s="50"/>
      <c r="J811" s="51"/>
      <c r="L811" s="51"/>
      <c r="N811" s="51"/>
      <c r="P811" s="51"/>
      <c r="Q811" s="47"/>
      <c r="R811" s="47"/>
    </row>
    <row r="812">
      <c r="A812" s="48"/>
      <c r="B812" s="49"/>
      <c r="D812" s="50"/>
      <c r="J812" s="51"/>
      <c r="L812" s="51"/>
      <c r="N812" s="51"/>
      <c r="P812" s="51"/>
      <c r="Q812" s="47"/>
      <c r="R812" s="47"/>
    </row>
    <row r="813">
      <c r="A813" s="48"/>
      <c r="B813" s="49"/>
      <c r="D813" s="50"/>
      <c r="J813" s="51"/>
      <c r="L813" s="51"/>
      <c r="N813" s="51"/>
      <c r="P813" s="51"/>
      <c r="Q813" s="47"/>
      <c r="R813" s="47"/>
    </row>
    <row r="814">
      <c r="A814" s="48"/>
      <c r="B814" s="49"/>
      <c r="D814" s="50"/>
      <c r="J814" s="51"/>
      <c r="L814" s="51"/>
      <c r="N814" s="51"/>
      <c r="P814" s="51"/>
      <c r="Q814" s="47"/>
      <c r="R814" s="47"/>
    </row>
    <row r="815">
      <c r="A815" s="48"/>
      <c r="B815" s="49"/>
      <c r="D815" s="50"/>
      <c r="J815" s="51"/>
      <c r="L815" s="51"/>
      <c r="N815" s="51"/>
      <c r="P815" s="51"/>
      <c r="Q815" s="47"/>
      <c r="R815" s="47"/>
    </row>
    <row r="816">
      <c r="A816" s="48"/>
      <c r="B816" s="49"/>
      <c r="D816" s="50"/>
      <c r="J816" s="51"/>
      <c r="L816" s="51"/>
      <c r="N816" s="51"/>
      <c r="P816" s="51"/>
      <c r="Q816" s="47"/>
      <c r="R816" s="47"/>
    </row>
    <row r="817">
      <c r="A817" s="48"/>
      <c r="B817" s="49"/>
      <c r="D817" s="50"/>
      <c r="J817" s="51"/>
      <c r="L817" s="51"/>
      <c r="N817" s="51"/>
      <c r="P817" s="51"/>
      <c r="Q817" s="47"/>
      <c r="R817" s="47"/>
    </row>
    <row r="818">
      <c r="A818" s="48"/>
      <c r="B818" s="49"/>
      <c r="D818" s="50"/>
      <c r="J818" s="51"/>
      <c r="L818" s="51"/>
      <c r="N818" s="51"/>
      <c r="P818" s="51"/>
      <c r="Q818" s="47"/>
      <c r="R818" s="47"/>
    </row>
    <row r="819">
      <c r="A819" s="48"/>
      <c r="B819" s="49"/>
      <c r="D819" s="50"/>
      <c r="J819" s="51"/>
      <c r="L819" s="51"/>
      <c r="N819" s="51"/>
      <c r="P819" s="51"/>
      <c r="Q819" s="47"/>
      <c r="R819" s="47"/>
    </row>
    <row r="820">
      <c r="A820" s="48"/>
      <c r="B820" s="49"/>
      <c r="D820" s="50"/>
      <c r="J820" s="51"/>
      <c r="L820" s="51"/>
      <c r="N820" s="51"/>
      <c r="P820" s="51"/>
      <c r="Q820" s="47"/>
      <c r="R820" s="47"/>
    </row>
    <row r="821">
      <c r="A821" s="48"/>
      <c r="B821" s="49"/>
      <c r="D821" s="50"/>
      <c r="J821" s="51"/>
      <c r="L821" s="51"/>
      <c r="N821" s="51"/>
      <c r="P821" s="51"/>
      <c r="Q821" s="47"/>
      <c r="R821" s="47"/>
    </row>
    <row r="822">
      <c r="A822" s="48"/>
      <c r="B822" s="49"/>
      <c r="D822" s="50"/>
      <c r="J822" s="51"/>
      <c r="L822" s="51"/>
      <c r="N822" s="51"/>
      <c r="P822" s="51"/>
      <c r="Q822" s="47"/>
      <c r="R822" s="47"/>
    </row>
    <row r="823">
      <c r="A823" s="48"/>
      <c r="B823" s="49"/>
      <c r="D823" s="50"/>
      <c r="J823" s="51"/>
      <c r="L823" s="51"/>
      <c r="N823" s="51"/>
      <c r="P823" s="51"/>
      <c r="Q823" s="47"/>
      <c r="R823" s="47"/>
    </row>
    <row r="824">
      <c r="A824" s="48"/>
      <c r="B824" s="49"/>
      <c r="D824" s="50"/>
      <c r="J824" s="51"/>
      <c r="L824" s="51"/>
      <c r="N824" s="51"/>
      <c r="P824" s="51"/>
      <c r="Q824" s="47"/>
      <c r="R824" s="47"/>
    </row>
    <row r="825">
      <c r="A825" s="48"/>
      <c r="B825" s="49"/>
      <c r="D825" s="50"/>
      <c r="J825" s="51"/>
      <c r="L825" s="51"/>
      <c r="N825" s="51"/>
      <c r="P825" s="51"/>
      <c r="Q825" s="47"/>
      <c r="R825" s="47"/>
    </row>
    <row r="826">
      <c r="A826" s="48"/>
      <c r="B826" s="49"/>
      <c r="D826" s="50"/>
      <c r="J826" s="51"/>
      <c r="L826" s="51"/>
      <c r="N826" s="51"/>
      <c r="P826" s="51"/>
      <c r="Q826" s="47"/>
      <c r="R826" s="47"/>
    </row>
    <row r="827">
      <c r="A827" s="48"/>
      <c r="B827" s="49"/>
      <c r="D827" s="50"/>
      <c r="J827" s="51"/>
      <c r="L827" s="51"/>
      <c r="N827" s="51"/>
      <c r="P827" s="51"/>
      <c r="Q827" s="47"/>
      <c r="R827" s="47"/>
    </row>
    <row r="828">
      <c r="A828" s="48"/>
      <c r="B828" s="49"/>
      <c r="D828" s="50"/>
      <c r="J828" s="51"/>
      <c r="L828" s="51"/>
      <c r="N828" s="51"/>
      <c r="P828" s="51"/>
      <c r="Q828" s="47"/>
      <c r="R828" s="47"/>
    </row>
    <row r="829">
      <c r="A829" s="48"/>
      <c r="B829" s="49"/>
      <c r="D829" s="50"/>
      <c r="J829" s="51"/>
      <c r="L829" s="51"/>
      <c r="N829" s="51"/>
      <c r="P829" s="51"/>
      <c r="Q829" s="47"/>
      <c r="R829" s="47"/>
    </row>
    <row r="830">
      <c r="A830" s="48"/>
      <c r="B830" s="49"/>
      <c r="D830" s="50"/>
      <c r="J830" s="51"/>
      <c r="L830" s="51"/>
      <c r="N830" s="51"/>
      <c r="P830" s="51"/>
      <c r="Q830" s="47"/>
      <c r="R830" s="47"/>
    </row>
    <row r="831">
      <c r="A831" s="48"/>
      <c r="B831" s="49"/>
      <c r="D831" s="50"/>
      <c r="J831" s="51"/>
      <c r="L831" s="51"/>
      <c r="N831" s="51"/>
      <c r="P831" s="51"/>
      <c r="Q831" s="47"/>
      <c r="R831" s="47"/>
    </row>
    <row r="832">
      <c r="A832" s="48"/>
      <c r="B832" s="49"/>
      <c r="D832" s="50"/>
      <c r="J832" s="51"/>
      <c r="L832" s="51"/>
      <c r="N832" s="51"/>
      <c r="P832" s="51"/>
      <c r="Q832" s="47"/>
      <c r="R832" s="47"/>
    </row>
    <row r="833">
      <c r="A833" s="48"/>
      <c r="B833" s="49"/>
      <c r="D833" s="50"/>
      <c r="J833" s="51"/>
      <c r="L833" s="51"/>
      <c r="N833" s="51"/>
      <c r="P833" s="51"/>
      <c r="Q833" s="47"/>
      <c r="R833" s="47"/>
    </row>
    <row r="834">
      <c r="A834" s="48"/>
      <c r="B834" s="49"/>
      <c r="D834" s="50"/>
      <c r="J834" s="51"/>
      <c r="L834" s="51"/>
      <c r="N834" s="51"/>
      <c r="P834" s="51"/>
      <c r="Q834" s="47"/>
      <c r="R834" s="47"/>
    </row>
    <row r="835">
      <c r="A835" s="48"/>
      <c r="B835" s="49"/>
      <c r="D835" s="50"/>
      <c r="J835" s="51"/>
      <c r="L835" s="51"/>
      <c r="N835" s="51"/>
      <c r="P835" s="51"/>
      <c r="Q835" s="47"/>
      <c r="R835" s="47"/>
    </row>
    <row r="836">
      <c r="A836" s="48"/>
      <c r="B836" s="49"/>
      <c r="D836" s="50"/>
      <c r="J836" s="51"/>
      <c r="L836" s="51"/>
      <c r="N836" s="51"/>
      <c r="P836" s="51"/>
      <c r="Q836" s="47"/>
      <c r="R836" s="47"/>
    </row>
    <row r="837">
      <c r="A837" s="48"/>
      <c r="B837" s="49"/>
      <c r="D837" s="50"/>
      <c r="J837" s="51"/>
      <c r="L837" s="51"/>
      <c r="N837" s="51"/>
      <c r="P837" s="51"/>
      <c r="Q837" s="47"/>
      <c r="R837" s="47"/>
    </row>
    <row r="838">
      <c r="A838" s="48"/>
      <c r="B838" s="49"/>
      <c r="D838" s="50"/>
      <c r="J838" s="51"/>
      <c r="L838" s="51"/>
      <c r="N838" s="51"/>
      <c r="P838" s="51"/>
      <c r="Q838" s="47"/>
      <c r="R838" s="47"/>
    </row>
    <row r="839">
      <c r="A839" s="48"/>
      <c r="B839" s="49"/>
      <c r="D839" s="50"/>
      <c r="J839" s="51"/>
      <c r="L839" s="51"/>
      <c r="N839" s="51"/>
      <c r="P839" s="51"/>
      <c r="Q839" s="47"/>
      <c r="R839" s="47"/>
    </row>
    <row r="840">
      <c r="A840" s="48"/>
      <c r="B840" s="49"/>
      <c r="D840" s="50"/>
      <c r="J840" s="51"/>
      <c r="L840" s="51"/>
      <c r="N840" s="51"/>
      <c r="P840" s="51"/>
      <c r="Q840" s="47"/>
      <c r="R840" s="47"/>
    </row>
    <row r="841">
      <c r="A841" s="48"/>
      <c r="B841" s="49"/>
      <c r="D841" s="50"/>
      <c r="J841" s="51"/>
      <c r="L841" s="51"/>
      <c r="N841" s="51"/>
      <c r="P841" s="51"/>
      <c r="Q841" s="47"/>
      <c r="R841" s="47"/>
    </row>
    <row r="842">
      <c r="A842" s="48"/>
      <c r="B842" s="49"/>
      <c r="D842" s="50"/>
      <c r="J842" s="51"/>
      <c r="L842" s="51"/>
      <c r="N842" s="51"/>
      <c r="P842" s="51"/>
      <c r="Q842" s="47"/>
      <c r="R842" s="47"/>
    </row>
    <row r="843">
      <c r="A843" s="48"/>
      <c r="B843" s="49"/>
      <c r="D843" s="50"/>
      <c r="J843" s="51"/>
      <c r="L843" s="51"/>
      <c r="N843" s="51"/>
      <c r="P843" s="51"/>
      <c r="Q843" s="47"/>
      <c r="R843" s="47"/>
    </row>
    <row r="844">
      <c r="A844" s="48"/>
      <c r="B844" s="49"/>
      <c r="D844" s="50"/>
      <c r="J844" s="51"/>
      <c r="L844" s="51"/>
      <c r="N844" s="51"/>
      <c r="P844" s="51"/>
      <c r="Q844" s="47"/>
      <c r="R844" s="47"/>
    </row>
    <row r="845">
      <c r="A845" s="48"/>
      <c r="B845" s="49"/>
      <c r="D845" s="50"/>
      <c r="J845" s="51"/>
      <c r="L845" s="51"/>
      <c r="N845" s="51"/>
      <c r="P845" s="51"/>
      <c r="Q845" s="47"/>
      <c r="R845" s="47"/>
    </row>
    <row r="846">
      <c r="A846" s="48"/>
      <c r="B846" s="49"/>
      <c r="D846" s="50"/>
      <c r="J846" s="51"/>
      <c r="L846" s="51"/>
      <c r="N846" s="51"/>
      <c r="P846" s="51"/>
      <c r="Q846" s="47"/>
      <c r="R846" s="47"/>
    </row>
    <row r="847">
      <c r="A847" s="48"/>
      <c r="B847" s="49"/>
      <c r="D847" s="50"/>
      <c r="J847" s="51"/>
      <c r="L847" s="51"/>
      <c r="N847" s="51"/>
      <c r="P847" s="51"/>
      <c r="Q847" s="47"/>
      <c r="R847" s="47"/>
    </row>
    <row r="848">
      <c r="A848" s="48"/>
      <c r="B848" s="49"/>
      <c r="D848" s="50"/>
      <c r="J848" s="51"/>
      <c r="L848" s="51"/>
      <c r="N848" s="51"/>
      <c r="P848" s="51"/>
      <c r="Q848" s="47"/>
      <c r="R848" s="47"/>
    </row>
    <row r="849">
      <c r="A849" s="48"/>
      <c r="B849" s="49"/>
      <c r="D849" s="50"/>
      <c r="J849" s="51"/>
      <c r="L849" s="51"/>
      <c r="N849" s="51"/>
      <c r="P849" s="51"/>
      <c r="Q849" s="47"/>
      <c r="R849" s="47"/>
    </row>
    <row r="850">
      <c r="A850" s="48"/>
      <c r="B850" s="49"/>
      <c r="D850" s="50"/>
      <c r="J850" s="51"/>
      <c r="L850" s="51"/>
      <c r="N850" s="51"/>
      <c r="P850" s="51"/>
      <c r="Q850" s="47"/>
      <c r="R850" s="47"/>
    </row>
    <row r="851">
      <c r="A851" s="48"/>
      <c r="B851" s="49"/>
      <c r="D851" s="50"/>
      <c r="J851" s="51"/>
      <c r="L851" s="51"/>
      <c r="N851" s="51"/>
      <c r="P851" s="51"/>
      <c r="Q851" s="47"/>
      <c r="R851" s="47"/>
    </row>
    <row r="852">
      <c r="A852" s="48"/>
      <c r="B852" s="49"/>
      <c r="D852" s="50"/>
      <c r="J852" s="51"/>
      <c r="L852" s="51"/>
      <c r="N852" s="51"/>
      <c r="P852" s="51"/>
      <c r="Q852" s="47"/>
      <c r="R852" s="47"/>
    </row>
    <row r="853">
      <c r="A853" s="48"/>
      <c r="B853" s="49"/>
      <c r="D853" s="50"/>
      <c r="J853" s="51"/>
      <c r="L853" s="51"/>
      <c r="N853" s="51"/>
      <c r="P853" s="51"/>
      <c r="Q853" s="47"/>
      <c r="R853" s="47"/>
    </row>
    <row r="854">
      <c r="A854" s="48"/>
      <c r="B854" s="49"/>
      <c r="D854" s="50"/>
      <c r="J854" s="51"/>
      <c r="L854" s="51"/>
      <c r="N854" s="51"/>
      <c r="P854" s="51"/>
      <c r="Q854" s="47"/>
      <c r="R854" s="47"/>
    </row>
    <row r="855">
      <c r="A855" s="48"/>
      <c r="B855" s="49"/>
      <c r="D855" s="50"/>
      <c r="J855" s="51"/>
      <c r="L855" s="51"/>
      <c r="N855" s="51"/>
      <c r="P855" s="51"/>
      <c r="Q855" s="47"/>
      <c r="R855" s="47"/>
    </row>
    <row r="856">
      <c r="A856" s="48"/>
      <c r="B856" s="49"/>
      <c r="D856" s="50"/>
      <c r="J856" s="51"/>
      <c r="L856" s="51"/>
      <c r="N856" s="51"/>
      <c r="P856" s="51"/>
      <c r="Q856" s="47"/>
      <c r="R856" s="47"/>
    </row>
    <row r="857">
      <c r="A857" s="48"/>
      <c r="B857" s="49"/>
      <c r="D857" s="50"/>
      <c r="J857" s="51"/>
      <c r="L857" s="51"/>
      <c r="N857" s="51"/>
      <c r="P857" s="51"/>
      <c r="Q857" s="47"/>
      <c r="R857" s="47"/>
    </row>
    <row r="858">
      <c r="A858" s="48"/>
      <c r="B858" s="49"/>
      <c r="D858" s="50"/>
      <c r="J858" s="51"/>
      <c r="L858" s="51"/>
      <c r="N858" s="51"/>
      <c r="P858" s="51"/>
      <c r="Q858" s="47"/>
      <c r="R858" s="47"/>
    </row>
    <row r="859">
      <c r="A859" s="48"/>
      <c r="B859" s="49"/>
      <c r="D859" s="50"/>
      <c r="J859" s="51"/>
      <c r="L859" s="51"/>
      <c r="N859" s="51"/>
      <c r="P859" s="51"/>
      <c r="Q859" s="47"/>
      <c r="R859" s="47"/>
    </row>
    <row r="860">
      <c r="A860" s="48"/>
      <c r="B860" s="49"/>
      <c r="D860" s="50"/>
      <c r="J860" s="51"/>
      <c r="L860" s="51"/>
      <c r="N860" s="51"/>
      <c r="P860" s="51"/>
      <c r="Q860" s="47"/>
      <c r="R860" s="47"/>
    </row>
    <row r="861">
      <c r="A861" s="48"/>
      <c r="B861" s="49"/>
      <c r="D861" s="50"/>
      <c r="J861" s="51"/>
      <c r="L861" s="51"/>
      <c r="N861" s="51"/>
      <c r="P861" s="51"/>
      <c r="Q861" s="47"/>
      <c r="R861" s="47"/>
    </row>
    <row r="862">
      <c r="A862" s="48"/>
      <c r="B862" s="49"/>
      <c r="D862" s="50"/>
      <c r="J862" s="51"/>
      <c r="L862" s="51"/>
      <c r="N862" s="51"/>
      <c r="P862" s="51"/>
      <c r="Q862" s="47"/>
      <c r="R862" s="47"/>
    </row>
    <row r="863">
      <c r="A863" s="48"/>
      <c r="B863" s="49"/>
      <c r="D863" s="50"/>
      <c r="J863" s="51"/>
      <c r="L863" s="51"/>
      <c r="N863" s="51"/>
      <c r="P863" s="51"/>
      <c r="Q863" s="47"/>
      <c r="R863" s="47"/>
    </row>
    <row r="864">
      <c r="A864" s="48"/>
      <c r="B864" s="49"/>
      <c r="D864" s="50"/>
      <c r="J864" s="51"/>
      <c r="L864" s="51"/>
      <c r="N864" s="51"/>
      <c r="P864" s="51"/>
      <c r="Q864" s="47"/>
      <c r="R864" s="47"/>
    </row>
    <row r="865">
      <c r="A865" s="48"/>
      <c r="B865" s="49"/>
      <c r="D865" s="50"/>
      <c r="J865" s="51"/>
      <c r="L865" s="51"/>
      <c r="N865" s="51"/>
      <c r="P865" s="51"/>
      <c r="Q865" s="47"/>
      <c r="R865" s="47"/>
    </row>
    <row r="866">
      <c r="A866" s="48"/>
      <c r="B866" s="49"/>
      <c r="D866" s="50"/>
      <c r="J866" s="51"/>
      <c r="L866" s="51"/>
      <c r="N866" s="51"/>
      <c r="P866" s="51"/>
      <c r="Q866" s="47"/>
      <c r="R866" s="47"/>
    </row>
    <row r="867">
      <c r="A867" s="48"/>
      <c r="B867" s="49"/>
      <c r="D867" s="50"/>
      <c r="J867" s="51"/>
      <c r="L867" s="51"/>
      <c r="N867" s="51"/>
      <c r="P867" s="51"/>
      <c r="Q867" s="47"/>
      <c r="R867" s="47"/>
    </row>
    <row r="868">
      <c r="A868" s="48"/>
      <c r="B868" s="49"/>
      <c r="D868" s="50"/>
      <c r="J868" s="51"/>
      <c r="L868" s="51"/>
      <c r="N868" s="51"/>
      <c r="P868" s="51"/>
      <c r="Q868" s="47"/>
      <c r="R868" s="47"/>
    </row>
    <row r="869">
      <c r="A869" s="48"/>
      <c r="B869" s="49"/>
      <c r="D869" s="50"/>
      <c r="J869" s="51"/>
      <c r="L869" s="51"/>
      <c r="N869" s="51"/>
      <c r="P869" s="51"/>
      <c r="Q869" s="47"/>
      <c r="R869" s="47"/>
    </row>
    <row r="870">
      <c r="A870" s="48"/>
      <c r="B870" s="49"/>
      <c r="D870" s="50"/>
      <c r="J870" s="51"/>
      <c r="L870" s="51"/>
      <c r="N870" s="51"/>
      <c r="P870" s="51"/>
      <c r="Q870" s="47"/>
      <c r="R870" s="47"/>
    </row>
    <row r="871">
      <c r="A871" s="48"/>
      <c r="B871" s="49"/>
      <c r="D871" s="50"/>
      <c r="J871" s="51"/>
      <c r="L871" s="51"/>
      <c r="N871" s="51"/>
      <c r="P871" s="51"/>
      <c r="Q871" s="47"/>
      <c r="R871" s="47"/>
    </row>
    <row r="872">
      <c r="A872" s="48"/>
      <c r="B872" s="49"/>
      <c r="D872" s="50"/>
      <c r="J872" s="51"/>
      <c r="L872" s="51"/>
      <c r="N872" s="51"/>
      <c r="P872" s="51"/>
      <c r="Q872" s="47"/>
      <c r="R872" s="47"/>
    </row>
    <row r="873">
      <c r="A873" s="48"/>
      <c r="B873" s="49"/>
      <c r="D873" s="50"/>
      <c r="J873" s="51"/>
      <c r="L873" s="51"/>
      <c r="N873" s="51"/>
      <c r="P873" s="51"/>
      <c r="Q873" s="47"/>
      <c r="R873" s="47"/>
    </row>
    <row r="874">
      <c r="A874" s="48"/>
      <c r="B874" s="49"/>
      <c r="D874" s="50"/>
      <c r="J874" s="51"/>
      <c r="L874" s="51"/>
      <c r="N874" s="51"/>
      <c r="P874" s="51"/>
      <c r="Q874" s="47"/>
      <c r="R874" s="47"/>
    </row>
    <row r="875">
      <c r="A875" s="48"/>
      <c r="B875" s="49"/>
      <c r="D875" s="50"/>
      <c r="J875" s="51"/>
      <c r="L875" s="51"/>
      <c r="N875" s="51"/>
      <c r="P875" s="51"/>
      <c r="Q875" s="47"/>
      <c r="R875" s="47"/>
    </row>
    <row r="876">
      <c r="A876" s="48"/>
      <c r="B876" s="49"/>
      <c r="D876" s="50"/>
      <c r="J876" s="51"/>
      <c r="L876" s="51"/>
      <c r="N876" s="51"/>
      <c r="P876" s="51"/>
      <c r="Q876" s="47"/>
      <c r="R876" s="47"/>
    </row>
    <row r="877">
      <c r="A877" s="48"/>
      <c r="B877" s="49"/>
      <c r="D877" s="50"/>
      <c r="J877" s="51"/>
      <c r="L877" s="51"/>
      <c r="N877" s="51"/>
      <c r="P877" s="51"/>
      <c r="Q877" s="47"/>
      <c r="R877" s="47"/>
    </row>
    <row r="878">
      <c r="A878" s="48"/>
      <c r="B878" s="49"/>
      <c r="D878" s="50"/>
      <c r="J878" s="51"/>
      <c r="L878" s="51"/>
      <c r="N878" s="51"/>
      <c r="P878" s="51"/>
      <c r="Q878" s="47"/>
      <c r="R878" s="47"/>
    </row>
    <row r="879">
      <c r="A879" s="48"/>
      <c r="B879" s="49"/>
      <c r="D879" s="50"/>
      <c r="J879" s="51"/>
      <c r="L879" s="51"/>
      <c r="N879" s="51"/>
      <c r="P879" s="51"/>
      <c r="Q879" s="47"/>
      <c r="R879" s="47"/>
    </row>
    <row r="880">
      <c r="A880" s="48"/>
      <c r="B880" s="49"/>
      <c r="D880" s="50"/>
      <c r="J880" s="51"/>
      <c r="L880" s="51"/>
      <c r="N880" s="51"/>
      <c r="P880" s="51"/>
      <c r="Q880" s="47"/>
      <c r="R880" s="47"/>
    </row>
    <row r="881">
      <c r="A881" s="48"/>
      <c r="B881" s="49"/>
      <c r="D881" s="50"/>
      <c r="J881" s="51"/>
      <c r="L881" s="51"/>
      <c r="N881" s="51"/>
      <c r="P881" s="51"/>
      <c r="Q881" s="47"/>
      <c r="R881" s="47"/>
    </row>
    <row r="882">
      <c r="A882" s="48"/>
      <c r="B882" s="49"/>
      <c r="D882" s="50"/>
      <c r="J882" s="51"/>
      <c r="L882" s="51"/>
      <c r="N882" s="51"/>
      <c r="P882" s="51"/>
      <c r="Q882" s="47"/>
      <c r="R882" s="47"/>
    </row>
    <row r="883">
      <c r="A883" s="48"/>
      <c r="B883" s="49"/>
      <c r="D883" s="50"/>
      <c r="J883" s="51"/>
      <c r="L883" s="51"/>
      <c r="N883" s="51"/>
      <c r="P883" s="51"/>
      <c r="Q883" s="47"/>
      <c r="R883" s="47"/>
    </row>
    <row r="884">
      <c r="A884" s="48"/>
      <c r="B884" s="49"/>
      <c r="D884" s="50"/>
      <c r="J884" s="51"/>
      <c r="L884" s="51"/>
      <c r="N884" s="51"/>
      <c r="P884" s="51"/>
      <c r="Q884" s="47"/>
      <c r="R884" s="47"/>
    </row>
    <row r="885">
      <c r="A885" s="48"/>
      <c r="B885" s="49"/>
      <c r="D885" s="50"/>
      <c r="J885" s="51"/>
      <c r="L885" s="51"/>
      <c r="N885" s="51"/>
      <c r="P885" s="51"/>
      <c r="Q885" s="47"/>
      <c r="R885" s="47"/>
    </row>
    <row r="886">
      <c r="A886" s="48"/>
      <c r="B886" s="49"/>
      <c r="D886" s="50"/>
      <c r="J886" s="51"/>
      <c r="L886" s="51"/>
      <c r="N886" s="51"/>
      <c r="P886" s="51"/>
      <c r="Q886" s="47"/>
      <c r="R886" s="47"/>
    </row>
    <row r="887">
      <c r="A887" s="48"/>
      <c r="B887" s="49"/>
      <c r="D887" s="50"/>
      <c r="J887" s="51"/>
      <c r="L887" s="51"/>
      <c r="N887" s="51"/>
      <c r="P887" s="51"/>
      <c r="Q887" s="47"/>
      <c r="R887" s="47"/>
    </row>
    <row r="888">
      <c r="A888" s="48"/>
      <c r="B888" s="49"/>
      <c r="D888" s="50"/>
      <c r="J888" s="51"/>
      <c r="L888" s="51"/>
      <c r="N888" s="51"/>
      <c r="P888" s="51"/>
      <c r="Q888" s="47"/>
      <c r="R888" s="47"/>
    </row>
    <row r="889">
      <c r="A889" s="48"/>
      <c r="B889" s="49"/>
      <c r="D889" s="50"/>
      <c r="J889" s="51"/>
      <c r="L889" s="51"/>
      <c r="N889" s="51"/>
      <c r="P889" s="51"/>
      <c r="Q889" s="47"/>
      <c r="R889" s="47"/>
    </row>
    <row r="890">
      <c r="A890" s="48"/>
      <c r="B890" s="49"/>
      <c r="D890" s="50"/>
      <c r="J890" s="51"/>
      <c r="L890" s="51"/>
      <c r="N890" s="51"/>
      <c r="P890" s="51"/>
      <c r="Q890" s="47"/>
      <c r="R890" s="47"/>
    </row>
    <row r="891">
      <c r="A891" s="48"/>
      <c r="B891" s="49"/>
      <c r="D891" s="50"/>
      <c r="J891" s="51"/>
      <c r="L891" s="51"/>
      <c r="N891" s="51"/>
      <c r="P891" s="51"/>
      <c r="Q891" s="47"/>
      <c r="R891" s="47"/>
    </row>
    <row r="892">
      <c r="A892" s="48"/>
      <c r="B892" s="49"/>
      <c r="D892" s="50"/>
      <c r="J892" s="51"/>
      <c r="L892" s="51"/>
      <c r="N892" s="51"/>
      <c r="P892" s="51"/>
      <c r="Q892" s="47"/>
      <c r="R892" s="47"/>
    </row>
    <row r="893">
      <c r="A893" s="48"/>
      <c r="B893" s="49"/>
      <c r="D893" s="50"/>
      <c r="J893" s="51"/>
      <c r="L893" s="51"/>
      <c r="N893" s="51"/>
      <c r="P893" s="51"/>
      <c r="Q893" s="47"/>
      <c r="R893" s="47"/>
    </row>
    <row r="894">
      <c r="A894" s="48"/>
      <c r="B894" s="49"/>
      <c r="D894" s="50"/>
      <c r="J894" s="51"/>
      <c r="L894" s="51"/>
      <c r="N894" s="51"/>
      <c r="P894" s="51"/>
      <c r="Q894" s="47"/>
      <c r="R894" s="47"/>
    </row>
    <row r="895">
      <c r="A895" s="48"/>
      <c r="B895" s="49"/>
      <c r="D895" s="50"/>
      <c r="J895" s="51"/>
      <c r="L895" s="51"/>
      <c r="N895" s="51"/>
      <c r="P895" s="51"/>
      <c r="Q895" s="47"/>
      <c r="R895" s="47"/>
    </row>
    <row r="896">
      <c r="A896" s="48"/>
      <c r="B896" s="49"/>
      <c r="D896" s="50"/>
      <c r="J896" s="51"/>
      <c r="L896" s="51"/>
      <c r="N896" s="51"/>
      <c r="P896" s="51"/>
      <c r="Q896" s="47"/>
      <c r="R896" s="47"/>
    </row>
    <row r="897">
      <c r="A897" s="48"/>
      <c r="B897" s="49"/>
      <c r="D897" s="50"/>
      <c r="J897" s="51"/>
      <c r="L897" s="51"/>
      <c r="N897" s="51"/>
      <c r="P897" s="51"/>
      <c r="Q897" s="47"/>
      <c r="R897" s="47"/>
    </row>
    <row r="898">
      <c r="A898" s="48"/>
      <c r="B898" s="49"/>
      <c r="D898" s="50"/>
      <c r="J898" s="51"/>
      <c r="L898" s="51"/>
      <c r="N898" s="51"/>
      <c r="P898" s="51"/>
      <c r="Q898" s="47"/>
      <c r="R898" s="47"/>
    </row>
    <row r="899">
      <c r="A899" s="48"/>
      <c r="B899" s="49"/>
      <c r="D899" s="50"/>
      <c r="J899" s="51"/>
      <c r="L899" s="51"/>
      <c r="N899" s="51"/>
      <c r="P899" s="51"/>
      <c r="Q899" s="47"/>
      <c r="R899" s="47"/>
    </row>
    <row r="900">
      <c r="A900" s="48"/>
      <c r="B900" s="49"/>
      <c r="D900" s="50"/>
      <c r="J900" s="51"/>
      <c r="L900" s="51"/>
      <c r="N900" s="51"/>
      <c r="P900" s="51"/>
      <c r="Q900" s="47"/>
      <c r="R900" s="47"/>
    </row>
    <row r="901">
      <c r="A901" s="48"/>
      <c r="B901" s="49"/>
      <c r="D901" s="50"/>
      <c r="J901" s="51"/>
      <c r="L901" s="51"/>
      <c r="N901" s="51"/>
      <c r="P901" s="51"/>
      <c r="Q901" s="47"/>
      <c r="R901" s="47"/>
    </row>
    <row r="902">
      <c r="A902" s="48"/>
      <c r="B902" s="49"/>
      <c r="D902" s="50"/>
      <c r="J902" s="51"/>
      <c r="L902" s="51"/>
      <c r="N902" s="51"/>
      <c r="P902" s="51"/>
      <c r="Q902" s="47"/>
      <c r="R902" s="47"/>
    </row>
    <row r="903">
      <c r="A903" s="48"/>
      <c r="B903" s="49"/>
      <c r="D903" s="50"/>
      <c r="J903" s="51"/>
      <c r="L903" s="51"/>
      <c r="N903" s="51"/>
      <c r="P903" s="51"/>
      <c r="Q903" s="47"/>
      <c r="R903" s="47"/>
    </row>
    <row r="904">
      <c r="A904" s="48"/>
      <c r="B904" s="49"/>
      <c r="D904" s="50"/>
      <c r="J904" s="51"/>
      <c r="L904" s="51"/>
      <c r="N904" s="51"/>
      <c r="P904" s="51"/>
      <c r="Q904" s="47"/>
      <c r="R904" s="47"/>
    </row>
    <row r="905">
      <c r="A905" s="48"/>
      <c r="B905" s="49"/>
      <c r="D905" s="50"/>
      <c r="J905" s="51"/>
      <c r="L905" s="51"/>
      <c r="N905" s="51"/>
      <c r="P905" s="51"/>
      <c r="Q905" s="47"/>
      <c r="R905" s="47"/>
    </row>
    <row r="906">
      <c r="A906" s="48"/>
      <c r="B906" s="49"/>
      <c r="D906" s="50"/>
      <c r="J906" s="51"/>
      <c r="L906" s="51"/>
      <c r="N906" s="51"/>
      <c r="P906" s="51"/>
      <c r="Q906" s="47"/>
      <c r="R906" s="47"/>
    </row>
    <row r="907">
      <c r="A907" s="48"/>
      <c r="B907" s="49"/>
      <c r="D907" s="50"/>
      <c r="J907" s="51"/>
      <c r="L907" s="51"/>
      <c r="N907" s="51"/>
      <c r="P907" s="51"/>
      <c r="Q907" s="47"/>
      <c r="R907" s="47"/>
    </row>
    <row r="908">
      <c r="A908" s="48"/>
      <c r="B908" s="49"/>
      <c r="D908" s="50"/>
      <c r="J908" s="51"/>
      <c r="L908" s="51"/>
      <c r="N908" s="51"/>
      <c r="P908" s="51"/>
      <c r="Q908" s="47"/>
      <c r="R908" s="47"/>
    </row>
    <row r="909">
      <c r="A909" s="48"/>
      <c r="B909" s="49"/>
      <c r="D909" s="50"/>
      <c r="J909" s="51"/>
      <c r="L909" s="51"/>
      <c r="N909" s="51"/>
      <c r="P909" s="51"/>
      <c r="Q909" s="47"/>
      <c r="R909" s="47"/>
    </row>
    <row r="910">
      <c r="A910" s="48"/>
      <c r="B910" s="49"/>
      <c r="D910" s="50"/>
      <c r="J910" s="51"/>
      <c r="L910" s="51"/>
      <c r="N910" s="51"/>
      <c r="P910" s="51"/>
      <c r="Q910" s="47"/>
      <c r="R910" s="47"/>
    </row>
    <row r="911">
      <c r="A911" s="48"/>
      <c r="B911" s="49"/>
      <c r="D911" s="50"/>
      <c r="J911" s="51"/>
      <c r="L911" s="51"/>
      <c r="N911" s="51"/>
      <c r="P911" s="51"/>
      <c r="Q911" s="47"/>
      <c r="R911" s="47"/>
    </row>
    <row r="912">
      <c r="A912" s="48"/>
      <c r="B912" s="49"/>
      <c r="D912" s="50"/>
      <c r="J912" s="51"/>
      <c r="L912" s="51"/>
      <c r="N912" s="51"/>
      <c r="P912" s="51"/>
      <c r="Q912" s="47"/>
      <c r="R912" s="47"/>
    </row>
    <row r="913">
      <c r="A913" s="48"/>
      <c r="B913" s="49"/>
      <c r="D913" s="50"/>
      <c r="J913" s="51"/>
      <c r="L913" s="51"/>
      <c r="N913" s="51"/>
      <c r="P913" s="51"/>
      <c r="Q913" s="47"/>
      <c r="R913" s="47"/>
    </row>
    <row r="914">
      <c r="A914" s="48"/>
      <c r="B914" s="49"/>
      <c r="D914" s="50"/>
      <c r="J914" s="51"/>
      <c r="L914" s="51"/>
      <c r="N914" s="51"/>
      <c r="P914" s="51"/>
      <c r="Q914" s="47"/>
      <c r="R914" s="47"/>
    </row>
    <row r="915">
      <c r="A915" s="48"/>
      <c r="B915" s="49"/>
      <c r="D915" s="50"/>
      <c r="J915" s="51"/>
      <c r="L915" s="51"/>
      <c r="N915" s="51"/>
      <c r="P915" s="51"/>
      <c r="Q915" s="47"/>
      <c r="R915" s="47"/>
    </row>
    <row r="916">
      <c r="A916" s="48"/>
      <c r="B916" s="49"/>
      <c r="D916" s="50"/>
      <c r="J916" s="51"/>
      <c r="L916" s="51"/>
      <c r="N916" s="51"/>
      <c r="P916" s="51"/>
      <c r="Q916" s="47"/>
      <c r="R916" s="47"/>
    </row>
    <row r="917">
      <c r="A917" s="48"/>
      <c r="B917" s="49"/>
      <c r="D917" s="50"/>
      <c r="J917" s="51"/>
      <c r="L917" s="51"/>
      <c r="N917" s="51"/>
      <c r="P917" s="51"/>
      <c r="Q917" s="47"/>
      <c r="R917" s="47"/>
    </row>
    <row r="918">
      <c r="A918" s="48"/>
      <c r="B918" s="49"/>
      <c r="D918" s="50"/>
      <c r="J918" s="51"/>
      <c r="L918" s="51"/>
      <c r="N918" s="51"/>
      <c r="P918" s="51"/>
      <c r="Q918" s="47"/>
      <c r="R918" s="47"/>
    </row>
    <row r="919">
      <c r="A919" s="48"/>
      <c r="B919" s="49"/>
      <c r="D919" s="50"/>
      <c r="J919" s="51"/>
      <c r="L919" s="51"/>
      <c r="N919" s="51"/>
      <c r="P919" s="51"/>
      <c r="Q919" s="47"/>
      <c r="R919" s="47"/>
    </row>
    <row r="920">
      <c r="A920" s="48"/>
      <c r="B920" s="49"/>
      <c r="D920" s="50"/>
      <c r="J920" s="51"/>
      <c r="L920" s="51"/>
      <c r="N920" s="51"/>
      <c r="P920" s="51"/>
      <c r="Q920" s="47"/>
      <c r="R920" s="47"/>
    </row>
    <row r="921">
      <c r="A921" s="48"/>
      <c r="B921" s="49"/>
      <c r="D921" s="50"/>
      <c r="J921" s="51"/>
      <c r="L921" s="51"/>
      <c r="N921" s="51"/>
      <c r="P921" s="51"/>
      <c r="Q921" s="47"/>
      <c r="R921" s="47"/>
    </row>
    <row r="922">
      <c r="A922" s="48"/>
      <c r="B922" s="49"/>
      <c r="D922" s="50"/>
      <c r="J922" s="51"/>
      <c r="L922" s="51"/>
      <c r="N922" s="51"/>
      <c r="P922" s="51"/>
      <c r="Q922" s="47"/>
      <c r="R922" s="47"/>
    </row>
    <row r="923">
      <c r="A923" s="48"/>
      <c r="B923" s="49"/>
      <c r="D923" s="50"/>
      <c r="J923" s="51"/>
      <c r="L923" s="51"/>
      <c r="N923" s="51"/>
      <c r="P923" s="51"/>
      <c r="Q923" s="47"/>
      <c r="R923" s="47"/>
    </row>
    <row r="924">
      <c r="A924" s="48"/>
      <c r="B924" s="49"/>
      <c r="D924" s="50"/>
      <c r="J924" s="51"/>
      <c r="L924" s="51"/>
      <c r="N924" s="51"/>
      <c r="P924" s="51"/>
      <c r="Q924" s="47"/>
      <c r="R924" s="47"/>
    </row>
    <row r="925">
      <c r="A925" s="48"/>
      <c r="B925" s="49"/>
      <c r="D925" s="50"/>
      <c r="J925" s="51"/>
      <c r="L925" s="51"/>
      <c r="N925" s="51"/>
      <c r="P925" s="51"/>
      <c r="Q925" s="47"/>
      <c r="R925" s="47"/>
    </row>
    <row r="926">
      <c r="A926" s="48"/>
      <c r="B926" s="49"/>
      <c r="D926" s="50"/>
      <c r="J926" s="51"/>
      <c r="L926" s="51"/>
      <c r="N926" s="51"/>
      <c r="P926" s="51"/>
      <c r="Q926" s="47"/>
      <c r="R926" s="47"/>
    </row>
    <row r="927">
      <c r="A927" s="48"/>
      <c r="B927" s="49"/>
      <c r="D927" s="50"/>
      <c r="J927" s="51"/>
      <c r="L927" s="51"/>
      <c r="N927" s="51"/>
      <c r="P927" s="51"/>
      <c r="Q927" s="47"/>
      <c r="R927" s="47"/>
    </row>
    <row r="928">
      <c r="A928" s="48"/>
      <c r="B928" s="49"/>
      <c r="D928" s="50"/>
      <c r="J928" s="51"/>
      <c r="L928" s="51"/>
      <c r="N928" s="51"/>
      <c r="P928" s="51"/>
      <c r="Q928" s="47"/>
      <c r="R928" s="47"/>
    </row>
    <row r="929">
      <c r="A929" s="48"/>
      <c r="B929" s="49"/>
      <c r="D929" s="50"/>
      <c r="J929" s="51"/>
      <c r="L929" s="51"/>
      <c r="N929" s="51"/>
      <c r="P929" s="51"/>
      <c r="Q929" s="47"/>
      <c r="R929" s="47"/>
    </row>
    <row r="930">
      <c r="A930" s="48"/>
      <c r="B930" s="49"/>
      <c r="D930" s="50"/>
      <c r="J930" s="51"/>
      <c r="L930" s="51"/>
      <c r="N930" s="51"/>
      <c r="P930" s="51"/>
      <c r="Q930" s="47"/>
      <c r="R930" s="47"/>
    </row>
    <row r="931">
      <c r="A931" s="48"/>
      <c r="B931" s="49"/>
      <c r="D931" s="50"/>
      <c r="J931" s="51"/>
      <c r="L931" s="51"/>
      <c r="N931" s="51"/>
      <c r="P931" s="51"/>
      <c r="Q931" s="47"/>
      <c r="R931" s="47"/>
    </row>
    <row r="932">
      <c r="A932" s="48"/>
      <c r="B932" s="49"/>
      <c r="D932" s="50"/>
      <c r="J932" s="51"/>
      <c r="L932" s="51"/>
      <c r="N932" s="51"/>
      <c r="P932" s="51"/>
      <c r="Q932" s="47"/>
      <c r="R932" s="47"/>
    </row>
    <row r="933">
      <c r="A933" s="48"/>
      <c r="B933" s="49"/>
      <c r="D933" s="50"/>
      <c r="J933" s="51"/>
      <c r="L933" s="51"/>
      <c r="N933" s="51"/>
      <c r="P933" s="51"/>
      <c r="Q933" s="47"/>
      <c r="R933" s="47"/>
    </row>
    <row r="934">
      <c r="A934" s="48"/>
      <c r="B934" s="49"/>
      <c r="D934" s="50"/>
      <c r="J934" s="51"/>
      <c r="L934" s="51"/>
      <c r="N934" s="51"/>
      <c r="P934" s="51"/>
      <c r="Q934" s="47"/>
      <c r="R934" s="47"/>
    </row>
    <row r="935">
      <c r="A935" s="48"/>
      <c r="B935" s="49"/>
      <c r="D935" s="50"/>
      <c r="J935" s="51"/>
      <c r="L935" s="51"/>
      <c r="N935" s="51"/>
      <c r="P935" s="51"/>
      <c r="Q935" s="47"/>
      <c r="R935" s="47"/>
    </row>
    <row r="936">
      <c r="A936" s="48"/>
      <c r="B936" s="49"/>
      <c r="D936" s="50"/>
      <c r="J936" s="51"/>
      <c r="L936" s="51"/>
      <c r="N936" s="51"/>
      <c r="P936" s="51"/>
      <c r="Q936" s="47"/>
      <c r="R936" s="47"/>
    </row>
    <row r="937">
      <c r="A937" s="48"/>
      <c r="B937" s="49"/>
      <c r="D937" s="50"/>
      <c r="J937" s="51"/>
      <c r="L937" s="51"/>
      <c r="N937" s="51"/>
      <c r="P937" s="51"/>
      <c r="Q937" s="47"/>
      <c r="R937" s="47"/>
    </row>
    <row r="938">
      <c r="A938" s="48"/>
      <c r="B938" s="49"/>
      <c r="D938" s="50"/>
      <c r="J938" s="51"/>
      <c r="L938" s="51"/>
      <c r="N938" s="51"/>
      <c r="P938" s="51"/>
      <c r="Q938" s="47"/>
      <c r="R938" s="47"/>
    </row>
    <row r="939">
      <c r="A939" s="48"/>
      <c r="B939" s="49"/>
      <c r="D939" s="50"/>
      <c r="J939" s="51"/>
      <c r="L939" s="51"/>
      <c r="N939" s="51"/>
      <c r="P939" s="51"/>
      <c r="Q939" s="47"/>
      <c r="R939" s="47"/>
    </row>
    <row r="940">
      <c r="A940" s="48"/>
      <c r="B940" s="49"/>
      <c r="D940" s="50"/>
      <c r="J940" s="51"/>
      <c r="L940" s="51"/>
      <c r="N940" s="51"/>
      <c r="P940" s="51"/>
      <c r="Q940" s="47"/>
      <c r="R940" s="47"/>
    </row>
    <row r="941">
      <c r="A941" s="48"/>
      <c r="B941" s="49"/>
      <c r="D941" s="50"/>
      <c r="J941" s="51"/>
      <c r="L941" s="51"/>
      <c r="N941" s="51"/>
      <c r="P941" s="51"/>
      <c r="Q941" s="47"/>
      <c r="R941" s="47"/>
    </row>
    <row r="942">
      <c r="A942" s="48"/>
      <c r="B942" s="49"/>
      <c r="D942" s="50"/>
      <c r="J942" s="51"/>
      <c r="L942" s="51"/>
      <c r="N942" s="51"/>
      <c r="P942" s="51"/>
      <c r="Q942" s="47"/>
      <c r="R942" s="47"/>
    </row>
    <row r="943">
      <c r="A943" s="48"/>
      <c r="B943" s="49"/>
      <c r="D943" s="50"/>
      <c r="J943" s="51"/>
      <c r="L943" s="51"/>
      <c r="N943" s="51"/>
      <c r="P943" s="51"/>
      <c r="Q943" s="47"/>
      <c r="R943" s="47"/>
    </row>
    <row r="944">
      <c r="A944" s="48"/>
      <c r="B944" s="49"/>
      <c r="D944" s="50"/>
      <c r="J944" s="51"/>
      <c r="L944" s="51"/>
      <c r="N944" s="51"/>
      <c r="P944" s="51"/>
      <c r="Q944" s="47"/>
      <c r="R944" s="47"/>
    </row>
    <row r="945">
      <c r="A945" s="48"/>
      <c r="B945" s="49"/>
      <c r="D945" s="50"/>
      <c r="J945" s="51"/>
      <c r="L945" s="51"/>
      <c r="N945" s="51"/>
      <c r="P945" s="51"/>
      <c r="Q945" s="47"/>
      <c r="R945" s="47"/>
    </row>
    <row r="946">
      <c r="A946" s="48"/>
      <c r="B946" s="49"/>
      <c r="D946" s="50"/>
      <c r="J946" s="51"/>
      <c r="L946" s="51"/>
      <c r="N946" s="51"/>
      <c r="P946" s="51"/>
      <c r="Q946" s="47"/>
      <c r="R946" s="47"/>
    </row>
    <row r="947">
      <c r="A947" s="48"/>
      <c r="B947" s="49"/>
      <c r="D947" s="50"/>
      <c r="J947" s="51"/>
      <c r="L947" s="51"/>
      <c r="N947" s="51"/>
      <c r="P947" s="51"/>
      <c r="Q947" s="47"/>
      <c r="R947" s="47"/>
    </row>
    <row r="948">
      <c r="A948" s="48"/>
      <c r="B948" s="49"/>
      <c r="D948" s="50"/>
      <c r="J948" s="51"/>
      <c r="L948" s="51"/>
      <c r="N948" s="51"/>
      <c r="P948" s="51"/>
      <c r="Q948" s="47"/>
      <c r="R948" s="47"/>
    </row>
    <row r="949">
      <c r="A949" s="48"/>
      <c r="B949" s="49"/>
      <c r="D949" s="50"/>
      <c r="J949" s="51"/>
      <c r="L949" s="51"/>
      <c r="N949" s="51"/>
      <c r="P949" s="51"/>
      <c r="Q949" s="47"/>
      <c r="R949" s="47"/>
    </row>
    <row r="950">
      <c r="A950" s="48"/>
      <c r="B950" s="49"/>
      <c r="D950" s="50"/>
      <c r="J950" s="51"/>
      <c r="L950" s="51"/>
      <c r="N950" s="51"/>
      <c r="P950" s="51"/>
      <c r="Q950" s="47"/>
      <c r="R950" s="47"/>
    </row>
    <row r="951">
      <c r="A951" s="48"/>
      <c r="B951" s="49"/>
      <c r="D951" s="50"/>
      <c r="J951" s="51"/>
      <c r="L951" s="51"/>
      <c r="N951" s="51"/>
      <c r="P951" s="51"/>
      <c r="Q951" s="47"/>
      <c r="R951" s="47"/>
    </row>
    <row r="952">
      <c r="A952" s="48"/>
      <c r="B952" s="49"/>
      <c r="D952" s="50"/>
      <c r="J952" s="51"/>
      <c r="L952" s="51"/>
      <c r="N952" s="51"/>
      <c r="P952" s="51"/>
      <c r="Q952" s="47"/>
      <c r="R952" s="47"/>
    </row>
    <row r="953">
      <c r="A953" s="48"/>
      <c r="B953" s="49"/>
      <c r="D953" s="50"/>
      <c r="J953" s="51"/>
      <c r="L953" s="51"/>
      <c r="N953" s="51"/>
      <c r="P953" s="51"/>
      <c r="Q953" s="47"/>
      <c r="R953" s="47"/>
    </row>
    <row r="954">
      <c r="A954" s="48"/>
      <c r="B954" s="49"/>
      <c r="D954" s="50"/>
      <c r="J954" s="51"/>
      <c r="L954" s="51"/>
      <c r="N954" s="51"/>
      <c r="P954" s="51"/>
      <c r="Q954" s="47"/>
      <c r="R954" s="47"/>
    </row>
    <row r="955">
      <c r="A955" s="48"/>
      <c r="B955" s="49"/>
      <c r="D955" s="50"/>
      <c r="J955" s="51"/>
      <c r="L955" s="51"/>
      <c r="N955" s="51"/>
      <c r="P955" s="51"/>
      <c r="Q955" s="47"/>
      <c r="R955" s="47"/>
    </row>
    <row r="956">
      <c r="A956" s="48"/>
      <c r="B956" s="49"/>
      <c r="D956" s="50"/>
      <c r="J956" s="51"/>
      <c r="L956" s="51"/>
      <c r="N956" s="51"/>
      <c r="P956" s="51"/>
      <c r="Q956" s="47"/>
      <c r="R956" s="47"/>
    </row>
    <row r="957">
      <c r="A957" s="48"/>
      <c r="B957" s="49"/>
      <c r="D957" s="50"/>
      <c r="J957" s="51"/>
      <c r="L957" s="51"/>
      <c r="N957" s="51"/>
      <c r="P957" s="51"/>
      <c r="Q957" s="47"/>
      <c r="R957" s="47"/>
    </row>
    <row r="958">
      <c r="A958" s="48"/>
      <c r="B958" s="49"/>
      <c r="D958" s="50"/>
      <c r="J958" s="51"/>
      <c r="L958" s="51"/>
      <c r="N958" s="51"/>
      <c r="P958" s="51"/>
      <c r="Q958" s="47"/>
      <c r="R958" s="47"/>
    </row>
    <row r="959">
      <c r="A959" s="48"/>
      <c r="B959" s="49"/>
      <c r="D959" s="50"/>
      <c r="J959" s="51"/>
      <c r="L959" s="51"/>
      <c r="N959" s="51"/>
      <c r="P959" s="51"/>
      <c r="Q959" s="47"/>
      <c r="R959" s="47"/>
    </row>
    <row r="960">
      <c r="A960" s="48"/>
      <c r="B960" s="49"/>
      <c r="D960" s="50"/>
      <c r="J960" s="51"/>
      <c r="L960" s="51"/>
      <c r="N960" s="51"/>
      <c r="P960" s="51"/>
      <c r="Q960" s="47"/>
      <c r="R960" s="47"/>
    </row>
    <row r="961">
      <c r="A961" s="48"/>
      <c r="B961" s="49"/>
      <c r="D961" s="50"/>
      <c r="J961" s="51"/>
      <c r="L961" s="51"/>
      <c r="N961" s="51"/>
      <c r="P961" s="51"/>
      <c r="Q961" s="47"/>
      <c r="R961" s="47"/>
    </row>
    <row r="962">
      <c r="A962" s="48"/>
      <c r="B962" s="49"/>
      <c r="D962" s="50"/>
      <c r="J962" s="51"/>
      <c r="L962" s="51"/>
      <c r="N962" s="51"/>
      <c r="P962" s="51"/>
      <c r="Q962" s="47"/>
      <c r="R962" s="47"/>
    </row>
    <row r="963">
      <c r="A963" s="48"/>
      <c r="B963" s="49"/>
      <c r="D963" s="50"/>
      <c r="J963" s="51"/>
      <c r="L963" s="51"/>
      <c r="N963" s="51"/>
      <c r="P963" s="51"/>
      <c r="Q963" s="47"/>
      <c r="R963" s="47"/>
    </row>
    <row r="964">
      <c r="A964" s="48"/>
      <c r="B964" s="49"/>
      <c r="D964" s="50"/>
      <c r="J964" s="51"/>
      <c r="L964" s="51"/>
      <c r="N964" s="51"/>
      <c r="P964" s="51"/>
      <c r="Q964" s="47"/>
      <c r="R964" s="47"/>
    </row>
    <row r="965">
      <c r="A965" s="48"/>
      <c r="B965" s="49"/>
      <c r="D965" s="50"/>
      <c r="J965" s="51"/>
      <c r="L965" s="51"/>
      <c r="N965" s="51"/>
      <c r="P965" s="51"/>
      <c r="Q965" s="47"/>
      <c r="R965" s="47"/>
    </row>
    <row r="966">
      <c r="A966" s="48"/>
      <c r="B966" s="49"/>
      <c r="D966" s="50"/>
      <c r="J966" s="51"/>
      <c r="L966" s="51"/>
      <c r="N966" s="51"/>
      <c r="P966" s="51"/>
      <c r="Q966" s="47"/>
      <c r="R966" s="47"/>
    </row>
    <row r="967">
      <c r="A967" s="48"/>
      <c r="B967" s="49"/>
      <c r="D967" s="50"/>
      <c r="J967" s="51"/>
      <c r="L967" s="51"/>
      <c r="N967" s="51"/>
      <c r="P967" s="51"/>
      <c r="Q967" s="47"/>
      <c r="R967" s="47"/>
    </row>
    <row r="968">
      <c r="A968" s="48"/>
      <c r="B968" s="49"/>
      <c r="D968" s="50"/>
      <c r="J968" s="51"/>
      <c r="L968" s="51"/>
      <c r="N968" s="51"/>
      <c r="P968" s="51"/>
      <c r="Q968" s="47"/>
      <c r="R968" s="47"/>
    </row>
    <row r="969">
      <c r="A969" s="48"/>
      <c r="B969" s="49"/>
      <c r="D969" s="50"/>
      <c r="J969" s="51"/>
      <c r="L969" s="51"/>
      <c r="N969" s="51"/>
      <c r="P969" s="51"/>
      <c r="Q969" s="47"/>
      <c r="R969" s="47"/>
    </row>
    <row r="970">
      <c r="A970" s="48"/>
      <c r="B970" s="49"/>
      <c r="D970" s="50"/>
      <c r="J970" s="51"/>
      <c r="L970" s="51"/>
      <c r="N970" s="51"/>
      <c r="P970" s="51"/>
      <c r="Q970" s="47"/>
      <c r="R970" s="47"/>
    </row>
    <row r="971">
      <c r="A971" s="48"/>
      <c r="B971" s="49"/>
      <c r="D971" s="50"/>
      <c r="J971" s="51"/>
      <c r="L971" s="51"/>
      <c r="N971" s="51"/>
      <c r="P971" s="51"/>
      <c r="Q971" s="47"/>
      <c r="R971" s="47"/>
    </row>
  </sheetData>
  <mergeCells count="17">
    <mergeCell ref="V2:W2"/>
    <mergeCell ref="V3:W3"/>
    <mergeCell ref="V4:W4"/>
    <mergeCell ref="V5:W5"/>
    <mergeCell ref="V6:W6"/>
    <mergeCell ref="V7:W7"/>
    <mergeCell ref="V8:W8"/>
    <mergeCell ref="V16:W16"/>
    <mergeCell ref="V17:W17"/>
    <mergeCell ref="V18:W18"/>
    <mergeCell ref="V9:W9"/>
    <mergeCell ref="V10:W10"/>
    <mergeCell ref="V11:W11"/>
    <mergeCell ref="V12:W12"/>
    <mergeCell ref="V13:W13"/>
    <mergeCell ref="V14:W14"/>
    <mergeCell ref="V15:W15"/>
  </mergeCells>
  <conditionalFormatting sqref="G1:G32">
    <cfRule type="colorScale" priority="1">
      <colorScale>
        <cfvo type="min"/>
        <cfvo type="max"/>
        <color rgb="FFFFFFFF"/>
        <color rgb="FF57BB8A"/>
      </colorScale>
    </cfRule>
  </conditionalFormatting>
  <conditionalFormatting sqref="O1:O32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32">
    <cfRule type="colorScale" priority="3">
      <colorScale>
        <cfvo type="min"/>
        <cfvo type="max"/>
        <color rgb="FFFFFFFF"/>
        <color rgb="FF57BB8A"/>
      </colorScale>
    </cfRule>
  </conditionalFormatting>
  <conditionalFormatting sqref="K1:K32">
    <cfRule type="colorScale" priority="4">
      <colorScale>
        <cfvo type="min"/>
        <cfvo type="max"/>
        <color rgb="FFFFFFFF"/>
        <color rgb="FF57BB8A"/>
      </colorScale>
    </cfRule>
  </conditionalFormatting>
  <conditionalFormatting sqref="I1:I32">
    <cfRule type="colorScale" priority="5">
      <colorScale>
        <cfvo type="min"/>
        <cfvo type="max"/>
        <color rgb="FFFFFFFF"/>
        <color rgb="FF57BB8A"/>
      </colorScale>
    </cfRule>
  </conditionalFormatting>
  <conditionalFormatting sqref="G1:G32">
    <cfRule type="colorScale" priority="6">
      <colorScale>
        <cfvo type="min"/>
        <cfvo type="max"/>
        <color rgb="FFFFFFFF"/>
        <color rgb="FF57BB8A"/>
      </colorScale>
    </cfRule>
  </conditionalFormatting>
  <conditionalFormatting sqref="S1:S32">
    <cfRule type="colorScale" priority="7">
      <colorScale>
        <cfvo type="min"/>
        <cfvo type="max"/>
        <color rgb="FFFFFFFF"/>
        <color rgb="FFC27BA0"/>
      </colorScale>
    </cfRule>
  </conditionalFormatting>
  <conditionalFormatting sqref="C1:C972">
    <cfRule type="colorScale" priority="8">
      <colorScale>
        <cfvo type="min"/>
        <cfvo type="max"/>
        <color rgb="FFFFFFFF"/>
        <color rgb="FF57BB8A"/>
      </colorScale>
    </cfRule>
  </conditionalFormatting>
  <conditionalFormatting sqref="F1:F972">
    <cfRule type="colorScale" priority="9">
      <colorScale>
        <cfvo type="min"/>
        <cfvo type="max"/>
        <color rgb="FFFFFFFF"/>
        <color rgb="FFEA9999"/>
      </colorScale>
    </cfRule>
  </conditionalFormatting>
  <conditionalFormatting sqref="E1:E972">
    <cfRule type="colorScale" priority="10">
      <colorScale>
        <cfvo type="min"/>
        <cfvo type="max"/>
        <color rgb="FFFFFFFF"/>
        <color rgb="FF6D9EEB"/>
      </colorScale>
    </cfRule>
  </conditionalFormatting>
  <conditionalFormatting sqref="D1:D972">
    <cfRule type="colorScale" priority="11">
      <colorScale>
        <cfvo type="min"/>
        <cfvo type="max"/>
        <color rgb="FFFFFFFF"/>
        <color rgb="FF6D9EEB"/>
      </colorScale>
    </cfRule>
  </conditionalFormatting>
  <conditionalFormatting sqref="H1:H972">
    <cfRule type="colorScale" priority="12">
      <colorScale>
        <cfvo type="min"/>
        <cfvo type="max"/>
        <color rgb="FFFFFFFF"/>
        <color rgb="FF6D9EEB"/>
      </colorScale>
    </cfRule>
  </conditionalFormatting>
  <conditionalFormatting sqref="J1:J972">
    <cfRule type="colorScale" priority="13">
      <colorScale>
        <cfvo type="min"/>
        <cfvo type="max"/>
        <color rgb="FFFFFFFF"/>
        <color rgb="FF6D9EEB"/>
      </colorScale>
    </cfRule>
  </conditionalFormatting>
  <conditionalFormatting sqref="L1:L972">
    <cfRule type="colorScale" priority="14">
      <colorScale>
        <cfvo type="min"/>
        <cfvo type="max"/>
        <color rgb="FFFFFFFF"/>
        <color rgb="FF6D9EEB"/>
      </colorScale>
    </cfRule>
  </conditionalFormatting>
  <conditionalFormatting sqref="N1:N972">
    <cfRule type="colorScale" priority="15">
      <colorScale>
        <cfvo type="min"/>
        <cfvo type="max"/>
        <color rgb="FFFFFFFF"/>
        <color rgb="FF6D9EEB"/>
      </colorScale>
    </cfRule>
  </conditionalFormatting>
  <conditionalFormatting sqref="P1:P972">
    <cfRule type="colorScale" priority="16">
      <colorScale>
        <cfvo type="min"/>
        <cfvo type="max"/>
        <color rgb="FFFFFFFF"/>
        <color rgb="FF6D9EEB"/>
      </colorScale>
    </cfRule>
  </conditionalFormatting>
  <conditionalFormatting sqref="Q1:R972">
    <cfRule type="colorScale" priority="17">
      <colorScale>
        <cfvo type="min"/>
        <cfvo type="max"/>
        <color rgb="FFFFFFFF"/>
        <color rgb="FFF6B26B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0"/>
    <col customWidth="1" min="3" max="16" width="6.38"/>
    <col customWidth="1" min="17" max="17" width="6.75"/>
    <col customWidth="1" min="18" max="18" width="7.5"/>
    <col customWidth="1" min="19" max="19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5" t="s">
        <v>18</v>
      </c>
    </row>
    <row r="2">
      <c r="A2" s="8">
        <v>7.0</v>
      </c>
      <c r="B2" s="9" t="s">
        <v>19</v>
      </c>
      <c r="C2" s="10">
        <v>47.2</v>
      </c>
      <c r="D2" s="11">
        <v>0.77</v>
      </c>
      <c r="E2" s="12">
        <v>0.8441558441558441</v>
      </c>
      <c r="F2" s="14">
        <v>4.8</v>
      </c>
      <c r="G2" s="14">
        <v>11.6</v>
      </c>
      <c r="H2" s="12">
        <v>0.9375</v>
      </c>
      <c r="I2" s="14">
        <v>12.0</v>
      </c>
      <c r="J2" s="12">
        <v>1.0</v>
      </c>
      <c r="K2" s="14">
        <v>6.8</v>
      </c>
      <c r="L2" s="12">
        <v>0.6875</v>
      </c>
      <c r="M2" s="14">
        <v>10.4</v>
      </c>
      <c r="N2" s="12">
        <v>0.875</v>
      </c>
      <c r="O2" s="14">
        <v>6.4</v>
      </c>
      <c r="P2" s="12">
        <v>0.7142857142857143</v>
      </c>
      <c r="Q2" s="15">
        <v>32.0</v>
      </c>
      <c r="R2" s="15">
        <v>15.2</v>
      </c>
      <c r="S2" s="16">
        <v>2.1052631578947367</v>
      </c>
      <c r="U2" s="17" t="s">
        <v>2</v>
      </c>
      <c r="V2" s="19" t="s">
        <v>21</v>
      </c>
      <c r="W2" s="21"/>
    </row>
    <row r="3">
      <c r="A3" s="8">
        <v>25.0</v>
      </c>
      <c r="B3" s="9" t="s">
        <v>24</v>
      </c>
      <c r="C3" s="10">
        <v>44.0</v>
      </c>
      <c r="D3" s="11">
        <v>0.89</v>
      </c>
      <c r="E3" s="12">
        <v>0.6853932584269663</v>
      </c>
      <c r="F3" s="14">
        <v>4.8</v>
      </c>
      <c r="G3" s="14">
        <v>8.8</v>
      </c>
      <c r="H3" s="12">
        <v>0.6842105263157895</v>
      </c>
      <c r="I3" s="14">
        <v>12.0</v>
      </c>
      <c r="J3" s="12">
        <v>0.8421052631578947</v>
      </c>
      <c r="K3" s="14">
        <v>6.0</v>
      </c>
      <c r="L3" s="12">
        <v>0.5333333333333333</v>
      </c>
      <c r="M3" s="14">
        <v>7.2</v>
      </c>
      <c r="N3" s="12">
        <v>0.5882352941176471</v>
      </c>
      <c r="O3" s="14">
        <v>10.0</v>
      </c>
      <c r="P3" s="12">
        <v>0.7368421052631579</v>
      </c>
      <c r="Q3" s="15">
        <v>13.2</v>
      </c>
      <c r="R3" s="15">
        <v>30.8</v>
      </c>
      <c r="S3" s="16">
        <v>2.3333333333333335</v>
      </c>
      <c r="U3" s="24" t="s">
        <v>3</v>
      </c>
      <c r="V3" s="25" t="s">
        <v>27</v>
      </c>
      <c r="W3" s="26"/>
    </row>
    <row r="4">
      <c r="A4" s="8">
        <v>6.0</v>
      </c>
      <c r="B4" s="9" t="s">
        <v>28</v>
      </c>
      <c r="C4" s="10">
        <v>42.5</v>
      </c>
      <c r="D4" s="11">
        <f>5/4*75%</f>
        <v>0.9375</v>
      </c>
      <c r="E4" s="12">
        <v>0.6266666666666667</v>
      </c>
      <c r="F4" s="14">
        <v>4.5</v>
      </c>
      <c r="G4" s="14">
        <v>8.5</v>
      </c>
      <c r="H4" s="12">
        <v>0.625</v>
      </c>
      <c r="I4" s="14">
        <v>14.0</v>
      </c>
      <c r="J4" s="12">
        <v>1.0</v>
      </c>
      <c r="K4" s="14">
        <v>5.5</v>
      </c>
      <c r="L4" s="12">
        <v>0.4</v>
      </c>
      <c r="M4" s="14">
        <v>9.0</v>
      </c>
      <c r="N4" s="12">
        <v>0.625</v>
      </c>
      <c r="O4" s="14">
        <v>5.5</v>
      </c>
      <c r="P4" s="12">
        <v>0.5</v>
      </c>
      <c r="Q4" s="15">
        <v>20.5</v>
      </c>
      <c r="R4" s="15">
        <v>22.0</v>
      </c>
      <c r="S4" s="16">
        <v>1.0731707317073171</v>
      </c>
      <c r="U4" s="24" t="s">
        <v>4</v>
      </c>
      <c r="V4" s="25" t="s">
        <v>30</v>
      </c>
      <c r="W4" s="26"/>
    </row>
    <row r="5">
      <c r="A5" s="8">
        <v>15.0</v>
      </c>
      <c r="B5" s="9" t="s">
        <v>34</v>
      </c>
      <c r="C5" s="10">
        <v>38.8</v>
      </c>
      <c r="D5" s="11">
        <v>0.87</v>
      </c>
      <c r="E5" s="12">
        <v>0.6436781609195402</v>
      </c>
      <c r="F5" s="14">
        <v>6.0</v>
      </c>
      <c r="G5" s="14">
        <v>4.0</v>
      </c>
      <c r="H5" s="12">
        <v>0.4375</v>
      </c>
      <c r="I5" s="14">
        <v>13.2</v>
      </c>
      <c r="J5" s="12">
        <v>0.9444444444444444</v>
      </c>
      <c r="K5" s="14">
        <v>10.4</v>
      </c>
      <c r="L5" s="12">
        <v>0.8235294117647058</v>
      </c>
      <c r="M5" s="14">
        <v>8.4</v>
      </c>
      <c r="N5" s="12">
        <v>0.6111111111111112</v>
      </c>
      <c r="O5" s="14">
        <v>2.8</v>
      </c>
      <c r="P5" s="12">
        <v>0.3888888888888889</v>
      </c>
      <c r="Q5" s="15">
        <v>15.2</v>
      </c>
      <c r="R5" s="15">
        <v>23.6</v>
      </c>
      <c r="S5" s="16">
        <v>1.5526315789473686</v>
      </c>
      <c r="U5" s="24" t="s">
        <v>5</v>
      </c>
      <c r="V5" s="25" t="s">
        <v>37</v>
      </c>
      <c r="W5" s="26"/>
    </row>
    <row r="6">
      <c r="A6" s="8">
        <v>2.0</v>
      </c>
      <c r="B6" s="9" t="s">
        <v>25</v>
      </c>
      <c r="C6" s="10">
        <v>33.2</v>
      </c>
      <c r="D6" s="11">
        <v>0.78</v>
      </c>
      <c r="E6" s="12">
        <v>0.6794871794871795</v>
      </c>
      <c r="F6" s="14">
        <v>9.2</v>
      </c>
      <c r="G6" s="14">
        <v>10.4</v>
      </c>
      <c r="H6" s="12">
        <v>0.875</v>
      </c>
      <c r="I6" s="14">
        <v>10.4</v>
      </c>
      <c r="J6" s="12">
        <v>0.875</v>
      </c>
      <c r="K6" s="14">
        <v>4.8</v>
      </c>
      <c r="L6" s="12">
        <v>0.6153846153846154</v>
      </c>
      <c r="M6" s="14">
        <v>3.6</v>
      </c>
      <c r="N6" s="12">
        <v>0.5</v>
      </c>
      <c r="O6" s="14">
        <v>4.0</v>
      </c>
      <c r="P6" s="12">
        <v>0.5294117647058824</v>
      </c>
      <c r="Q6" s="15">
        <v>19.6</v>
      </c>
      <c r="R6" s="15">
        <v>13.6</v>
      </c>
      <c r="S6" s="16">
        <v>1.4411764705882355</v>
      </c>
      <c r="U6" s="24" t="s">
        <v>6</v>
      </c>
      <c r="V6" s="25" t="s">
        <v>40</v>
      </c>
      <c r="W6" s="26"/>
    </row>
    <row r="7">
      <c r="A7" s="8">
        <v>4.0</v>
      </c>
      <c r="B7" s="9" t="s">
        <v>31</v>
      </c>
      <c r="C7" s="10">
        <v>31.5</v>
      </c>
      <c r="D7" s="11">
        <f>5/4*65%</f>
        <v>0.8125</v>
      </c>
      <c r="E7" s="12">
        <v>0.5846153846153846</v>
      </c>
      <c r="F7" s="14">
        <v>6.5</v>
      </c>
      <c r="G7" s="14">
        <v>4.0</v>
      </c>
      <c r="H7" s="12">
        <v>0.38461538461538464</v>
      </c>
      <c r="I7" s="14">
        <v>5.5</v>
      </c>
      <c r="J7" s="12">
        <v>0.5833333333333334</v>
      </c>
      <c r="K7" s="14">
        <v>10.0</v>
      </c>
      <c r="L7" s="12">
        <v>0.7333333333333333</v>
      </c>
      <c r="M7" s="14">
        <v>5.0</v>
      </c>
      <c r="N7" s="12">
        <v>0.5454545454545454</v>
      </c>
      <c r="O7" s="14">
        <v>7.0</v>
      </c>
      <c r="P7" s="12">
        <v>0.6428571428571429</v>
      </c>
      <c r="Q7" s="15">
        <v>18.5</v>
      </c>
      <c r="R7" s="15">
        <v>13.0</v>
      </c>
      <c r="S7" s="16">
        <v>1.4230769230769231</v>
      </c>
      <c r="U7" s="24" t="s">
        <v>7</v>
      </c>
      <c r="V7" s="25" t="s">
        <v>43</v>
      </c>
      <c r="W7" s="26"/>
    </row>
    <row r="8">
      <c r="A8" s="8">
        <v>1.0</v>
      </c>
      <c r="B8" s="13" t="s">
        <v>20</v>
      </c>
      <c r="C8" s="10">
        <v>30.0</v>
      </c>
      <c r="D8" s="11">
        <v>0.85</v>
      </c>
      <c r="E8" s="12">
        <v>0.5647058823529412</v>
      </c>
      <c r="F8" s="14">
        <v>8.4</v>
      </c>
      <c r="G8" s="14">
        <v>7.6</v>
      </c>
      <c r="H8" s="12">
        <v>0.7058823529411765</v>
      </c>
      <c r="I8" s="14">
        <v>5.2</v>
      </c>
      <c r="J8" s="12">
        <v>0.5555555555555556</v>
      </c>
      <c r="K8" s="14">
        <v>10.4</v>
      </c>
      <c r="L8" s="12">
        <v>0.8235294117647058</v>
      </c>
      <c r="M8" s="14">
        <v>2.8</v>
      </c>
      <c r="N8" s="12">
        <v>0.2857142857142857</v>
      </c>
      <c r="O8" s="14">
        <v>4.0</v>
      </c>
      <c r="P8" s="12">
        <v>0.42105263157894735</v>
      </c>
      <c r="Q8" s="15">
        <v>14.8</v>
      </c>
      <c r="R8" s="15">
        <v>15.2</v>
      </c>
      <c r="S8" s="16">
        <v>1.027027027027027</v>
      </c>
      <c r="U8" s="24" t="s">
        <v>8</v>
      </c>
      <c r="V8" s="25" t="s">
        <v>47</v>
      </c>
      <c r="W8" s="26"/>
    </row>
    <row r="9">
      <c r="A9" s="8">
        <v>8.0</v>
      </c>
      <c r="B9" s="9" t="s">
        <v>45</v>
      </c>
      <c r="C9" s="10">
        <v>29.2</v>
      </c>
      <c r="D9" s="11">
        <v>0.8</v>
      </c>
      <c r="E9" s="12">
        <v>0.6</v>
      </c>
      <c r="F9" s="14">
        <v>9.2</v>
      </c>
      <c r="G9" s="14">
        <v>7.6</v>
      </c>
      <c r="H9" s="12">
        <v>0.9090909090909091</v>
      </c>
      <c r="I9" s="14">
        <v>4.4</v>
      </c>
      <c r="J9" s="12">
        <v>0.5</v>
      </c>
      <c r="K9" s="14">
        <v>8.4</v>
      </c>
      <c r="L9" s="12">
        <v>0.6842105263157895</v>
      </c>
      <c r="M9" s="14">
        <v>5.6</v>
      </c>
      <c r="N9" s="12">
        <v>0.6153846153846154</v>
      </c>
      <c r="O9" s="14">
        <v>3.2</v>
      </c>
      <c r="P9" s="12">
        <v>0.4117647058823529</v>
      </c>
      <c r="Q9" s="15">
        <v>6.8</v>
      </c>
      <c r="R9" s="15">
        <v>22.4</v>
      </c>
      <c r="S9" s="16">
        <v>3.2941176470588234</v>
      </c>
      <c r="U9" s="24" t="s">
        <v>9</v>
      </c>
      <c r="V9" s="25" t="s">
        <v>53</v>
      </c>
      <c r="W9" s="26"/>
    </row>
    <row r="10">
      <c r="A10" s="8">
        <v>27.0</v>
      </c>
      <c r="B10" s="9" t="s">
        <v>54</v>
      </c>
      <c r="C10" s="10">
        <v>27.6</v>
      </c>
      <c r="D10" s="11">
        <v>0.78</v>
      </c>
      <c r="E10" s="12">
        <v>0.5256410256410257</v>
      </c>
      <c r="F10" s="14">
        <v>5.2</v>
      </c>
      <c r="G10" s="14">
        <v>2.4</v>
      </c>
      <c r="H10" s="12">
        <v>0.38461538461538464</v>
      </c>
      <c r="I10" s="14">
        <v>11.6</v>
      </c>
      <c r="J10" s="12">
        <v>0.9375</v>
      </c>
      <c r="K10" s="14">
        <v>4.4</v>
      </c>
      <c r="L10" s="12">
        <v>0.5</v>
      </c>
      <c r="M10" s="14">
        <v>4.4</v>
      </c>
      <c r="N10" s="12">
        <v>0.3333333333333333</v>
      </c>
      <c r="O10" s="14">
        <v>4.8</v>
      </c>
      <c r="P10" s="12">
        <v>0.47058823529411764</v>
      </c>
      <c r="Q10" s="15">
        <v>6.8</v>
      </c>
      <c r="R10" s="15">
        <v>20.8</v>
      </c>
      <c r="S10" s="16">
        <v>3.058823529411765</v>
      </c>
      <c r="U10" s="24" t="s">
        <v>10</v>
      </c>
      <c r="V10" s="25" t="s">
        <v>56</v>
      </c>
      <c r="W10" s="26"/>
    </row>
    <row r="11">
      <c r="A11" s="8">
        <v>3.0</v>
      </c>
      <c r="B11" s="9" t="s">
        <v>29</v>
      </c>
      <c r="C11" s="10">
        <v>26.8</v>
      </c>
      <c r="D11" s="11">
        <v>0.67</v>
      </c>
      <c r="E11" s="12">
        <v>0.627</v>
      </c>
      <c r="F11" s="14">
        <v>6.8</v>
      </c>
      <c r="G11" s="14">
        <v>7.6</v>
      </c>
      <c r="H11" s="12">
        <v>0.7857142857142857</v>
      </c>
      <c r="I11" s="14">
        <v>6.0</v>
      </c>
      <c r="J11" s="12">
        <v>0.6</v>
      </c>
      <c r="K11" s="14">
        <v>4.4</v>
      </c>
      <c r="L11" s="12">
        <v>0.5833333333333334</v>
      </c>
      <c r="M11" s="14">
        <v>3.2</v>
      </c>
      <c r="N11" s="12">
        <v>0.5555555555555556</v>
      </c>
      <c r="O11" s="14">
        <v>5.6</v>
      </c>
      <c r="P11" s="12">
        <v>0.5882352941176471</v>
      </c>
      <c r="Q11" s="28">
        <v>11.6</v>
      </c>
      <c r="R11" s="28">
        <v>15.2</v>
      </c>
      <c r="S11" s="16">
        <v>1.3103448275862069</v>
      </c>
      <c r="U11" s="39" t="s">
        <v>11</v>
      </c>
      <c r="V11" s="25" t="s">
        <v>62</v>
      </c>
      <c r="W11" s="26"/>
    </row>
    <row r="12">
      <c r="A12" s="8">
        <v>12.0</v>
      </c>
      <c r="B12" s="9" t="s">
        <v>61</v>
      </c>
      <c r="C12" s="10">
        <v>25.6</v>
      </c>
      <c r="D12" s="11">
        <v>0.75</v>
      </c>
      <c r="E12" s="12">
        <v>0.5866666666666667</v>
      </c>
      <c r="F12" s="14">
        <v>9.6</v>
      </c>
      <c r="G12" s="14">
        <v>6.0</v>
      </c>
      <c r="H12" s="12">
        <v>0.6</v>
      </c>
      <c r="I12" s="14">
        <v>4.4</v>
      </c>
      <c r="J12" s="12">
        <v>0.5625</v>
      </c>
      <c r="K12" s="14">
        <v>8.0</v>
      </c>
      <c r="L12" s="12">
        <v>0.75</v>
      </c>
      <c r="M12" s="14">
        <v>4.0</v>
      </c>
      <c r="N12" s="12">
        <v>0.5</v>
      </c>
      <c r="O12" s="14">
        <v>3.2</v>
      </c>
      <c r="P12" s="12">
        <v>0.5</v>
      </c>
      <c r="Q12" s="28">
        <v>9.6</v>
      </c>
      <c r="R12" s="28">
        <v>16.0</v>
      </c>
      <c r="S12" s="16">
        <v>1.6666666666666667</v>
      </c>
      <c r="U12" s="24" t="s">
        <v>12</v>
      </c>
      <c r="V12" s="25" t="s">
        <v>68</v>
      </c>
      <c r="W12" s="26"/>
    </row>
    <row r="13">
      <c r="A13" s="8">
        <v>22.0</v>
      </c>
      <c r="B13" s="9" t="s">
        <v>55</v>
      </c>
      <c r="C13" s="10">
        <v>24.0</v>
      </c>
      <c r="D13" s="11">
        <v>0.68</v>
      </c>
      <c r="E13" s="12">
        <v>0.5294117647058824</v>
      </c>
      <c r="F13" s="14">
        <v>4.8</v>
      </c>
      <c r="G13" s="14">
        <v>6.8</v>
      </c>
      <c r="H13" s="12">
        <v>0.6111111111111112</v>
      </c>
      <c r="I13" s="14">
        <v>8.4</v>
      </c>
      <c r="J13" s="12">
        <v>0.7857142857142857</v>
      </c>
      <c r="K13" s="14">
        <v>1.6</v>
      </c>
      <c r="L13" s="12">
        <v>0.25</v>
      </c>
      <c r="M13" s="14">
        <v>5.6</v>
      </c>
      <c r="N13" s="12">
        <v>0.5</v>
      </c>
      <c r="O13" s="14">
        <v>1.6</v>
      </c>
      <c r="P13" s="12">
        <v>0.3</v>
      </c>
      <c r="Q13" s="28">
        <v>16.0</v>
      </c>
      <c r="R13" s="28">
        <v>8.0</v>
      </c>
      <c r="S13" s="16">
        <v>2.0</v>
      </c>
      <c r="U13" s="39" t="s">
        <v>13</v>
      </c>
      <c r="V13" s="25" t="s">
        <v>70</v>
      </c>
      <c r="W13" s="26"/>
    </row>
    <row r="14">
      <c r="A14" s="8">
        <v>29.0</v>
      </c>
      <c r="B14" s="9" t="s">
        <v>72</v>
      </c>
      <c r="C14" s="10">
        <v>24.0</v>
      </c>
      <c r="D14" s="11">
        <v>0.58</v>
      </c>
      <c r="E14" s="12">
        <v>0.6551724137931034</v>
      </c>
      <c r="F14" s="14">
        <v>6.4</v>
      </c>
      <c r="G14" s="14">
        <v>4.0</v>
      </c>
      <c r="H14" s="12">
        <v>0.5833333333333334</v>
      </c>
      <c r="I14" s="14">
        <v>3.2</v>
      </c>
      <c r="J14" s="12">
        <v>0.6</v>
      </c>
      <c r="K14" s="14">
        <v>2.8</v>
      </c>
      <c r="L14" s="12">
        <v>0.625</v>
      </c>
      <c r="M14" s="14">
        <v>7.2</v>
      </c>
      <c r="N14" s="12">
        <v>0.7142857142857143</v>
      </c>
      <c r="O14" s="14">
        <v>6.8</v>
      </c>
      <c r="P14" s="12">
        <v>0.7142857142857143</v>
      </c>
      <c r="Q14" s="28">
        <v>14.4</v>
      </c>
      <c r="R14" s="28">
        <v>9.6</v>
      </c>
      <c r="S14" s="16">
        <v>1.5</v>
      </c>
      <c r="U14" s="24" t="s">
        <v>14</v>
      </c>
      <c r="V14" s="25" t="s">
        <v>78</v>
      </c>
      <c r="W14" s="26"/>
    </row>
    <row r="15">
      <c r="A15" s="8">
        <v>26.0</v>
      </c>
      <c r="B15" s="9" t="s">
        <v>79</v>
      </c>
      <c r="C15" s="10">
        <v>22.4</v>
      </c>
      <c r="D15" s="11">
        <v>0.58</v>
      </c>
      <c r="E15" s="12">
        <v>0.5172413793103449</v>
      </c>
      <c r="F15" s="14">
        <v>1.6</v>
      </c>
      <c r="G15" s="14">
        <v>2.4</v>
      </c>
      <c r="H15" s="12">
        <v>0.375</v>
      </c>
      <c r="I15" s="14">
        <v>4.4</v>
      </c>
      <c r="J15" s="12">
        <v>0.6666666666666666</v>
      </c>
      <c r="K15" s="14">
        <v>4.0</v>
      </c>
      <c r="L15" s="12">
        <v>0.45454545454545453</v>
      </c>
      <c r="M15" s="14">
        <v>6.4</v>
      </c>
      <c r="N15" s="12">
        <v>0.6</v>
      </c>
      <c r="O15" s="14">
        <v>5.2</v>
      </c>
      <c r="P15" s="12">
        <v>0.4666666666666667</v>
      </c>
      <c r="Q15" s="28">
        <v>6.8</v>
      </c>
      <c r="R15" s="28">
        <v>15.6</v>
      </c>
      <c r="S15" s="16">
        <v>2.2941176470588234</v>
      </c>
      <c r="U15" s="39" t="s">
        <v>15</v>
      </c>
      <c r="V15" s="25" t="s">
        <v>85</v>
      </c>
      <c r="W15" s="26"/>
    </row>
    <row r="16">
      <c r="A16" s="8">
        <v>11.0</v>
      </c>
      <c r="B16" s="13" t="s">
        <v>86</v>
      </c>
      <c r="C16" s="10">
        <v>20.0</v>
      </c>
      <c r="D16" s="11">
        <v>0.61</v>
      </c>
      <c r="E16" s="12">
        <v>0.557</v>
      </c>
      <c r="F16" s="14">
        <v>7.2</v>
      </c>
      <c r="G16" s="14">
        <v>2.8</v>
      </c>
      <c r="H16" s="12">
        <v>0.438</v>
      </c>
      <c r="I16" s="14">
        <v>6.4</v>
      </c>
      <c r="J16" s="12">
        <v>0.818</v>
      </c>
      <c r="K16" s="14">
        <v>3.2</v>
      </c>
      <c r="L16" s="12">
        <v>0.6667</v>
      </c>
      <c r="M16" s="14">
        <v>2.8</v>
      </c>
      <c r="N16" s="12">
        <v>0.4</v>
      </c>
      <c r="O16" s="14">
        <v>4.8</v>
      </c>
      <c r="P16" s="40">
        <v>0.6154</v>
      </c>
      <c r="Q16" s="28">
        <v>6.8</v>
      </c>
      <c r="R16" s="28">
        <v>13.2</v>
      </c>
      <c r="S16" s="16">
        <v>1.941</v>
      </c>
      <c r="U16" s="41" t="s">
        <v>16</v>
      </c>
      <c r="V16" s="42" t="s">
        <v>88</v>
      </c>
      <c r="W16" s="26"/>
    </row>
    <row r="17">
      <c r="A17" s="8">
        <v>9.0</v>
      </c>
      <c r="B17" s="9" t="s">
        <v>74</v>
      </c>
      <c r="C17" s="10">
        <v>19.2</v>
      </c>
      <c r="D17" s="11">
        <v>0.78</v>
      </c>
      <c r="E17" s="12">
        <v>0.41025641025641024</v>
      </c>
      <c r="F17" s="14">
        <v>6.4</v>
      </c>
      <c r="G17" s="14">
        <v>4.0</v>
      </c>
      <c r="H17" s="12">
        <v>0.5</v>
      </c>
      <c r="I17" s="14">
        <v>4.4</v>
      </c>
      <c r="J17" s="12">
        <v>0.5</v>
      </c>
      <c r="K17" s="14">
        <v>3.6</v>
      </c>
      <c r="L17" s="12">
        <v>0.3888888888888889</v>
      </c>
      <c r="M17" s="14">
        <v>6.8</v>
      </c>
      <c r="N17" s="12">
        <v>0.5625</v>
      </c>
      <c r="O17" s="14">
        <v>0.4</v>
      </c>
      <c r="P17" s="12">
        <v>0.16666666666666666</v>
      </c>
      <c r="Q17" s="28">
        <v>10.4</v>
      </c>
      <c r="R17" s="28">
        <v>8.8</v>
      </c>
      <c r="S17" s="16">
        <v>1.182</v>
      </c>
      <c r="U17" s="41" t="s">
        <v>17</v>
      </c>
      <c r="V17" s="42" t="s">
        <v>93</v>
      </c>
      <c r="W17" s="26"/>
    </row>
    <row r="18">
      <c r="A18" s="8">
        <v>23.0</v>
      </c>
      <c r="B18" s="9" t="s">
        <v>94</v>
      </c>
      <c r="C18" s="10">
        <v>19.2</v>
      </c>
      <c r="D18" s="11">
        <v>0.61</v>
      </c>
      <c r="E18" s="12">
        <v>0.4262295081967213</v>
      </c>
      <c r="F18" s="14">
        <v>1.6</v>
      </c>
      <c r="G18" s="14">
        <v>1.6</v>
      </c>
      <c r="H18" s="12">
        <v>0.23076923076923078</v>
      </c>
      <c r="I18" s="14">
        <v>4.8</v>
      </c>
      <c r="J18" s="12">
        <v>0.7</v>
      </c>
      <c r="K18" s="14">
        <v>5.6</v>
      </c>
      <c r="L18" s="12">
        <v>0.5384615384615384</v>
      </c>
      <c r="M18" s="14">
        <v>2.4</v>
      </c>
      <c r="N18" s="12">
        <v>0.23076923076923078</v>
      </c>
      <c r="O18" s="14">
        <v>4.8</v>
      </c>
      <c r="P18" s="12">
        <v>0.5</v>
      </c>
      <c r="Q18" s="28">
        <v>7.2</v>
      </c>
      <c r="R18" s="28">
        <v>12.0</v>
      </c>
      <c r="S18" s="16">
        <v>1.6666666666666665</v>
      </c>
      <c r="U18" s="43" t="s">
        <v>18</v>
      </c>
      <c r="V18" s="44" t="s">
        <v>97</v>
      </c>
      <c r="W18" s="45"/>
    </row>
    <row r="19">
      <c r="A19" s="8">
        <v>20.0</v>
      </c>
      <c r="B19" s="9" t="s">
        <v>69</v>
      </c>
      <c r="C19" s="10">
        <v>18.8</v>
      </c>
      <c r="D19" s="11">
        <v>0.63</v>
      </c>
      <c r="E19" s="12">
        <v>0.47619047619047616</v>
      </c>
      <c r="F19" s="14">
        <v>5.2</v>
      </c>
      <c r="G19" s="14">
        <v>5.6</v>
      </c>
      <c r="H19" s="12">
        <v>0.6153846153846154</v>
      </c>
      <c r="I19" s="14">
        <v>3.2</v>
      </c>
      <c r="J19" s="12">
        <v>0.4444444444444444</v>
      </c>
      <c r="K19" s="14">
        <v>2.8</v>
      </c>
      <c r="L19" s="12">
        <v>0.36363636363636365</v>
      </c>
      <c r="M19" s="14">
        <v>4.0</v>
      </c>
      <c r="N19" s="12">
        <v>0.4666666666666667</v>
      </c>
      <c r="O19" s="14">
        <v>3.2</v>
      </c>
      <c r="P19" s="12">
        <v>0.4666666666666667</v>
      </c>
      <c r="Q19" s="28">
        <v>10.8</v>
      </c>
      <c r="R19" s="28">
        <v>8.0</v>
      </c>
      <c r="S19" s="16">
        <v>1.35</v>
      </c>
    </row>
    <row r="20">
      <c r="A20" s="8">
        <v>13.0</v>
      </c>
      <c r="B20" s="9" t="s">
        <v>48</v>
      </c>
      <c r="C20" s="10">
        <v>18.4</v>
      </c>
      <c r="D20" s="11">
        <v>0.63</v>
      </c>
      <c r="E20" s="12">
        <v>0.5079365079365079</v>
      </c>
      <c r="F20" s="14">
        <v>7.2</v>
      </c>
      <c r="G20" s="14">
        <v>7.6</v>
      </c>
      <c r="H20" s="12">
        <v>0.8333333333333334</v>
      </c>
      <c r="I20" s="14">
        <v>3.2</v>
      </c>
      <c r="J20" s="12">
        <v>0.4166666666666667</v>
      </c>
      <c r="K20" s="14">
        <v>4.0</v>
      </c>
      <c r="L20" s="12">
        <v>0.47058823529411764</v>
      </c>
      <c r="M20" s="14">
        <v>1.6</v>
      </c>
      <c r="N20" s="12">
        <v>0.38461538461538464</v>
      </c>
      <c r="O20" s="14">
        <v>2.0</v>
      </c>
      <c r="P20" s="12">
        <v>0.4444444444444444</v>
      </c>
      <c r="Q20" s="28">
        <v>11.2</v>
      </c>
      <c r="R20" s="28">
        <v>7.2</v>
      </c>
      <c r="S20" s="16">
        <v>1.5555555555555554</v>
      </c>
      <c r="U20" s="25"/>
      <c r="V20" s="25"/>
    </row>
    <row r="21">
      <c r="A21" s="8">
        <v>24.0</v>
      </c>
      <c r="B21" s="9" t="s">
        <v>105</v>
      </c>
      <c r="C21" s="10">
        <v>16.4</v>
      </c>
      <c r="D21" s="11">
        <v>0.55</v>
      </c>
      <c r="E21" s="12">
        <v>0.5636363636363636</v>
      </c>
      <c r="F21" s="14">
        <v>8.4</v>
      </c>
      <c r="G21" s="14">
        <v>-0.4</v>
      </c>
      <c r="H21" s="12">
        <v>0.3</v>
      </c>
      <c r="I21" s="14">
        <v>2.4</v>
      </c>
      <c r="J21" s="12">
        <v>0.5</v>
      </c>
      <c r="K21" s="14">
        <v>3.6</v>
      </c>
      <c r="L21" s="12">
        <v>0.6666666666666666</v>
      </c>
      <c r="M21" s="14">
        <v>4.4</v>
      </c>
      <c r="N21" s="12">
        <v>0.6363636363636364</v>
      </c>
      <c r="O21" s="14">
        <v>6.4</v>
      </c>
      <c r="P21" s="12">
        <v>0.6923076923076923</v>
      </c>
      <c r="Q21" s="28">
        <v>1.2</v>
      </c>
      <c r="R21" s="28">
        <v>15.2</v>
      </c>
      <c r="S21" s="16">
        <v>12.666666666666666</v>
      </c>
      <c r="U21" s="25"/>
      <c r="V21" s="25"/>
    </row>
    <row r="22">
      <c r="A22" s="8">
        <v>21.0</v>
      </c>
      <c r="B22" s="9" t="s">
        <v>67</v>
      </c>
      <c r="C22" s="10">
        <v>16.0</v>
      </c>
      <c r="D22" s="11">
        <v>0.75</v>
      </c>
      <c r="E22" s="12">
        <v>0.3466666666666667</v>
      </c>
      <c r="F22" s="14">
        <v>4.8</v>
      </c>
      <c r="G22" s="14">
        <v>6.0</v>
      </c>
      <c r="H22" s="12">
        <v>0.47058823529411764</v>
      </c>
      <c r="I22" s="14">
        <v>3.2</v>
      </c>
      <c r="J22" s="12">
        <v>0.4</v>
      </c>
      <c r="K22" s="14">
        <v>1.6</v>
      </c>
      <c r="L22" s="12">
        <v>0.21428571428571427</v>
      </c>
      <c r="M22" s="14">
        <v>0.8</v>
      </c>
      <c r="N22" s="12">
        <v>0.1875</v>
      </c>
      <c r="O22" s="14">
        <v>4.4</v>
      </c>
      <c r="P22" s="12">
        <v>0.4444444444444444</v>
      </c>
      <c r="Q22" s="28">
        <v>8.0</v>
      </c>
      <c r="R22" s="28">
        <v>8.0</v>
      </c>
      <c r="S22" s="16">
        <v>1.0</v>
      </c>
    </row>
    <row r="23">
      <c r="A23" s="8">
        <v>18.0</v>
      </c>
      <c r="B23" s="9" t="s">
        <v>87</v>
      </c>
      <c r="C23" s="10">
        <v>15.6</v>
      </c>
      <c r="D23" s="11">
        <v>0.73</v>
      </c>
      <c r="E23" s="12">
        <v>0.3424657534246575</v>
      </c>
      <c r="F23" s="14">
        <v>4.4</v>
      </c>
      <c r="G23" s="14">
        <v>4.4</v>
      </c>
      <c r="H23" s="12">
        <v>0.4117647058823529</v>
      </c>
      <c r="I23" s="14">
        <v>2.0</v>
      </c>
      <c r="J23" s="12">
        <v>0.3076923076923077</v>
      </c>
      <c r="K23" s="14">
        <v>6.8</v>
      </c>
      <c r="L23" s="12">
        <v>0.5294117647058824</v>
      </c>
      <c r="M23" s="14">
        <v>1.2</v>
      </c>
      <c r="N23" s="12">
        <v>0.13333333333333333</v>
      </c>
      <c r="O23" s="14">
        <v>1.2</v>
      </c>
      <c r="P23" s="12">
        <v>0.2727272727272727</v>
      </c>
      <c r="Q23" s="28">
        <v>8.0</v>
      </c>
      <c r="R23" s="28">
        <v>7.6</v>
      </c>
      <c r="S23" s="16">
        <v>1.0526315789473684</v>
      </c>
    </row>
    <row r="24">
      <c r="A24" s="8">
        <v>19.0</v>
      </c>
      <c r="B24" s="9" t="s">
        <v>110</v>
      </c>
      <c r="C24" s="10">
        <v>15.5</v>
      </c>
      <c r="D24" s="11">
        <f>5/4*50%</f>
        <v>0.625</v>
      </c>
      <c r="E24" s="12">
        <v>0.42</v>
      </c>
      <c r="F24" s="14">
        <v>5.5</v>
      </c>
      <c r="G24" s="14">
        <v>-1.0</v>
      </c>
      <c r="H24" s="12">
        <v>0.18181818181818182</v>
      </c>
      <c r="I24" s="14">
        <v>5.0</v>
      </c>
      <c r="J24" s="12">
        <v>0.6666666666666666</v>
      </c>
      <c r="K24" s="14">
        <v>1.5</v>
      </c>
      <c r="L24" s="12">
        <v>0.25</v>
      </c>
      <c r="M24" s="14">
        <v>7.0</v>
      </c>
      <c r="N24" s="12">
        <v>0.5714285714285714</v>
      </c>
      <c r="O24" s="14">
        <v>3.0</v>
      </c>
      <c r="P24" s="12">
        <v>0.375</v>
      </c>
      <c r="Q24" s="46">
        <v>5.0</v>
      </c>
      <c r="R24" s="46">
        <v>10.5</v>
      </c>
      <c r="S24" s="16">
        <v>2.1</v>
      </c>
    </row>
    <row r="25">
      <c r="A25" s="8">
        <v>16.0</v>
      </c>
      <c r="B25" s="9" t="s">
        <v>77</v>
      </c>
      <c r="C25" s="10">
        <v>14.0</v>
      </c>
      <c r="D25" s="11">
        <f>5/4*36%</f>
        <v>0.45</v>
      </c>
      <c r="E25" s="12">
        <v>0.4722222222222222</v>
      </c>
      <c r="F25" s="14">
        <v>3.0</v>
      </c>
      <c r="G25" s="14">
        <v>4.5</v>
      </c>
      <c r="H25" s="12">
        <v>0.7142857142857143</v>
      </c>
      <c r="I25" s="14">
        <v>5.0</v>
      </c>
      <c r="J25" s="12">
        <v>0.625</v>
      </c>
      <c r="K25" s="14">
        <v>2.0</v>
      </c>
      <c r="L25" s="12">
        <v>0.375</v>
      </c>
      <c r="M25" s="14">
        <v>-0.5</v>
      </c>
      <c r="N25" s="12">
        <v>0.0</v>
      </c>
      <c r="O25" s="14">
        <v>3.0</v>
      </c>
      <c r="P25" s="12">
        <v>0.5</v>
      </c>
      <c r="Q25" s="15">
        <v>7.5</v>
      </c>
      <c r="R25" s="15">
        <v>6.5</v>
      </c>
      <c r="S25" s="16">
        <v>1.1538461538461537</v>
      </c>
    </row>
    <row r="26">
      <c r="A26" s="8">
        <v>10.0</v>
      </c>
      <c r="B26" s="9" t="s">
        <v>81</v>
      </c>
      <c r="C26" s="10">
        <v>13.2</v>
      </c>
      <c r="D26" s="11">
        <v>0.47</v>
      </c>
      <c r="E26" s="12">
        <v>0.48936170212765956</v>
      </c>
      <c r="F26" s="14">
        <v>5.2</v>
      </c>
      <c r="G26" s="14">
        <v>0.8</v>
      </c>
      <c r="H26" s="12">
        <v>0.4</v>
      </c>
      <c r="I26" s="14">
        <v>5.6</v>
      </c>
      <c r="J26" s="12">
        <v>0.6363636363636364</v>
      </c>
      <c r="K26" s="14">
        <v>0.8</v>
      </c>
      <c r="L26" s="12">
        <v>0.3076923076923077</v>
      </c>
      <c r="M26" s="14">
        <v>2.0</v>
      </c>
      <c r="N26" s="12">
        <v>0.375</v>
      </c>
      <c r="O26" s="14">
        <v>4.0</v>
      </c>
      <c r="P26" s="12">
        <v>1.0</v>
      </c>
      <c r="Q26" s="15">
        <v>8.8</v>
      </c>
      <c r="R26" s="15">
        <v>4.4</v>
      </c>
      <c r="S26" s="16">
        <v>2.0</v>
      </c>
    </row>
    <row r="27">
      <c r="A27" s="8">
        <v>17.0</v>
      </c>
      <c r="B27" s="9" t="s">
        <v>115</v>
      </c>
      <c r="C27" s="10">
        <v>12.0</v>
      </c>
      <c r="D27" s="11">
        <v>0.6</v>
      </c>
      <c r="E27" s="12">
        <v>0.26666666666666666</v>
      </c>
      <c r="F27" s="14">
        <v>0.8</v>
      </c>
      <c r="G27" s="14">
        <v>1.6</v>
      </c>
      <c r="H27" s="12">
        <v>0.15384615384615385</v>
      </c>
      <c r="I27" s="14">
        <v>1.6</v>
      </c>
      <c r="J27" s="12">
        <v>0.3333333333333333</v>
      </c>
      <c r="K27" s="14">
        <v>3.6</v>
      </c>
      <c r="L27" s="12">
        <v>0.4166666666666667</v>
      </c>
      <c r="M27" s="14">
        <v>0.4</v>
      </c>
      <c r="N27" s="12">
        <v>0.07142857142857142</v>
      </c>
      <c r="O27" s="14">
        <v>4.8</v>
      </c>
      <c r="P27" s="12">
        <v>0.4</v>
      </c>
      <c r="Q27" s="15">
        <v>6.0</v>
      </c>
      <c r="R27" s="15">
        <v>6.0</v>
      </c>
      <c r="S27" s="16">
        <v>1.0</v>
      </c>
    </row>
    <row r="28">
      <c r="A28" s="8">
        <v>28.0</v>
      </c>
      <c r="B28" s="9" t="s">
        <v>120</v>
      </c>
      <c r="C28" s="10">
        <v>12.0</v>
      </c>
      <c r="D28" s="11">
        <v>0.64</v>
      </c>
      <c r="E28" s="12">
        <v>0.3125</v>
      </c>
      <c r="F28" s="14">
        <v>4.0</v>
      </c>
      <c r="G28" s="14">
        <v>2.0</v>
      </c>
      <c r="H28" s="12">
        <v>0.3333333333333333</v>
      </c>
      <c r="I28" s="14">
        <v>2.0</v>
      </c>
      <c r="J28" s="12">
        <v>0.2727272727272727</v>
      </c>
      <c r="K28" s="14">
        <v>6.8</v>
      </c>
      <c r="L28" s="12">
        <v>0.75</v>
      </c>
      <c r="M28" s="14">
        <v>1.2</v>
      </c>
      <c r="N28" s="12">
        <v>0.14285714285714285</v>
      </c>
      <c r="O28" s="14">
        <v>0.0</v>
      </c>
      <c r="P28" s="12">
        <v>0.13333333333333333</v>
      </c>
      <c r="Q28" s="15">
        <v>2.8</v>
      </c>
      <c r="R28" s="15">
        <v>9.2</v>
      </c>
      <c r="S28" s="16">
        <v>3.2857142857142856</v>
      </c>
    </row>
    <row r="29">
      <c r="A29" s="8">
        <v>14.0</v>
      </c>
      <c r="B29" s="9" t="s">
        <v>102</v>
      </c>
      <c r="C29" s="10">
        <v>8.8</v>
      </c>
      <c r="D29" s="11">
        <v>0.41</v>
      </c>
      <c r="E29" s="12">
        <v>0.4634146341463415</v>
      </c>
      <c r="F29" s="14">
        <v>6.4</v>
      </c>
      <c r="G29" s="14">
        <v>0.0</v>
      </c>
      <c r="H29" s="12">
        <v>0.3333333333333333</v>
      </c>
      <c r="I29" s="14">
        <v>2.8</v>
      </c>
      <c r="J29" s="12">
        <v>0.5</v>
      </c>
      <c r="K29" s="14">
        <v>2.4</v>
      </c>
      <c r="L29" s="12">
        <v>0.5714285714285714</v>
      </c>
      <c r="M29" s="14">
        <v>1.2</v>
      </c>
      <c r="N29" s="12">
        <v>0.4444444444444444</v>
      </c>
      <c r="O29" s="14">
        <v>2.4</v>
      </c>
      <c r="P29" s="12">
        <v>0.5</v>
      </c>
      <c r="Q29" s="15">
        <v>5.6</v>
      </c>
      <c r="R29" s="15">
        <v>3.2</v>
      </c>
      <c r="S29" s="16">
        <v>1.7499999999999998</v>
      </c>
    </row>
    <row r="30">
      <c r="A30" s="8">
        <v>5.0</v>
      </c>
      <c r="B30" s="9" t="s">
        <v>39</v>
      </c>
      <c r="C30" s="10">
        <v>8.5</v>
      </c>
      <c r="D30" s="11">
        <f>5/4*53%</f>
        <v>0.6625</v>
      </c>
      <c r="E30" s="12">
        <v>0.18867924528301888</v>
      </c>
      <c r="F30" s="14">
        <v>1.5</v>
      </c>
      <c r="G30" s="14">
        <v>1.6</v>
      </c>
      <c r="H30" s="12">
        <v>0.2</v>
      </c>
      <c r="I30" s="14">
        <v>-1.0</v>
      </c>
      <c r="J30" s="12">
        <v>0.0</v>
      </c>
      <c r="K30" s="14">
        <v>2.0</v>
      </c>
      <c r="L30" s="12">
        <v>0.18181818181818182</v>
      </c>
      <c r="M30" s="14">
        <v>2.0</v>
      </c>
      <c r="N30" s="12">
        <v>0.18181818181818182</v>
      </c>
      <c r="O30" s="14">
        <v>3.5</v>
      </c>
      <c r="P30" s="12">
        <v>0.3333333333333333</v>
      </c>
      <c r="Q30" s="15">
        <v>7.0</v>
      </c>
      <c r="R30" s="15">
        <v>1.5</v>
      </c>
      <c r="S30" s="16">
        <v>4.666666666666667</v>
      </c>
    </row>
    <row r="31">
      <c r="A31" s="8"/>
      <c r="B31" s="9"/>
      <c r="C31" s="10"/>
      <c r="D31" s="11"/>
      <c r="E31" s="12"/>
      <c r="F31" s="14"/>
      <c r="G31" s="14"/>
      <c r="H31" s="12"/>
      <c r="I31" s="14"/>
      <c r="J31" s="12"/>
      <c r="K31" s="14"/>
      <c r="L31" s="12"/>
      <c r="M31" s="14"/>
      <c r="N31" s="12"/>
      <c r="O31" s="14"/>
      <c r="P31" s="12"/>
      <c r="Q31" s="47"/>
      <c r="R31" s="47"/>
      <c r="S31" s="16"/>
    </row>
    <row r="32">
      <c r="A32" s="48"/>
      <c r="B32" s="49"/>
      <c r="D32" s="50"/>
      <c r="J32" s="51"/>
      <c r="L32" s="51"/>
      <c r="N32" s="51"/>
      <c r="P32" s="51"/>
      <c r="Q32" s="47"/>
      <c r="R32" s="47"/>
    </row>
    <row r="33">
      <c r="A33" s="48"/>
      <c r="B33" s="49"/>
      <c r="C33" s="52" t="s">
        <v>133</v>
      </c>
      <c r="D33" s="50"/>
      <c r="J33" s="51"/>
      <c r="L33" s="51"/>
      <c r="N33" s="51"/>
      <c r="P33" s="51"/>
      <c r="Q33" s="47"/>
      <c r="R33" s="47"/>
    </row>
    <row r="34">
      <c r="A34" s="48"/>
      <c r="B34" s="49"/>
      <c r="D34" s="50"/>
      <c r="J34" s="51"/>
      <c r="L34" s="51"/>
      <c r="N34" s="51"/>
      <c r="P34" s="51"/>
      <c r="Q34" s="47"/>
      <c r="R34" s="47"/>
    </row>
    <row r="35">
      <c r="A35" s="48"/>
      <c r="B35" s="49"/>
      <c r="D35" s="50"/>
      <c r="J35" s="51"/>
      <c r="L35" s="51"/>
      <c r="N35" s="51"/>
      <c r="P35" s="51"/>
      <c r="Q35" s="47"/>
      <c r="R35" s="47"/>
    </row>
    <row r="36">
      <c r="A36" s="48"/>
      <c r="B36" s="49"/>
      <c r="D36" s="50"/>
      <c r="J36" s="51"/>
      <c r="L36" s="51"/>
      <c r="N36" s="51"/>
      <c r="P36" s="51"/>
      <c r="Q36" s="47"/>
      <c r="R36" s="47"/>
    </row>
    <row r="37">
      <c r="A37" s="48"/>
      <c r="B37" s="49"/>
      <c r="D37" s="50"/>
      <c r="J37" s="51"/>
      <c r="L37" s="51"/>
      <c r="N37" s="51"/>
      <c r="P37" s="51"/>
      <c r="Q37" s="47"/>
      <c r="R37" s="47"/>
    </row>
    <row r="38">
      <c r="A38" s="48"/>
      <c r="B38" s="49"/>
      <c r="D38" s="50"/>
      <c r="J38" s="51"/>
      <c r="L38" s="51"/>
      <c r="N38" s="51"/>
      <c r="P38" s="51"/>
      <c r="Q38" s="47"/>
      <c r="R38" s="47"/>
    </row>
    <row r="39">
      <c r="A39" s="48"/>
      <c r="B39" s="49"/>
      <c r="D39" s="50"/>
      <c r="J39" s="51"/>
      <c r="L39" s="51"/>
      <c r="N39" s="51"/>
      <c r="P39" s="51"/>
      <c r="Q39" s="47"/>
      <c r="R39" s="47"/>
    </row>
    <row r="40">
      <c r="A40" s="48"/>
      <c r="B40" s="49"/>
      <c r="D40" s="50"/>
      <c r="J40" s="51"/>
      <c r="L40" s="51"/>
      <c r="N40" s="51"/>
      <c r="P40" s="51"/>
      <c r="Q40" s="47"/>
      <c r="R40" s="47"/>
    </row>
    <row r="41">
      <c r="A41" s="48"/>
      <c r="B41" s="49"/>
      <c r="D41" s="50"/>
      <c r="J41" s="51"/>
      <c r="L41" s="51"/>
      <c r="N41" s="51"/>
      <c r="P41" s="51"/>
      <c r="Q41" s="47"/>
      <c r="R41" s="47"/>
    </row>
    <row r="42">
      <c r="A42" s="48"/>
      <c r="B42" s="49"/>
      <c r="D42" s="50"/>
      <c r="J42" s="51"/>
      <c r="L42" s="51"/>
      <c r="N42" s="51"/>
      <c r="P42" s="51"/>
      <c r="Q42" s="47"/>
      <c r="R42" s="47"/>
    </row>
    <row r="43">
      <c r="A43" s="48"/>
      <c r="B43" s="49"/>
      <c r="D43" s="50"/>
      <c r="J43" s="51"/>
      <c r="L43" s="51"/>
      <c r="N43" s="51"/>
      <c r="P43" s="51"/>
      <c r="Q43" s="47"/>
      <c r="R43" s="47"/>
    </row>
    <row r="44">
      <c r="A44" s="48"/>
      <c r="B44" s="49"/>
      <c r="D44" s="50"/>
      <c r="J44" s="51"/>
      <c r="L44" s="51"/>
      <c r="N44" s="51"/>
      <c r="P44" s="51"/>
      <c r="Q44" s="47"/>
      <c r="R44" s="47"/>
    </row>
    <row r="45">
      <c r="A45" s="48"/>
      <c r="B45" s="49"/>
      <c r="D45" s="50"/>
      <c r="J45" s="51"/>
      <c r="L45" s="51"/>
      <c r="N45" s="51"/>
      <c r="P45" s="51"/>
      <c r="Q45" s="47"/>
      <c r="R45" s="47"/>
    </row>
    <row r="46">
      <c r="A46" s="48"/>
      <c r="B46" s="49"/>
      <c r="D46" s="50"/>
      <c r="J46" s="51"/>
      <c r="L46" s="51"/>
      <c r="N46" s="51"/>
      <c r="P46" s="51"/>
      <c r="Q46" s="47"/>
      <c r="R46" s="47"/>
    </row>
    <row r="47">
      <c r="A47" s="48"/>
      <c r="B47" s="49"/>
      <c r="D47" s="50"/>
      <c r="J47" s="51"/>
      <c r="L47" s="51"/>
      <c r="N47" s="51"/>
      <c r="P47" s="51"/>
      <c r="Q47" s="47"/>
      <c r="R47" s="47"/>
    </row>
    <row r="48">
      <c r="A48" s="48"/>
      <c r="B48" s="49"/>
      <c r="D48" s="50"/>
      <c r="J48" s="51"/>
      <c r="L48" s="51"/>
      <c r="N48" s="51"/>
      <c r="P48" s="51"/>
      <c r="Q48" s="47"/>
      <c r="R48" s="47"/>
    </row>
    <row r="49">
      <c r="A49" s="48"/>
      <c r="B49" s="49"/>
      <c r="D49" s="50"/>
      <c r="J49" s="51"/>
      <c r="L49" s="51"/>
      <c r="N49" s="51"/>
      <c r="P49" s="51"/>
      <c r="Q49" s="47"/>
      <c r="R49" s="47"/>
    </row>
    <row r="50">
      <c r="A50" s="48"/>
      <c r="B50" s="49"/>
      <c r="D50" s="50"/>
      <c r="J50" s="51"/>
      <c r="L50" s="51"/>
      <c r="N50" s="51"/>
      <c r="P50" s="51"/>
      <c r="Q50" s="47"/>
      <c r="R50" s="47"/>
    </row>
    <row r="51">
      <c r="A51" s="48"/>
      <c r="B51" s="49"/>
      <c r="D51" s="50"/>
      <c r="J51" s="51"/>
      <c r="L51" s="51"/>
      <c r="N51" s="51"/>
      <c r="P51" s="51"/>
      <c r="Q51" s="47"/>
      <c r="R51" s="47"/>
    </row>
    <row r="52">
      <c r="A52" s="48"/>
      <c r="B52" s="49"/>
      <c r="D52" s="50"/>
      <c r="J52" s="51"/>
      <c r="L52" s="51"/>
      <c r="N52" s="51"/>
      <c r="P52" s="51"/>
      <c r="Q52" s="47"/>
      <c r="R52" s="47"/>
    </row>
    <row r="53">
      <c r="A53" s="48"/>
      <c r="B53" s="49"/>
      <c r="D53" s="50"/>
      <c r="J53" s="51"/>
      <c r="L53" s="51"/>
      <c r="N53" s="51"/>
      <c r="P53" s="51"/>
      <c r="Q53" s="47"/>
      <c r="R53" s="47"/>
    </row>
    <row r="54">
      <c r="A54" s="48"/>
      <c r="B54" s="49"/>
      <c r="D54" s="50"/>
      <c r="J54" s="51"/>
      <c r="L54" s="51"/>
      <c r="N54" s="51"/>
      <c r="P54" s="51"/>
      <c r="Q54" s="47"/>
      <c r="R54" s="47"/>
    </row>
    <row r="55">
      <c r="A55" s="48"/>
      <c r="B55" s="49"/>
      <c r="D55" s="50"/>
      <c r="J55" s="51"/>
      <c r="L55" s="51"/>
      <c r="N55" s="51"/>
      <c r="P55" s="51"/>
      <c r="Q55" s="47"/>
      <c r="R55" s="47"/>
    </row>
    <row r="56">
      <c r="A56" s="48"/>
      <c r="B56" s="49"/>
      <c r="D56" s="50"/>
      <c r="J56" s="51"/>
      <c r="L56" s="51"/>
      <c r="N56" s="51"/>
      <c r="P56" s="51"/>
      <c r="Q56" s="47"/>
      <c r="R56" s="47"/>
    </row>
    <row r="57">
      <c r="A57" s="48"/>
      <c r="B57" s="49"/>
      <c r="D57" s="50"/>
      <c r="J57" s="51"/>
      <c r="L57" s="51"/>
      <c r="N57" s="51"/>
      <c r="P57" s="51"/>
      <c r="Q57" s="47"/>
      <c r="R57" s="47"/>
    </row>
    <row r="58">
      <c r="A58" s="48"/>
      <c r="B58" s="49"/>
      <c r="D58" s="50"/>
      <c r="J58" s="51"/>
      <c r="L58" s="51"/>
      <c r="N58" s="51"/>
      <c r="P58" s="51"/>
      <c r="Q58" s="47"/>
      <c r="R58" s="47"/>
    </row>
    <row r="59">
      <c r="A59" s="48"/>
      <c r="B59" s="49"/>
      <c r="D59" s="50"/>
      <c r="J59" s="51"/>
      <c r="L59" s="51"/>
      <c r="N59" s="51"/>
      <c r="P59" s="51"/>
      <c r="Q59" s="47"/>
      <c r="R59" s="47"/>
    </row>
    <row r="60">
      <c r="A60" s="48"/>
      <c r="B60" s="49"/>
      <c r="D60" s="50"/>
      <c r="J60" s="51"/>
      <c r="L60" s="51"/>
      <c r="N60" s="51"/>
      <c r="P60" s="51"/>
      <c r="Q60" s="47"/>
      <c r="R60" s="47"/>
    </row>
    <row r="61">
      <c r="A61" s="48"/>
      <c r="B61" s="49"/>
      <c r="D61" s="50"/>
      <c r="J61" s="51"/>
      <c r="L61" s="51"/>
      <c r="N61" s="51"/>
      <c r="P61" s="51"/>
      <c r="Q61" s="47"/>
      <c r="R61" s="47"/>
    </row>
    <row r="62">
      <c r="A62" s="48"/>
      <c r="B62" s="49"/>
      <c r="D62" s="50"/>
      <c r="J62" s="51"/>
      <c r="L62" s="51"/>
      <c r="N62" s="51"/>
      <c r="P62" s="51"/>
      <c r="Q62" s="47"/>
      <c r="R62" s="47"/>
    </row>
    <row r="63">
      <c r="A63" s="48"/>
      <c r="B63" s="49"/>
      <c r="D63" s="50"/>
      <c r="J63" s="51"/>
      <c r="L63" s="51"/>
      <c r="N63" s="51"/>
      <c r="P63" s="51"/>
      <c r="Q63" s="47"/>
      <c r="R63" s="47"/>
    </row>
    <row r="64">
      <c r="A64" s="48"/>
      <c r="B64" s="49"/>
      <c r="D64" s="50"/>
      <c r="J64" s="51"/>
      <c r="L64" s="51"/>
      <c r="N64" s="51"/>
      <c r="P64" s="51"/>
      <c r="Q64" s="47"/>
      <c r="R64" s="47"/>
    </row>
    <row r="65">
      <c r="A65" s="48"/>
      <c r="B65" s="49"/>
      <c r="D65" s="50"/>
      <c r="J65" s="51"/>
      <c r="L65" s="51"/>
      <c r="N65" s="51"/>
      <c r="P65" s="51"/>
      <c r="Q65" s="47"/>
      <c r="R65" s="47"/>
    </row>
    <row r="66">
      <c r="A66" s="48"/>
      <c r="B66" s="49"/>
      <c r="D66" s="50"/>
      <c r="J66" s="51"/>
      <c r="L66" s="51"/>
      <c r="N66" s="51"/>
      <c r="P66" s="51"/>
      <c r="Q66" s="47"/>
      <c r="R66" s="47"/>
    </row>
    <row r="67">
      <c r="A67" s="48"/>
      <c r="B67" s="49"/>
      <c r="D67" s="50"/>
      <c r="J67" s="51"/>
      <c r="L67" s="51"/>
      <c r="N67" s="51"/>
      <c r="P67" s="51"/>
      <c r="Q67" s="47"/>
      <c r="R67" s="47"/>
    </row>
    <row r="68">
      <c r="A68" s="48"/>
      <c r="B68" s="49"/>
      <c r="D68" s="50"/>
      <c r="J68" s="51"/>
      <c r="L68" s="51"/>
      <c r="N68" s="51"/>
      <c r="P68" s="51"/>
      <c r="Q68" s="47"/>
      <c r="R68" s="47"/>
    </row>
    <row r="69">
      <c r="A69" s="48"/>
      <c r="B69" s="49"/>
      <c r="D69" s="50"/>
      <c r="J69" s="51"/>
      <c r="L69" s="51"/>
      <c r="N69" s="51"/>
      <c r="P69" s="51"/>
      <c r="Q69" s="47"/>
      <c r="R69" s="47"/>
    </row>
    <row r="70">
      <c r="A70" s="48"/>
      <c r="B70" s="49"/>
      <c r="D70" s="50"/>
      <c r="J70" s="51"/>
      <c r="L70" s="51"/>
      <c r="N70" s="51"/>
      <c r="P70" s="51"/>
      <c r="Q70" s="47"/>
      <c r="R70" s="47"/>
    </row>
    <row r="71">
      <c r="A71" s="48"/>
      <c r="B71" s="49"/>
      <c r="D71" s="50"/>
      <c r="J71" s="51"/>
      <c r="L71" s="51"/>
      <c r="N71" s="51"/>
      <c r="P71" s="51"/>
      <c r="Q71" s="47"/>
      <c r="R71" s="47"/>
    </row>
    <row r="72">
      <c r="A72" s="48"/>
      <c r="B72" s="49"/>
      <c r="D72" s="50"/>
      <c r="J72" s="51"/>
      <c r="L72" s="51"/>
      <c r="N72" s="51"/>
      <c r="P72" s="51"/>
      <c r="Q72" s="47"/>
      <c r="R72" s="47"/>
    </row>
    <row r="73">
      <c r="A73" s="48"/>
      <c r="B73" s="49"/>
      <c r="D73" s="50"/>
      <c r="J73" s="51"/>
      <c r="L73" s="51"/>
      <c r="N73" s="51"/>
      <c r="P73" s="51"/>
      <c r="Q73" s="47"/>
      <c r="R73" s="47"/>
    </row>
    <row r="74">
      <c r="A74" s="48"/>
      <c r="B74" s="49"/>
      <c r="D74" s="50"/>
      <c r="J74" s="51"/>
      <c r="L74" s="51"/>
      <c r="N74" s="51"/>
      <c r="P74" s="51"/>
      <c r="Q74" s="47"/>
      <c r="R74" s="47"/>
    </row>
    <row r="75">
      <c r="A75" s="48"/>
      <c r="B75" s="49"/>
      <c r="D75" s="50"/>
      <c r="J75" s="51"/>
      <c r="L75" s="51"/>
      <c r="N75" s="51"/>
      <c r="P75" s="51"/>
      <c r="Q75" s="47"/>
      <c r="R75" s="47"/>
    </row>
    <row r="76">
      <c r="A76" s="48"/>
      <c r="B76" s="49"/>
      <c r="D76" s="50"/>
      <c r="J76" s="51"/>
      <c r="L76" s="51"/>
      <c r="N76" s="51"/>
      <c r="P76" s="51"/>
      <c r="Q76" s="47"/>
      <c r="R76" s="47"/>
    </row>
    <row r="77">
      <c r="A77" s="48"/>
      <c r="B77" s="49"/>
      <c r="D77" s="50"/>
      <c r="J77" s="51"/>
      <c r="L77" s="51"/>
      <c r="N77" s="51"/>
      <c r="P77" s="51"/>
      <c r="Q77" s="47"/>
      <c r="R77" s="47"/>
    </row>
    <row r="78">
      <c r="A78" s="48"/>
      <c r="B78" s="49"/>
      <c r="D78" s="50"/>
      <c r="J78" s="51"/>
      <c r="L78" s="51"/>
      <c r="N78" s="51"/>
      <c r="P78" s="51"/>
      <c r="Q78" s="47"/>
      <c r="R78" s="47"/>
    </row>
    <row r="79">
      <c r="A79" s="48"/>
      <c r="B79" s="49"/>
      <c r="D79" s="50"/>
      <c r="J79" s="51"/>
      <c r="L79" s="51"/>
      <c r="N79" s="51"/>
      <c r="P79" s="51"/>
      <c r="Q79" s="47"/>
      <c r="R79" s="47"/>
    </row>
    <row r="80">
      <c r="A80" s="48"/>
      <c r="B80" s="49"/>
      <c r="D80" s="50"/>
      <c r="J80" s="51"/>
      <c r="L80" s="51"/>
      <c r="N80" s="51"/>
      <c r="P80" s="51"/>
      <c r="Q80" s="47"/>
      <c r="R80" s="47"/>
    </row>
    <row r="81">
      <c r="A81" s="48"/>
      <c r="B81" s="49"/>
      <c r="D81" s="50"/>
      <c r="J81" s="51"/>
      <c r="L81" s="51"/>
      <c r="N81" s="51"/>
      <c r="P81" s="51"/>
      <c r="Q81" s="47"/>
      <c r="R81" s="47"/>
    </row>
    <row r="82">
      <c r="A82" s="48"/>
      <c r="B82" s="49"/>
      <c r="D82" s="50"/>
      <c r="J82" s="51"/>
      <c r="L82" s="51"/>
      <c r="N82" s="51"/>
      <c r="P82" s="51"/>
      <c r="Q82" s="47"/>
      <c r="R82" s="47"/>
    </row>
    <row r="83">
      <c r="A83" s="48"/>
      <c r="B83" s="49"/>
      <c r="D83" s="50"/>
      <c r="J83" s="51"/>
      <c r="L83" s="51"/>
      <c r="N83" s="51"/>
      <c r="P83" s="51"/>
      <c r="Q83" s="47"/>
      <c r="R83" s="47"/>
    </row>
    <row r="84">
      <c r="A84" s="48"/>
      <c r="B84" s="49"/>
      <c r="D84" s="50"/>
      <c r="J84" s="51"/>
      <c r="L84" s="51"/>
      <c r="N84" s="51"/>
      <c r="P84" s="51"/>
      <c r="Q84" s="47"/>
      <c r="R84" s="47"/>
    </row>
    <row r="85">
      <c r="A85" s="48"/>
      <c r="B85" s="49"/>
      <c r="D85" s="50"/>
      <c r="J85" s="51"/>
      <c r="L85" s="51"/>
      <c r="N85" s="51"/>
      <c r="P85" s="51"/>
      <c r="Q85" s="47"/>
      <c r="R85" s="47"/>
    </row>
    <row r="86">
      <c r="A86" s="48"/>
      <c r="B86" s="49"/>
      <c r="D86" s="50"/>
      <c r="J86" s="51"/>
      <c r="L86" s="51"/>
      <c r="N86" s="51"/>
      <c r="P86" s="51"/>
      <c r="Q86" s="47"/>
      <c r="R86" s="47"/>
    </row>
    <row r="87">
      <c r="A87" s="48"/>
      <c r="B87" s="49"/>
      <c r="D87" s="50"/>
      <c r="J87" s="51"/>
      <c r="L87" s="51"/>
      <c r="N87" s="51"/>
      <c r="P87" s="51"/>
      <c r="Q87" s="47"/>
      <c r="R87" s="47"/>
    </row>
    <row r="88">
      <c r="A88" s="48"/>
      <c r="B88" s="49"/>
      <c r="D88" s="50"/>
      <c r="J88" s="51"/>
      <c r="L88" s="51"/>
      <c r="N88" s="51"/>
      <c r="P88" s="51"/>
      <c r="Q88" s="47"/>
      <c r="R88" s="47"/>
    </row>
    <row r="89">
      <c r="A89" s="48"/>
      <c r="B89" s="49"/>
      <c r="D89" s="50"/>
      <c r="J89" s="51"/>
      <c r="L89" s="51"/>
      <c r="N89" s="51"/>
      <c r="P89" s="51"/>
      <c r="Q89" s="47"/>
      <c r="R89" s="47"/>
    </row>
    <row r="90">
      <c r="A90" s="48"/>
      <c r="B90" s="49"/>
      <c r="D90" s="50"/>
      <c r="J90" s="51"/>
      <c r="L90" s="51"/>
      <c r="N90" s="51"/>
      <c r="P90" s="51"/>
      <c r="Q90" s="47"/>
      <c r="R90" s="47"/>
    </row>
    <row r="91">
      <c r="A91" s="48"/>
      <c r="B91" s="49"/>
      <c r="D91" s="50"/>
      <c r="J91" s="51"/>
      <c r="L91" s="51"/>
      <c r="N91" s="51"/>
      <c r="P91" s="51"/>
      <c r="Q91" s="47"/>
      <c r="R91" s="47"/>
    </row>
    <row r="92">
      <c r="A92" s="48"/>
      <c r="B92" s="49"/>
      <c r="D92" s="50"/>
      <c r="J92" s="51"/>
      <c r="L92" s="51"/>
      <c r="N92" s="51"/>
      <c r="P92" s="51"/>
      <c r="Q92" s="47"/>
      <c r="R92" s="47"/>
    </row>
    <row r="93">
      <c r="A93" s="48"/>
      <c r="B93" s="49"/>
      <c r="D93" s="50"/>
      <c r="J93" s="51"/>
      <c r="L93" s="51"/>
      <c r="N93" s="51"/>
      <c r="P93" s="51"/>
      <c r="Q93" s="47"/>
      <c r="R93" s="47"/>
    </row>
    <row r="94">
      <c r="A94" s="48"/>
      <c r="B94" s="49"/>
      <c r="D94" s="50"/>
      <c r="J94" s="51"/>
      <c r="L94" s="51"/>
      <c r="N94" s="51"/>
      <c r="P94" s="51"/>
      <c r="Q94" s="47"/>
      <c r="R94" s="47"/>
    </row>
    <row r="95">
      <c r="A95" s="48"/>
      <c r="B95" s="49"/>
      <c r="D95" s="50"/>
      <c r="J95" s="51"/>
      <c r="L95" s="51"/>
      <c r="N95" s="51"/>
      <c r="P95" s="51"/>
      <c r="Q95" s="47"/>
      <c r="R95" s="47"/>
    </row>
    <row r="96">
      <c r="A96" s="48"/>
      <c r="B96" s="49"/>
      <c r="D96" s="50"/>
      <c r="J96" s="51"/>
      <c r="L96" s="51"/>
      <c r="N96" s="51"/>
      <c r="P96" s="51"/>
      <c r="Q96" s="47"/>
      <c r="R96" s="47"/>
    </row>
    <row r="97">
      <c r="A97" s="48"/>
      <c r="B97" s="49"/>
      <c r="D97" s="50"/>
      <c r="J97" s="51"/>
      <c r="L97" s="51"/>
      <c r="N97" s="51"/>
      <c r="P97" s="51"/>
      <c r="Q97" s="47"/>
      <c r="R97" s="47"/>
    </row>
    <row r="98">
      <c r="A98" s="48"/>
      <c r="B98" s="49"/>
      <c r="D98" s="50"/>
      <c r="J98" s="51"/>
      <c r="L98" s="51"/>
      <c r="N98" s="51"/>
      <c r="P98" s="51"/>
      <c r="Q98" s="47"/>
      <c r="R98" s="47"/>
    </row>
    <row r="99">
      <c r="A99" s="48"/>
      <c r="B99" s="49"/>
      <c r="D99" s="50"/>
      <c r="J99" s="51"/>
      <c r="L99" s="51"/>
      <c r="N99" s="51"/>
      <c r="P99" s="51"/>
      <c r="Q99" s="47"/>
      <c r="R99" s="47"/>
    </row>
    <row r="100">
      <c r="A100" s="48"/>
      <c r="B100" s="49"/>
      <c r="D100" s="50"/>
      <c r="J100" s="51"/>
      <c r="L100" s="51"/>
      <c r="N100" s="51"/>
      <c r="P100" s="51"/>
      <c r="Q100" s="47"/>
      <c r="R100" s="47"/>
    </row>
    <row r="101">
      <c r="A101" s="48"/>
      <c r="B101" s="49"/>
      <c r="D101" s="50"/>
      <c r="J101" s="51"/>
      <c r="L101" s="51"/>
      <c r="N101" s="51"/>
      <c r="P101" s="51"/>
      <c r="Q101" s="47"/>
      <c r="R101" s="47"/>
    </row>
    <row r="102">
      <c r="A102" s="48"/>
      <c r="B102" s="49"/>
      <c r="D102" s="50"/>
      <c r="J102" s="51"/>
      <c r="L102" s="51"/>
      <c r="N102" s="51"/>
      <c r="P102" s="51"/>
      <c r="Q102" s="47"/>
      <c r="R102" s="47"/>
    </row>
    <row r="103">
      <c r="A103" s="48"/>
      <c r="B103" s="49"/>
      <c r="D103" s="50"/>
      <c r="J103" s="51"/>
      <c r="L103" s="51"/>
      <c r="N103" s="51"/>
      <c r="P103" s="51"/>
      <c r="Q103" s="47"/>
      <c r="R103" s="47"/>
    </row>
    <row r="104">
      <c r="A104" s="48"/>
      <c r="B104" s="49"/>
      <c r="D104" s="50"/>
      <c r="J104" s="51"/>
      <c r="L104" s="51"/>
      <c r="N104" s="51"/>
      <c r="P104" s="51"/>
      <c r="Q104" s="47"/>
      <c r="R104" s="47"/>
    </row>
    <row r="105">
      <c r="A105" s="48"/>
      <c r="B105" s="49"/>
      <c r="D105" s="50"/>
      <c r="J105" s="51"/>
      <c r="L105" s="51"/>
      <c r="N105" s="51"/>
      <c r="P105" s="51"/>
      <c r="Q105" s="47"/>
      <c r="R105" s="47"/>
    </row>
    <row r="106">
      <c r="A106" s="48"/>
      <c r="B106" s="49"/>
      <c r="D106" s="50"/>
      <c r="J106" s="51"/>
      <c r="L106" s="51"/>
      <c r="N106" s="51"/>
      <c r="P106" s="51"/>
      <c r="Q106" s="47"/>
      <c r="R106" s="47"/>
    </row>
    <row r="107">
      <c r="A107" s="48"/>
      <c r="B107" s="49"/>
      <c r="D107" s="50"/>
      <c r="J107" s="51"/>
      <c r="L107" s="51"/>
      <c r="N107" s="51"/>
      <c r="P107" s="51"/>
      <c r="Q107" s="47"/>
      <c r="R107" s="47"/>
    </row>
    <row r="108">
      <c r="A108" s="48"/>
      <c r="B108" s="49"/>
      <c r="D108" s="50"/>
      <c r="J108" s="51"/>
      <c r="L108" s="51"/>
      <c r="N108" s="51"/>
      <c r="P108" s="51"/>
      <c r="Q108" s="47"/>
      <c r="R108" s="47"/>
    </row>
    <row r="109">
      <c r="A109" s="48"/>
      <c r="B109" s="49"/>
      <c r="D109" s="50"/>
      <c r="J109" s="51"/>
      <c r="L109" s="51"/>
      <c r="N109" s="51"/>
      <c r="P109" s="51"/>
      <c r="Q109" s="47"/>
      <c r="R109" s="47"/>
    </row>
    <row r="110">
      <c r="A110" s="48"/>
      <c r="B110" s="49"/>
      <c r="D110" s="50"/>
      <c r="J110" s="51"/>
      <c r="L110" s="51"/>
      <c r="N110" s="51"/>
      <c r="P110" s="51"/>
      <c r="Q110" s="47"/>
      <c r="R110" s="47"/>
    </row>
    <row r="111">
      <c r="A111" s="48"/>
      <c r="B111" s="49"/>
      <c r="D111" s="50"/>
      <c r="J111" s="51"/>
      <c r="L111" s="51"/>
      <c r="N111" s="51"/>
      <c r="P111" s="51"/>
      <c r="Q111" s="47"/>
      <c r="R111" s="47"/>
    </row>
    <row r="112">
      <c r="A112" s="48"/>
      <c r="B112" s="49"/>
      <c r="D112" s="50"/>
      <c r="J112" s="51"/>
      <c r="L112" s="51"/>
      <c r="N112" s="51"/>
      <c r="P112" s="51"/>
      <c r="Q112" s="47"/>
      <c r="R112" s="47"/>
    </row>
    <row r="113">
      <c r="A113" s="48"/>
      <c r="B113" s="49"/>
      <c r="D113" s="50"/>
      <c r="J113" s="51"/>
      <c r="L113" s="51"/>
      <c r="N113" s="51"/>
      <c r="P113" s="51"/>
      <c r="Q113" s="47"/>
      <c r="R113" s="47"/>
    </row>
    <row r="114">
      <c r="A114" s="48"/>
      <c r="B114" s="49"/>
      <c r="D114" s="50"/>
      <c r="J114" s="51"/>
      <c r="L114" s="51"/>
      <c r="N114" s="51"/>
      <c r="P114" s="51"/>
      <c r="Q114" s="47"/>
      <c r="R114" s="47"/>
    </row>
    <row r="115">
      <c r="A115" s="48"/>
      <c r="B115" s="49"/>
      <c r="D115" s="50"/>
      <c r="J115" s="51"/>
      <c r="L115" s="51"/>
      <c r="N115" s="51"/>
      <c r="P115" s="51"/>
      <c r="Q115" s="47"/>
      <c r="R115" s="47"/>
    </row>
    <row r="116">
      <c r="A116" s="48"/>
      <c r="B116" s="49"/>
      <c r="D116" s="50"/>
      <c r="J116" s="51"/>
      <c r="L116" s="51"/>
      <c r="N116" s="51"/>
      <c r="P116" s="51"/>
      <c r="Q116" s="47"/>
      <c r="R116" s="47"/>
    </row>
    <row r="117">
      <c r="A117" s="48"/>
      <c r="B117" s="49"/>
      <c r="D117" s="50"/>
      <c r="J117" s="51"/>
      <c r="L117" s="51"/>
      <c r="N117" s="51"/>
      <c r="P117" s="51"/>
      <c r="Q117" s="47"/>
      <c r="R117" s="47"/>
    </row>
    <row r="118">
      <c r="A118" s="48"/>
      <c r="B118" s="49"/>
      <c r="D118" s="50"/>
      <c r="J118" s="51"/>
      <c r="L118" s="51"/>
      <c r="N118" s="51"/>
      <c r="P118" s="51"/>
      <c r="Q118" s="47"/>
      <c r="R118" s="47"/>
    </row>
    <row r="119">
      <c r="A119" s="48"/>
      <c r="B119" s="49"/>
      <c r="D119" s="50"/>
      <c r="J119" s="51"/>
      <c r="L119" s="51"/>
      <c r="N119" s="51"/>
      <c r="P119" s="51"/>
      <c r="Q119" s="47"/>
      <c r="R119" s="47"/>
    </row>
    <row r="120">
      <c r="A120" s="48"/>
      <c r="B120" s="49"/>
      <c r="D120" s="50"/>
      <c r="J120" s="51"/>
      <c r="L120" s="51"/>
      <c r="N120" s="51"/>
      <c r="P120" s="51"/>
      <c r="Q120" s="47"/>
      <c r="R120" s="47"/>
    </row>
    <row r="121">
      <c r="A121" s="48"/>
      <c r="B121" s="49"/>
      <c r="D121" s="50"/>
      <c r="J121" s="51"/>
      <c r="L121" s="51"/>
      <c r="N121" s="51"/>
      <c r="P121" s="51"/>
      <c r="Q121" s="47"/>
      <c r="R121" s="47"/>
    </row>
    <row r="122">
      <c r="A122" s="48"/>
      <c r="B122" s="49"/>
      <c r="D122" s="50"/>
      <c r="J122" s="51"/>
      <c r="L122" s="51"/>
      <c r="N122" s="51"/>
      <c r="P122" s="51"/>
      <c r="Q122" s="47"/>
      <c r="R122" s="47"/>
    </row>
    <row r="123">
      <c r="A123" s="48"/>
      <c r="B123" s="49"/>
      <c r="D123" s="50"/>
      <c r="J123" s="51"/>
      <c r="L123" s="51"/>
      <c r="N123" s="51"/>
      <c r="P123" s="51"/>
      <c r="Q123" s="47"/>
      <c r="R123" s="47"/>
    </row>
    <row r="124">
      <c r="A124" s="48"/>
      <c r="B124" s="49"/>
      <c r="D124" s="50"/>
      <c r="J124" s="51"/>
      <c r="L124" s="51"/>
      <c r="N124" s="51"/>
      <c r="P124" s="51"/>
      <c r="Q124" s="47"/>
      <c r="R124" s="47"/>
    </row>
    <row r="125">
      <c r="A125" s="48"/>
      <c r="B125" s="49"/>
      <c r="D125" s="50"/>
      <c r="J125" s="51"/>
      <c r="L125" s="51"/>
      <c r="N125" s="51"/>
      <c r="P125" s="51"/>
      <c r="Q125" s="47"/>
      <c r="R125" s="47"/>
    </row>
    <row r="126">
      <c r="A126" s="48"/>
      <c r="B126" s="49"/>
      <c r="D126" s="50"/>
      <c r="J126" s="51"/>
      <c r="L126" s="51"/>
      <c r="N126" s="51"/>
      <c r="P126" s="51"/>
      <c r="Q126" s="47"/>
      <c r="R126" s="47"/>
    </row>
    <row r="127">
      <c r="A127" s="48"/>
      <c r="B127" s="49"/>
      <c r="D127" s="50"/>
      <c r="J127" s="51"/>
      <c r="L127" s="51"/>
      <c r="N127" s="51"/>
      <c r="P127" s="51"/>
      <c r="Q127" s="47"/>
      <c r="R127" s="47"/>
    </row>
    <row r="128">
      <c r="A128" s="48"/>
      <c r="B128" s="49"/>
      <c r="D128" s="50"/>
      <c r="J128" s="51"/>
      <c r="L128" s="51"/>
      <c r="N128" s="51"/>
      <c r="P128" s="51"/>
      <c r="Q128" s="47"/>
      <c r="R128" s="47"/>
    </row>
    <row r="129">
      <c r="A129" s="48"/>
      <c r="B129" s="49"/>
      <c r="D129" s="50"/>
      <c r="J129" s="51"/>
      <c r="L129" s="51"/>
      <c r="N129" s="51"/>
      <c r="P129" s="51"/>
      <c r="Q129" s="47"/>
      <c r="R129" s="47"/>
    </row>
    <row r="130">
      <c r="A130" s="48"/>
      <c r="B130" s="49"/>
      <c r="D130" s="50"/>
      <c r="J130" s="51"/>
      <c r="L130" s="51"/>
      <c r="N130" s="51"/>
      <c r="P130" s="51"/>
      <c r="Q130" s="47"/>
      <c r="R130" s="47"/>
    </row>
    <row r="131">
      <c r="A131" s="48"/>
      <c r="B131" s="49"/>
      <c r="D131" s="50"/>
      <c r="J131" s="51"/>
      <c r="L131" s="51"/>
      <c r="N131" s="51"/>
      <c r="P131" s="51"/>
      <c r="Q131" s="47"/>
      <c r="R131" s="47"/>
    </row>
    <row r="132">
      <c r="A132" s="48"/>
      <c r="B132" s="49"/>
      <c r="D132" s="50"/>
      <c r="J132" s="51"/>
      <c r="L132" s="51"/>
      <c r="N132" s="51"/>
      <c r="P132" s="51"/>
      <c r="Q132" s="47"/>
      <c r="R132" s="47"/>
    </row>
    <row r="133">
      <c r="A133" s="48"/>
      <c r="B133" s="49"/>
      <c r="D133" s="50"/>
      <c r="J133" s="51"/>
      <c r="L133" s="51"/>
      <c r="N133" s="51"/>
      <c r="P133" s="51"/>
      <c r="Q133" s="47"/>
      <c r="R133" s="47"/>
    </row>
    <row r="134">
      <c r="A134" s="48"/>
      <c r="B134" s="49"/>
      <c r="D134" s="50"/>
      <c r="J134" s="51"/>
      <c r="L134" s="51"/>
      <c r="N134" s="51"/>
      <c r="P134" s="51"/>
      <c r="Q134" s="47"/>
      <c r="R134" s="47"/>
    </row>
    <row r="135">
      <c r="A135" s="48"/>
      <c r="B135" s="49"/>
      <c r="D135" s="50"/>
      <c r="J135" s="51"/>
      <c r="L135" s="51"/>
      <c r="N135" s="51"/>
      <c r="P135" s="51"/>
      <c r="Q135" s="47"/>
      <c r="R135" s="47"/>
    </row>
    <row r="136">
      <c r="A136" s="48"/>
      <c r="B136" s="49"/>
      <c r="D136" s="50"/>
      <c r="J136" s="51"/>
      <c r="L136" s="51"/>
      <c r="N136" s="51"/>
      <c r="P136" s="51"/>
      <c r="Q136" s="47"/>
      <c r="R136" s="47"/>
    </row>
    <row r="137">
      <c r="A137" s="48"/>
      <c r="B137" s="49"/>
      <c r="D137" s="50"/>
      <c r="J137" s="51"/>
      <c r="L137" s="51"/>
      <c r="N137" s="51"/>
      <c r="P137" s="51"/>
      <c r="Q137" s="47"/>
      <c r="R137" s="47"/>
    </row>
    <row r="138">
      <c r="A138" s="48"/>
      <c r="B138" s="49"/>
      <c r="D138" s="50"/>
      <c r="J138" s="51"/>
      <c r="L138" s="51"/>
      <c r="N138" s="51"/>
      <c r="P138" s="51"/>
      <c r="Q138" s="47"/>
      <c r="R138" s="47"/>
    </row>
    <row r="139">
      <c r="A139" s="48"/>
      <c r="B139" s="49"/>
      <c r="D139" s="50"/>
      <c r="J139" s="51"/>
      <c r="L139" s="51"/>
      <c r="N139" s="51"/>
      <c r="P139" s="51"/>
      <c r="Q139" s="47"/>
      <c r="R139" s="47"/>
    </row>
    <row r="140">
      <c r="A140" s="48"/>
      <c r="B140" s="49"/>
      <c r="D140" s="50"/>
      <c r="J140" s="51"/>
      <c r="L140" s="51"/>
      <c r="N140" s="51"/>
      <c r="P140" s="51"/>
      <c r="Q140" s="47"/>
      <c r="R140" s="47"/>
    </row>
    <row r="141">
      <c r="A141" s="48"/>
      <c r="B141" s="49"/>
      <c r="D141" s="50"/>
      <c r="J141" s="51"/>
      <c r="L141" s="51"/>
      <c r="N141" s="51"/>
      <c r="P141" s="51"/>
      <c r="Q141" s="47"/>
      <c r="R141" s="47"/>
    </row>
    <row r="142">
      <c r="A142" s="48"/>
      <c r="B142" s="49"/>
      <c r="D142" s="50"/>
      <c r="J142" s="51"/>
      <c r="L142" s="51"/>
      <c r="N142" s="51"/>
      <c r="P142" s="51"/>
      <c r="Q142" s="47"/>
      <c r="R142" s="47"/>
    </row>
    <row r="143">
      <c r="A143" s="48"/>
      <c r="B143" s="49"/>
      <c r="D143" s="50"/>
      <c r="J143" s="51"/>
      <c r="L143" s="51"/>
      <c r="N143" s="51"/>
      <c r="P143" s="51"/>
      <c r="Q143" s="47"/>
      <c r="R143" s="47"/>
    </row>
    <row r="144">
      <c r="A144" s="48"/>
      <c r="B144" s="49"/>
      <c r="D144" s="50"/>
      <c r="J144" s="51"/>
      <c r="L144" s="51"/>
      <c r="N144" s="51"/>
      <c r="P144" s="51"/>
      <c r="Q144" s="47"/>
      <c r="R144" s="47"/>
    </row>
    <row r="145">
      <c r="A145" s="48"/>
      <c r="B145" s="49"/>
      <c r="D145" s="50"/>
      <c r="J145" s="51"/>
      <c r="L145" s="51"/>
      <c r="N145" s="51"/>
      <c r="P145" s="51"/>
      <c r="Q145" s="47"/>
      <c r="R145" s="47"/>
    </row>
    <row r="146">
      <c r="A146" s="48"/>
      <c r="B146" s="49"/>
      <c r="D146" s="50"/>
      <c r="J146" s="51"/>
      <c r="L146" s="51"/>
      <c r="N146" s="51"/>
      <c r="P146" s="51"/>
      <c r="Q146" s="47"/>
      <c r="R146" s="47"/>
    </row>
    <row r="147">
      <c r="A147" s="48"/>
      <c r="B147" s="49"/>
      <c r="D147" s="50"/>
      <c r="J147" s="51"/>
      <c r="L147" s="51"/>
      <c r="N147" s="51"/>
      <c r="P147" s="51"/>
      <c r="Q147" s="47"/>
      <c r="R147" s="47"/>
    </row>
    <row r="148">
      <c r="A148" s="48"/>
      <c r="B148" s="49"/>
      <c r="D148" s="50"/>
      <c r="J148" s="51"/>
      <c r="L148" s="51"/>
      <c r="N148" s="51"/>
      <c r="P148" s="51"/>
      <c r="Q148" s="47"/>
      <c r="R148" s="47"/>
    </row>
    <row r="149">
      <c r="A149" s="48"/>
      <c r="B149" s="49"/>
      <c r="D149" s="50"/>
      <c r="J149" s="51"/>
      <c r="L149" s="51"/>
      <c r="N149" s="51"/>
      <c r="P149" s="51"/>
      <c r="Q149" s="47"/>
      <c r="R149" s="47"/>
    </row>
    <row r="150">
      <c r="A150" s="48"/>
      <c r="B150" s="49"/>
      <c r="D150" s="50"/>
      <c r="J150" s="51"/>
      <c r="L150" s="51"/>
      <c r="N150" s="51"/>
      <c r="P150" s="51"/>
      <c r="Q150" s="47"/>
      <c r="R150" s="47"/>
    </row>
    <row r="151">
      <c r="A151" s="48"/>
      <c r="B151" s="49"/>
      <c r="D151" s="50"/>
      <c r="J151" s="51"/>
      <c r="L151" s="51"/>
      <c r="N151" s="51"/>
      <c r="P151" s="51"/>
      <c r="Q151" s="47"/>
      <c r="R151" s="47"/>
    </row>
    <row r="152">
      <c r="A152" s="48"/>
      <c r="B152" s="49"/>
      <c r="D152" s="50"/>
      <c r="J152" s="51"/>
      <c r="L152" s="51"/>
      <c r="N152" s="51"/>
      <c r="P152" s="51"/>
      <c r="Q152" s="47"/>
      <c r="R152" s="47"/>
    </row>
    <row r="153">
      <c r="A153" s="48"/>
      <c r="B153" s="49"/>
      <c r="D153" s="50"/>
      <c r="J153" s="51"/>
      <c r="L153" s="51"/>
      <c r="N153" s="51"/>
      <c r="P153" s="51"/>
      <c r="Q153" s="47"/>
      <c r="R153" s="47"/>
    </row>
    <row r="154">
      <c r="A154" s="48"/>
      <c r="B154" s="49"/>
      <c r="D154" s="50"/>
      <c r="J154" s="51"/>
      <c r="L154" s="51"/>
      <c r="N154" s="51"/>
      <c r="P154" s="51"/>
      <c r="Q154" s="47"/>
      <c r="R154" s="47"/>
    </row>
    <row r="155">
      <c r="A155" s="48"/>
      <c r="B155" s="49"/>
      <c r="D155" s="50"/>
      <c r="J155" s="51"/>
      <c r="L155" s="51"/>
      <c r="N155" s="51"/>
      <c r="P155" s="51"/>
      <c r="Q155" s="47"/>
      <c r="R155" s="47"/>
    </row>
    <row r="156">
      <c r="A156" s="48"/>
      <c r="B156" s="49"/>
      <c r="D156" s="50"/>
      <c r="J156" s="51"/>
      <c r="L156" s="51"/>
      <c r="N156" s="51"/>
      <c r="P156" s="51"/>
      <c r="Q156" s="47"/>
      <c r="R156" s="47"/>
    </row>
    <row r="157">
      <c r="A157" s="48"/>
      <c r="B157" s="49"/>
      <c r="D157" s="50"/>
      <c r="J157" s="51"/>
      <c r="L157" s="51"/>
      <c r="N157" s="51"/>
      <c r="P157" s="51"/>
      <c r="Q157" s="47"/>
      <c r="R157" s="47"/>
    </row>
    <row r="158">
      <c r="A158" s="48"/>
      <c r="B158" s="49"/>
      <c r="D158" s="50"/>
      <c r="J158" s="51"/>
      <c r="L158" s="51"/>
      <c r="N158" s="51"/>
      <c r="P158" s="51"/>
      <c r="Q158" s="47"/>
      <c r="R158" s="47"/>
    </row>
    <row r="159">
      <c r="A159" s="48"/>
      <c r="B159" s="49"/>
      <c r="D159" s="50"/>
      <c r="J159" s="51"/>
      <c r="L159" s="51"/>
      <c r="N159" s="51"/>
      <c r="P159" s="51"/>
      <c r="Q159" s="47"/>
      <c r="R159" s="47"/>
    </row>
    <row r="160">
      <c r="A160" s="48"/>
      <c r="B160" s="49"/>
      <c r="D160" s="50"/>
      <c r="J160" s="51"/>
      <c r="L160" s="51"/>
      <c r="N160" s="51"/>
      <c r="P160" s="51"/>
      <c r="Q160" s="47"/>
      <c r="R160" s="47"/>
    </row>
    <row r="161">
      <c r="A161" s="48"/>
      <c r="B161" s="49"/>
      <c r="D161" s="50"/>
      <c r="J161" s="51"/>
      <c r="L161" s="51"/>
      <c r="N161" s="51"/>
      <c r="P161" s="51"/>
      <c r="Q161" s="47"/>
      <c r="R161" s="47"/>
    </row>
    <row r="162">
      <c r="A162" s="48"/>
      <c r="B162" s="49"/>
      <c r="D162" s="50"/>
      <c r="J162" s="51"/>
      <c r="L162" s="51"/>
      <c r="N162" s="51"/>
      <c r="P162" s="51"/>
      <c r="Q162" s="47"/>
      <c r="R162" s="47"/>
    </row>
    <row r="163">
      <c r="A163" s="48"/>
      <c r="B163" s="49"/>
      <c r="D163" s="50"/>
      <c r="J163" s="51"/>
      <c r="L163" s="51"/>
      <c r="N163" s="51"/>
      <c r="P163" s="51"/>
      <c r="Q163" s="47"/>
      <c r="R163" s="47"/>
    </row>
    <row r="164">
      <c r="A164" s="48"/>
      <c r="B164" s="49"/>
      <c r="D164" s="50"/>
      <c r="J164" s="51"/>
      <c r="L164" s="51"/>
      <c r="N164" s="51"/>
      <c r="P164" s="51"/>
      <c r="Q164" s="47"/>
      <c r="R164" s="47"/>
    </row>
    <row r="165">
      <c r="A165" s="48"/>
      <c r="B165" s="49"/>
      <c r="D165" s="50"/>
      <c r="J165" s="51"/>
      <c r="L165" s="51"/>
      <c r="N165" s="51"/>
      <c r="P165" s="51"/>
      <c r="Q165" s="47"/>
      <c r="R165" s="47"/>
    </row>
    <row r="166">
      <c r="A166" s="48"/>
      <c r="B166" s="49"/>
      <c r="D166" s="50"/>
      <c r="J166" s="51"/>
      <c r="L166" s="51"/>
      <c r="N166" s="51"/>
      <c r="P166" s="51"/>
      <c r="Q166" s="47"/>
      <c r="R166" s="47"/>
    </row>
    <row r="167">
      <c r="A167" s="48"/>
      <c r="B167" s="49"/>
      <c r="D167" s="50"/>
      <c r="J167" s="51"/>
      <c r="L167" s="51"/>
      <c r="N167" s="51"/>
      <c r="P167" s="51"/>
      <c r="Q167" s="47"/>
      <c r="R167" s="47"/>
    </row>
    <row r="168">
      <c r="A168" s="48"/>
      <c r="B168" s="49"/>
      <c r="D168" s="50"/>
      <c r="J168" s="51"/>
      <c r="L168" s="51"/>
      <c r="N168" s="51"/>
      <c r="P168" s="51"/>
      <c r="Q168" s="47"/>
      <c r="R168" s="47"/>
    </row>
    <row r="169">
      <c r="A169" s="48"/>
      <c r="B169" s="49"/>
      <c r="D169" s="50"/>
      <c r="J169" s="51"/>
      <c r="L169" s="51"/>
      <c r="N169" s="51"/>
      <c r="P169" s="51"/>
      <c r="Q169" s="47"/>
      <c r="R169" s="47"/>
    </row>
    <row r="170">
      <c r="A170" s="48"/>
      <c r="B170" s="49"/>
      <c r="D170" s="50"/>
      <c r="J170" s="51"/>
      <c r="L170" s="51"/>
      <c r="N170" s="51"/>
      <c r="P170" s="51"/>
      <c r="Q170" s="47"/>
      <c r="R170" s="47"/>
    </row>
    <row r="171">
      <c r="A171" s="48"/>
      <c r="B171" s="49"/>
      <c r="D171" s="50"/>
      <c r="J171" s="51"/>
      <c r="L171" s="51"/>
      <c r="N171" s="51"/>
      <c r="P171" s="51"/>
      <c r="Q171" s="47"/>
      <c r="R171" s="47"/>
    </row>
    <row r="172">
      <c r="A172" s="48"/>
      <c r="B172" s="49"/>
      <c r="D172" s="50"/>
      <c r="J172" s="51"/>
      <c r="L172" s="51"/>
      <c r="N172" s="51"/>
      <c r="P172" s="51"/>
      <c r="Q172" s="47"/>
      <c r="R172" s="47"/>
    </row>
    <row r="173">
      <c r="A173" s="48"/>
      <c r="B173" s="49"/>
      <c r="D173" s="50"/>
      <c r="J173" s="51"/>
      <c r="L173" s="51"/>
      <c r="N173" s="51"/>
      <c r="P173" s="51"/>
      <c r="Q173" s="47"/>
      <c r="R173" s="47"/>
    </row>
    <row r="174">
      <c r="A174" s="48"/>
      <c r="B174" s="49"/>
      <c r="D174" s="50"/>
      <c r="J174" s="51"/>
      <c r="L174" s="51"/>
      <c r="N174" s="51"/>
      <c r="P174" s="51"/>
      <c r="Q174" s="47"/>
      <c r="R174" s="47"/>
    </row>
    <row r="175">
      <c r="A175" s="48"/>
      <c r="B175" s="49"/>
      <c r="D175" s="50"/>
      <c r="J175" s="51"/>
      <c r="L175" s="51"/>
      <c r="N175" s="51"/>
      <c r="P175" s="51"/>
      <c r="Q175" s="47"/>
      <c r="R175" s="47"/>
    </row>
    <row r="176">
      <c r="A176" s="48"/>
      <c r="B176" s="49"/>
      <c r="D176" s="50"/>
      <c r="J176" s="51"/>
      <c r="L176" s="51"/>
      <c r="N176" s="51"/>
      <c r="P176" s="51"/>
      <c r="Q176" s="47"/>
      <c r="R176" s="47"/>
    </row>
    <row r="177">
      <c r="A177" s="48"/>
      <c r="B177" s="49"/>
      <c r="D177" s="50"/>
      <c r="J177" s="51"/>
      <c r="L177" s="51"/>
      <c r="N177" s="51"/>
      <c r="P177" s="51"/>
      <c r="Q177" s="47"/>
      <c r="R177" s="47"/>
    </row>
    <row r="178">
      <c r="A178" s="48"/>
      <c r="B178" s="49"/>
      <c r="D178" s="50"/>
      <c r="J178" s="51"/>
      <c r="L178" s="51"/>
      <c r="N178" s="51"/>
      <c r="P178" s="51"/>
      <c r="Q178" s="47"/>
      <c r="R178" s="47"/>
    </row>
    <row r="179">
      <c r="A179" s="48"/>
      <c r="B179" s="49"/>
      <c r="D179" s="50"/>
      <c r="J179" s="51"/>
      <c r="L179" s="51"/>
      <c r="N179" s="51"/>
      <c r="P179" s="51"/>
      <c r="Q179" s="47"/>
      <c r="R179" s="47"/>
    </row>
    <row r="180">
      <c r="A180" s="48"/>
      <c r="B180" s="49"/>
      <c r="D180" s="50"/>
      <c r="J180" s="51"/>
      <c r="L180" s="51"/>
      <c r="N180" s="51"/>
      <c r="P180" s="51"/>
      <c r="Q180" s="47"/>
      <c r="R180" s="47"/>
    </row>
    <row r="181">
      <c r="A181" s="48"/>
      <c r="B181" s="49"/>
      <c r="D181" s="50"/>
      <c r="J181" s="51"/>
      <c r="L181" s="51"/>
      <c r="N181" s="51"/>
      <c r="P181" s="51"/>
      <c r="Q181" s="47"/>
      <c r="R181" s="47"/>
    </row>
    <row r="182">
      <c r="A182" s="48"/>
      <c r="B182" s="49"/>
      <c r="D182" s="50"/>
      <c r="J182" s="51"/>
      <c r="L182" s="51"/>
      <c r="N182" s="51"/>
      <c r="P182" s="51"/>
      <c r="Q182" s="47"/>
      <c r="R182" s="47"/>
    </row>
    <row r="183">
      <c r="A183" s="48"/>
      <c r="B183" s="49"/>
      <c r="D183" s="50"/>
      <c r="J183" s="51"/>
      <c r="L183" s="51"/>
      <c r="N183" s="51"/>
      <c r="P183" s="51"/>
      <c r="Q183" s="47"/>
      <c r="R183" s="47"/>
    </row>
    <row r="184">
      <c r="A184" s="48"/>
      <c r="B184" s="49"/>
      <c r="D184" s="50"/>
      <c r="J184" s="51"/>
      <c r="L184" s="51"/>
      <c r="N184" s="51"/>
      <c r="P184" s="51"/>
      <c r="Q184" s="47"/>
      <c r="R184" s="47"/>
    </row>
    <row r="185">
      <c r="A185" s="48"/>
      <c r="B185" s="49"/>
      <c r="D185" s="50"/>
      <c r="J185" s="51"/>
      <c r="L185" s="51"/>
      <c r="N185" s="51"/>
      <c r="P185" s="51"/>
      <c r="Q185" s="47"/>
      <c r="R185" s="47"/>
    </row>
    <row r="186">
      <c r="A186" s="48"/>
      <c r="B186" s="49"/>
      <c r="D186" s="50"/>
      <c r="J186" s="51"/>
      <c r="L186" s="51"/>
      <c r="N186" s="51"/>
      <c r="P186" s="51"/>
      <c r="Q186" s="47"/>
      <c r="R186" s="47"/>
    </row>
    <row r="187">
      <c r="A187" s="48"/>
      <c r="B187" s="49"/>
      <c r="D187" s="50"/>
      <c r="J187" s="51"/>
      <c r="L187" s="51"/>
      <c r="N187" s="51"/>
      <c r="P187" s="51"/>
      <c r="Q187" s="47"/>
      <c r="R187" s="47"/>
    </row>
    <row r="188">
      <c r="A188" s="48"/>
      <c r="B188" s="49"/>
      <c r="D188" s="50"/>
      <c r="J188" s="51"/>
      <c r="L188" s="51"/>
      <c r="N188" s="51"/>
      <c r="P188" s="51"/>
      <c r="Q188" s="47"/>
      <c r="R188" s="47"/>
    </row>
    <row r="189">
      <c r="A189" s="48"/>
      <c r="B189" s="49"/>
      <c r="D189" s="50"/>
      <c r="J189" s="51"/>
      <c r="L189" s="51"/>
      <c r="N189" s="51"/>
      <c r="P189" s="51"/>
      <c r="Q189" s="47"/>
      <c r="R189" s="47"/>
    </row>
    <row r="190">
      <c r="A190" s="48"/>
      <c r="B190" s="49"/>
      <c r="D190" s="50"/>
      <c r="J190" s="51"/>
      <c r="L190" s="51"/>
      <c r="N190" s="51"/>
      <c r="P190" s="51"/>
      <c r="Q190" s="47"/>
      <c r="R190" s="47"/>
    </row>
    <row r="191">
      <c r="A191" s="48"/>
      <c r="B191" s="49"/>
      <c r="D191" s="50"/>
      <c r="J191" s="51"/>
      <c r="L191" s="51"/>
      <c r="N191" s="51"/>
      <c r="P191" s="51"/>
      <c r="Q191" s="47"/>
      <c r="R191" s="47"/>
    </row>
    <row r="192">
      <c r="A192" s="48"/>
      <c r="B192" s="49"/>
      <c r="D192" s="50"/>
      <c r="J192" s="51"/>
      <c r="L192" s="51"/>
      <c r="N192" s="51"/>
      <c r="P192" s="51"/>
      <c r="Q192" s="47"/>
      <c r="R192" s="47"/>
    </row>
    <row r="193">
      <c r="A193" s="48"/>
      <c r="B193" s="49"/>
      <c r="D193" s="50"/>
      <c r="J193" s="51"/>
      <c r="L193" s="51"/>
      <c r="N193" s="51"/>
      <c r="P193" s="51"/>
      <c r="Q193" s="47"/>
      <c r="R193" s="47"/>
    </row>
    <row r="194">
      <c r="A194" s="48"/>
      <c r="B194" s="49"/>
      <c r="D194" s="50"/>
      <c r="J194" s="51"/>
      <c r="L194" s="51"/>
      <c r="N194" s="51"/>
      <c r="P194" s="51"/>
      <c r="Q194" s="47"/>
      <c r="R194" s="47"/>
    </row>
    <row r="195">
      <c r="A195" s="48"/>
      <c r="B195" s="49"/>
      <c r="D195" s="50"/>
      <c r="J195" s="51"/>
      <c r="L195" s="51"/>
      <c r="N195" s="51"/>
      <c r="P195" s="51"/>
      <c r="Q195" s="47"/>
      <c r="R195" s="47"/>
    </row>
    <row r="196">
      <c r="A196" s="48"/>
      <c r="B196" s="49"/>
      <c r="D196" s="50"/>
      <c r="J196" s="51"/>
      <c r="L196" s="51"/>
      <c r="N196" s="51"/>
      <c r="P196" s="51"/>
      <c r="Q196" s="47"/>
      <c r="R196" s="47"/>
    </row>
    <row r="197">
      <c r="A197" s="48"/>
      <c r="B197" s="49"/>
      <c r="D197" s="50"/>
      <c r="J197" s="51"/>
      <c r="L197" s="51"/>
      <c r="N197" s="51"/>
      <c r="P197" s="51"/>
      <c r="Q197" s="47"/>
      <c r="R197" s="47"/>
    </row>
    <row r="198">
      <c r="A198" s="48"/>
      <c r="B198" s="49"/>
      <c r="D198" s="50"/>
      <c r="J198" s="51"/>
      <c r="L198" s="51"/>
      <c r="N198" s="51"/>
      <c r="P198" s="51"/>
      <c r="Q198" s="47"/>
      <c r="R198" s="47"/>
    </row>
    <row r="199">
      <c r="A199" s="48"/>
      <c r="B199" s="49"/>
      <c r="D199" s="50"/>
      <c r="J199" s="51"/>
      <c r="L199" s="51"/>
      <c r="N199" s="51"/>
      <c r="P199" s="51"/>
      <c r="Q199" s="47"/>
      <c r="R199" s="47"/>
    </row>
    <row r="200">
      <c r="A200" s="48"/>
      <c r="B200" s="49"/>
      <c r="D200" s="50"/>
      <c r="J200" s="51"/>
      <c r="L200" s="51"/>
      <c r="N200" s="51"/>
      <c r="P200" s="51"/>
      <c r="Q200" s="47"/>
      <c r="R200" s="47"/>
    </row>
    <row r="201">
      <c r="A201" s="48"/>
      <c r="B201" s="49"/>
      <c r="D201" s="50"/>
      <c r="J201" s="51"/>
      <c r="L201" s="51"/>
      <c r="N201" s="51"/>
      <c r="P201" s="51"/>
      <c r="Q201" s="47"/>
      <c r="R201" s="47"/>
    </row>
    <row r="202">
      <c r="A202" s="48"/>
      <c r="B202" s="49"/>
      <c r="D202" s="50"/>
      <c r="J202" s="51"/>
      <c r="L202" s="51"/>
      <c r="N202" s="51"/>
      <c r="P202" s="51"/>
      <c r="Q202" s="47"/>
      <c r="R202" s="47"/>
    </row>
    <row r="203">
      <c r="A203" s="48"/>
      <c r="B203" s="49"/>
      <c r="D203" s="50"/>
      <c r="J203" s="51"/>
      <c r="L203" s="51"/>
      <c r="N203" s="51"/>
      <c r="P203" s="51"/>
      <c r="Q203" s="47"/>
      <c r="R203" s="47"/>
    </row>
    <row r="204">
      <c r="A204" s="48"/>
      <c r="B204" s="49"/>
      <c r="D204" s="50"/>
      <c r="J204" s="51"/>
      <c r="L204" s="51"/>
      <c r="N204" s="51"/>
      <c r="P204" s="51"/>
      <c r="Q204" s="47"/>
      <c r="R204" s="47"/>
    </row>
    <row r="205">
      <c r="A205" s="48"/>
      <c r="B205" s="49"/>
      <c r="D205" s="50"/>
      <c r="J205" s="51"/>
      <c r="L205" s="51"/>
      <c r="N205" s="51"/>
      <c r="P205" s="51"/>
      <c r="Q205" s="47"/>
      <c r="R205" s="47"/>
    </row>
    <row r="206">
      <c r="A206" s="48"/>
      <c r="B206" s="49"/>
      <c r="D206" s="50"/>
      <c r="J206" s="51"/>
      <c r="L206" s="51"/>
      <c r="N206" s="51"/>
      <c r="P206" s="51"/>
      <c r="Q206" s="47"/>
      <c r="R206" s="47"/>
    </row>
    <row r="207">
      <c r="A207" s="48"/>
      <c r="B207" s="49"/>
      <c r="D207" s="50"/>
      <c r="J207" s="51"/>
      <c r="L207" s="51"/>
      <c r="N207" s="51"/>
      <c r="P207" s="51"/>
      <c r="Q207" s="47"/>
      <c r="R207" s="47"/>
    </row>
    <row r="208">
      <c r="A208" s="48"/>
      <c r="B208" s="49"/>
      <c r="D208" s="50"/>
      <c r="J208" s="51"/>
      <c r="L208" s="51"/>
      <c r="N208" s="51"/>
      <c r="P208" s="51"/>
      <c r="Q208" s="47"/>
      <c r="R208" s="47"/>
    </row>
    <row r="209">
      <c r="A209" s="48"/>
      <c r="B209" s="49"/>
      <c r="D209" s="50"/>
      <c r="J209" s="51"/>
      <c r="L209" s="51"/>
      <c r="N209" s="51"/>
      <c r="P209" s="51"/>
      <c r="Q209" s="47"/>
      <c r="R209" s="47"/>
    </row>
    <row r="210">
      <c r="A210" s="48"/>
      <c r="B210" s="49"/>
      <c r="D210" s="50"/>
      <c r="J210" s="51"/>
      <c r="L210" s="51"/>
      <c r="N210" s="51"/>
      <c r="P210" s="51"/>
      <c r="Q210" s="47"/>
      <c r="R210" s="47"/>
    </row>
    <row r="211">
      <c r="A211" s="48"/>
      <c r="B211" s="49"/>
      <c r="D211" s="50"/>
      <c r="J211" s="51"/>
      <c r="L211" s="51"/>
      <c r="N211" s="51"/>
      <c r="P211" s="51"/>
      <c r="Q211" s="47"/>
      <c r="R211" s="47"/>
    </row>
    <row r="212">
      <c r="A212" s="48"/>
      <c r="B212" s="49"/>
      <c r="D212" s="50"/>
      <c r="J212" s="51"/>
      <c r="L212" s="51"/>
      <c r="N212" s="51"/>
      <c r="P212" s="51"/>
      <c r="Q212" s="47"/>
      <c r="R212" s="47"/>
    </row>
    <row r="213">
      <c r="A213" s="48"/>
      <c r="B213" s="49"/>
      <c r="D213" s="50"/>
      <c r="J213" s="51"/>
      <c r="L213" s="51"/>
      <c r="N213" s="51"/>
      <c r="P213" s="51"/>
      <c r="Q213" s="47"/>
      <c r="R213" s="47"/>
    </row>
    <row r="214">
      <c r="A214" s="48"/>
      <c r="B214" s="49"/>
      <c r="D214" s="50"/>
      <c r="J214" s="51"/>
      <c r="L214" s="51"/>
      <c r="N214" s="51"/>
      <c r="P214" s="51"/>
      <c r="Q214" s="47"/>
      <c r="R214" s="47"/>
    </row>
    <row r="215">
      <c r="A215" s="48"/>
      <c r="B215" s="49"/>
      <c r="D215" s="50"/>
      <c r="J215" s="51"/>
      <c r="L215" s="51"/>
      <c r="N215" s="51"/>
      <c r="P215" s="51"/>
      <c r="Q215" s="47"/>
      <c r="R215" s="47"/>
    </row>
    <row r="216">
      <c r="A216" s="48"/>
      <c r="B216" s="49"/>
      <c r="D216" s="50"/>
      <c r="J216" s="51"/>
      <c r="L216" s="51"/>
      <c r="N216" s="51"/>
      <c r="P216" s="51"/>
      <c r="Q216" s="47"/>
      <c r="R216" s="47"/>
    </row>
    <row r="217">
      <c r="A217" s="48"/>
      <c r="B217" s="49"/>
      <c r="D217" s="50"/>
      <c r="J217" s="51"/>
      <c r="L217" s="51"/>
      <c r="N217" s="51"/>
      <c r="P217" s="51"/>
      <c r="Q217" s="47"/>
      <c r="R217" s="47"/>
    </row>
    <row r="218">
      <c r="A218" s="48"/>
      <c r="B218" s="49"/>
      <c r="D218" s="50"/>
      <c r="J218" s="51"/>
      <c r="L218" s="51"/>
      <c r="N218" s="51"/>
      <c r="P218" s="51"/>
      <c r="Q218" s="47"/>
      <c r="R218" s="47"/>
    </row>
    <row r="219">
      <c r="A219" s="48"/>
      <c r="B219" s="49"/>
      <c r="D219" s="50"/>
      <c r="J219" s="51"/>
      <c r="L219" s="51"/>
      <c r="N219" s="51"/>
      <c r="P219" s="51"/>
      <c r="Q219" s="47"/>
      <c r="R219" s="47"/>
    </row>
    <row r="220">
      <c r="A220" s="48"/>
      <c r="B220" s="49"/>
      <c r="D220" s="50"/>
      <c r="J220" s="51"/>
      <c r="L220" s="51"/>
      <c r="N220" s="51"/>
      <c r="P220" s="51"/>
      <c r="Q220" s="47"/>
      <c r="R220" s="47"/>
    </row>
    <row r="221">
      <c r="A221" s="48"/>
      <c r="B221" s="49"/>
      <c r="D221" s="50"/>
      <c r="J221" s="51"/>
      <c r="L221" s="51"/>
      <c r="N221" s="51"/>
      <c r="P221" s="51"/>
      <c r="Q221" s="47"/>
      <c r="R221" s="47"/>
    </row>
    <row r="222">
      <c r="A222" s="48"/>
      <c r="B222" s="49"/>
      <c r="D222" s="50"/>
      <c r="J222" s="51"/>
      <c r="L222" s="51"/>
      <c r="N222" s="51"/>
      <c r="P222" s="51"/>
      <c r="Q222" s="47"/>
      <c r="R222" s="47"/>
    </row>
    <row r="223">
      <c r="A223" s="48"/>
      <c r="B223" s="49"/>
      <c r="D223" s="50"/>
      <c r="J223" s="51"/>
      <c r="L223" s="51"/>
      <c r="N223" s="51"/>
      <c r="P223" s="51"/>
      <c r="Q223" s="47"/>
      <c r="R223" s="47"/>
    </row>
    <row r="224">
      <c r="A224" s="48"/>
      <c r="B224" s="49"/>
      <c r="D224" s="50"/>
      <c r="J224" s="51"/>
      <c r="L224" s="51"/>
      <c r="N224" s="51"/>
      <c r="P224" s="51"/>
      <c r="Q224" s="47"/>
      <c r="R224" s="47"/>
    </row>
    <row r="225">
      <c r="A225" s="48"/>
      <c r="B225" s="49"/>
      <c r="D225" s="50"/>
      <c r="J225" s="51"/>
      <c r="L225" s="51"/>
      <c r="N225" s="51"/>
      <c r="P225" s="51"/>
      <c r="Q225" s="47"/>
      <c r="R225" s="47"/>
    </row>
    <row r="226">
      <c r="A226" s="48"/>
      <c r="B226" s="49"/>
      <c r="D226" s="50"/>
      <c r="J226" s="51"/>
      <c r="L226" s="51"/>
      <c r="N226" s="51"/>
      <c r="P226" s="51"/>
      <c r="Q226" s="47"/>
      <c r="R226" s="47"/>
    </row>
    <row r="227">
      <c r="A227" s="48"/>
      <c r="B227" s="49"/>
      <c r="D227" s="50"/>
      <c r="J227" s="51"/>
      <c r="L227" s="51"/>
      <c r="N227" s="51"/>
      <c r="P227" s="51"/>
      <c r="Q227" s="47"/>
      <c r="R227" s="47"/>
    </row>
    <row r="228">
      <c r="A228" s="48"/>
      <c r="B228" s="49"/>
      <c r="D228" s="50"/>
      <c r="J228" s="51"/>
      <c r="L228" s="51"/>
      <c r="N228" s="51"/>
      <c r="P228" s="51"/>
      <c r="Q228" s="47"/>
      <c r="R228" s="47"/>
    </row>
    <row r="229">
      <c r="A229" s="48"/>
      <c r="B229" s="49"/>
      <c r="D229" s="50"/>
      <c r="J229" s="51"/>
      <c r="L229" s="51"/>
      <c r="N229" s="51"/>
      <c r="P229" s="51"/>
      <c r="Q229" s="47"/>
      <c r="R229" s="47"/>
    </row>
    <row r="230">
      <c r="A230" s="48"/>
      <c r="B230" s="49"/>
      <c r="D230" s="50"/>
      <c r="J230" s="51"/>
      <c r="L230" s="51"/>
      <c r="N230" s="51"/>
      <c r="P230" s="51"/>
      <c r="Q230" s="47"/>
      <c r="R230" s="47"/>
    </row>
    <row r="231">
      <c r="A231" s="48"/>
      <c r="B231" s="49"/>
      <c r="D231" s="50"/>
      <c r="J231" s="51"/>
      <c r="L231" s="51"/>
      <c r="N231" s="51"/>
      <c r="P231" s="51"/>
      <c r="Q231" s="47"/>
      <c r="R231" s="47"/>
    </row>
    <row r="232">
      <c r="A232" s="48"/>
      <c r="B232" s="49"/>
      <c r="D232" s="50"/>
      <c r="J232" s="51"/>
      <c r="L232" s="51"/>
      <c r="N232" s="51"/>
      <c r="P232" s="51"/>
      <c r="Q232" s="47"/>
      <c r="R232" s="47"/>
    </row>
    <row r="233">
      <c r="A233" s="48"/>
      <c r="B233" s="49"/>
      <c r="D233" s="50"/>
      <c r="J233" s="51"/>
      <c r="L233" s="51"/>
      <c r="N233" s="51"/>
      <c r="P233" s="51"/>
      <c r="Q233" s="47"/>
      <c r="R233" s="47"/>
    </row>
    <row r="234">
      <c r="A234" s="48"/>
      <c r="B234" s="49"/>
      <c r="D234" s="50"/>
      <c r="J234" s="51"/>
      <c r="L234" s="51"/>
      <c r="N234" s="51"/>
      <c r="P234" s="51"/>
      <c r="Q234" s="47"/>
      <c r="R234" s="47"/>
    </row>
    <row r="235">
      <c r="A235" s="48"/>
      <c r="B235" s="49"/>
      <c r="D235" s="50"/>
      <c r="J235" s="51"/>
      <c r="L235" s="51"/>
      <c r="N235" s="51"/>
      <c r="P235" s="51"/>
      <c r="Q235" s="47"/>
      <c r="R235" s="47"/>
    </row>
    <row r="236">
      <c r="A236" s="48"/>
      <c r="B236" s="49"/>
      <c r="D236" s="50"/>
      <c r="J236" s="51"/>
      <c r="L236" s="51"/>
      <c r="N236" s="51"/>
      <c r="P236" s="51"/>
      <c r="Q236" s="47"/>
      <c r="R236" s="47"/>
    </row>
    <row r="237">
      <c r="A237" s="48"/>
      <c r="B237" s="49"/>
      <c r="D237" s="50"/>
      <c r="J237" s="51"/>
      <c r="L237" s="51"/>
      <c r="N237" s="51"/>
      <c r="P237" s="51"/>
      <c r="Q237" s="47"/>
      <c r="R237" s="47"/>
    </row>
    <row r="238">
      <c r="A238" s="48"/>
      <c r="B238" s="49"/>
      <c r="D238" s="50"/>
      <c r="J238" s="51"/>
      <c r="L238" s="51"/>
      <c r="N238" s="51"/>
      <c r="P238" s="51"/>
      <c r="Q238" s="47"/>
      <c r="R238" s="47"/>
    </row>
    <row r="239">
      <c r="A239" s="48"/>
      <c r="B239" s="49"/>
      <c r="D239" s="50"/>
      <c r="J239" s="51"/>
      <c r="L239" s="51"/>
      <c r="N239" s="51"/>
      <c r="P239" s="51"/>
      <c r="Q239" s="47"/>
      <c r="R239" s="47"/>
    </row>
    <row r="240">
      <c r="A240" s="48"/>
      <c r="B240" s="49"/>
      <c r="D240" s="50"/>
      <c r="J240" s="51"/>
      <c r="L240" s="51"/>
      <c r="N240" s="51"/>
      <c r="P240" s="51"/>
      <c r="Q240" s="47"/>
      <c r="R240" s="47"/>
    </row>
    <row r="241">
      <c r="A241" s="48"/>
      <c r="B241" s="49"/>
      <c r="D241" s="50"/>
      <c r="J241" s="51"/>
      <c r="L241" s="51"/>
      <c r="N241" s="51"/>
      <c r="P241" s="51"/>
      <c r="Q241" s="47"/>
      <c r="R241" s="47"/>
    </row>
    <row r="242">
      <c r="A242" s="48"/>
      <c r="B242" s="49"/>
      <c r="D242" s="50"/>
      <c r="J242" s="51"/>
      <c r="L242" s="51"/>
      <c r="N242" s="51"/>
      <c r="P242" s="51"/>
      <c r="Q242" s="47"/>
      <c r="R242" s="47"/>
    </row>
    <row r="243">
      <c r="A243" s="48"/>
      <c r="B243" s="49"/>
      <c r="D243" s="50"/>
      <c r="J243" s="51"/>
      <c r="L243" s="51"/>
      <c r="N243" s="51"/>
      <c r="P243" s="51"/>
      <c r="Q243" s="47"/>
      <c r="R243" s="47"/>
    </row>
    <row r="244">
      <c r="A244" s="48"/>
      <c r="B244" s="49"/>
      <c r="D244" s="50"/>
      <c r="J244" s="51"/>
      <c r="L244" s="51"/>
      <c r="N244" s="51"/>
      <c r="P244" s="51"/>
      <c r="Q244" s="47"/>
      <c r="R244" s="47"/>
    </row>
    <row r="245">
      <c r="A245" s="48"/>
      <c r="B245" s="49"/>
      <c r="D245" s="50"/>
      <c r="J245" s="51"/>
      <c r="L245" s="51"/>
      <c r="N245" s="51"/>
      <c r="P245" s="51"/>
      <c r="Q245" s="47"/>
      <c r="R245" s="47"/>
    </row>
    <row r="246">
      <c r="A246" s="48"/>
      <c r="B246" s="49"/>
      <c r="D246" s="50"/>
      <c r="J246" s="51"/>
      <c r="L246" s="51"/>
      <c r="N246" s="51"/>
      <c r="P246" s="51"/>
      <c r="Q246" s="47"/>
      <c r="R246" s="47"/>
    </row>
    <row r="247">
      <c r="A247" s="48"/>
      <c r="B247" s="49"/>
      <c r="D247" s="50"/>
      <c r="J247" s="51"/>
      <c r="L247" s="51"/>
      <c r="N247" s="51"/>
      <c r="P247" s="51"/>
      <c r="Q247" s="47"/>
      <c r="R247" s="47"/>
    </row>
    <row r="248">
      <c r="A248" s="48"/>
      <c r="B248" s="49"/>
      <c r="D248" s="50"/>
      <c r="J248" s="51"/>
      <c r="L248" s="51"/>
      <c r="N248" s="51"/>
      <c r="P248" s="51"/>
      <c r="Q248" s="47"/>
      <c r="R248" s="47"/>
    </row>
    <row r="249">
      <c r="A249" s="48"/>
      <c r="B249" s="49"/>
      <c r="D249" s="50"/>
      <c r="J249" s="51"/>
      <c r="L249" s="51"/>
      <c r="N249" s="51"/>
      <c r="P249" s="51"/>
      <c r="Q249" s="47"/>
      <c r="R249" s="47"/>
    </row>
    <row r="250">
      <c r="A250" s="48"/>
      <c r="B250" s="49"/>
      <c r="D250" s="50"/>
      <c r="J250" s="51"/>
      <c r="L250" s="51"/>
      <c r="N250" s="51"/>
      <c r="P250" s="51"/>
      <c r="Q250" s="47"/>
      <c r="R250" s="47"/>
    </row>
    <row r="251">
      <c r="A251" s="48"/>
      <c r="B251" s="49"/>
      <c r="D251" s="50"/>
      <c r="J251" s="51"/>
      <c r="L251" s="51"/>
      <c r="N251" s="51"/>
      <c r="P251" s="51"/>
      <c r="Q251" s="47"/>
      <c r="R251" s="47"/>
    </row>
    <row r="252">
      <c r="A252" s="48"/>
      <c r="B252" s="49"/>
      <c r="D252" s="50"/>
      <c r="J252" s="51"/>
      <c r="L252" s="51"/>
      <c r="N252" s="51"/>
      <c r="P252" s="51"/>
      <c r="Q252" s="47"/>
      <c r="R252" s="47"/>
    </row>
    <row r="253">
      <c r="A253" s="48"/>
      <c r="B253" s="49"/>
      <c r="D253" s="50"/>
      <c r="J253" s="51"/>
      <c r="L253" s="51"/>
      <c r="N253" s="51"/>
      <c r="P253" s="51"/>
      <c r="Q253" s="47"/>
      <c r="R253" s="47"/>
    </row>
    <row r="254">
      <c r="A254" s="48"/>
      <c r="B254" s="49"/>
      <c r="D254" s="50"/>
      <c r="J254" s="51"/>
      <c r="L254" s="51"/>
      <c r="N254" s="51"/>
      <c r="P254" s="51"/>
      <c r="Q254" s="47"/>
      <c r="R254" s="47"/>
    </row>
    <row r="255">
      <c r="A255" s="48"/>
      <c r="B255" s="49"/>
      <c r="D255" s="50"/>
      <c r="J255" s="51"/>
      <c r="L255" s="51"/>
      <c r="N255" s="51"/>
      <c r="P255" s="51"/>
      <c r="Q255" s="47"/>
      <c r="R255" s="47"/>
    </row>
    <row r="256">
      <c r="A256" s="48"/>
      <c r="B256" s="49"/>
      <c r="D256" s="50"/>
      <c r="J256" s="51"/>
      <c r="L256" s="51"/>
      <c r="N256" s="51"/>
      <c r="P256" s="51"/>
      <c r="Q256" s="47"/>
      <c r="R256" s="47"/>
    </row>
    <row r="257">
      <c r="A257" s="48"/>
      <c r="B257" s="49"/>
      <c r="D257" s="50"/>
      <c r="J257" s="51"/>
      <c r="L257" s="51"/>
      <c r="N257" s="51"/>
      <c r="P257" s="51"/>
      <c r="Q257" s="47"/>
      <c r="R257" s="47"/>
    </row>
    <row r="258">
      <c r="A258" s="48"/>
      <c r="B258" s="49"/>
      <c r="D258" s="50"/>
      <c r="J258" s="51"/>
      <c r="L258" s="51"/>
      <c r="N258" s="51"/>
      <c r="P258" s="51"/>
      <c r="Q258" s="47"/>
      <c r="R258" s="47"/>
    </row>
    <row r="259">
      <c r="A259" s="48"/>
      <c r="B259" s="49"/>
      <c r="D259" s="50"/>
      <c r="J259" s="51"/>
      <c r="L259" s="51"/>
      <c r="N259" s="51"/>
      <c r="P259" s="51"/>
      <c r="Q259" s="47"/>
      <c r="R259" s="47"/>
    </row>
    <row r="260">
      <c r="A260" s="48"/>
      <c r="B260" s="49"/>
      <c r="D260" s="50"/>
      <c r="J260" s="51"/>
      <c r="L260" s="51"/>
      <c r="N260" s="51"/>
      <c r="P260" s="51"/>
      <c r="Q260" s="47"/>
      <c r="R260" s="47"/>
    </row>
    <row r="261">
      <c r="A261" s="48"/>
      <c r="B261" s="49"/>
      <c r="D261" s="50"/>
      <c r="J261" s="51"/>
      <c r="L261" s="51"/>
      <c r="N261" s="51"/>
      <c r="P261" s="51"/>
      <c r="Q261" s="47"/>
      <c r="R261" s="47"/>
    </row>
    <row r="262">
      <c r="A262" s="48"/>
      <c r="B262" s="49"/>
      <c r="D262" s="50"/>
      <c r="J262" s="51"/>
      <c r="L262" s="51"/>
      <c r="N262" s="51"/>
      <c r="P262" s="51"/>
      <c r="Q262" s="47"/>
      <c r="R262" s="47"/>
    </row>
    <row r="263">
      <c r="A263" s="48"/>
      <c r="B263" s="49"/>
      <c r="D263" s="50"/>
      <c r="J263" s="51"/>
      <c r="L263" s="51"/>
      <c r="N263" s="51"/>
      <c r="P263" s="51"/>
      <c r="Q263" s="47"/>
      <c r="R263" s="47"/>
    </row>
    <row r="264">
      <c r="A264" s="48"/>
      <c r="B264" s="49"/>
      <c r="D264" s="50"/>
      <c r="J264" s="51"/>
      <c r="L264" s="51"/>
      <c r="N264" s="51"/>
      <c r="P264" s="51"/>
      <c r="Q264" s="47"/>
      <c r="R264" s="47"/>
    </row>
    <row r="265">
      <c r="A265" s="48"/>
      <c r="B265" s="49"/>
      <c r="D265" s="50"/>
      <c r="J265" s="51"/>
      <c r="L265" s="51"/>
      <c r="N265" s="51"/>
      <c r="P265" s="51"/>
      <c r="Q265" s="47"/>
      <c r="R265" s="47"/>
    </row>
    <row r="266">
      <c r="A266" s="48"/>
      <c r="B266" s="49"/>
      <c r="D266" s="50"/>
      <c r="J266" s="51"/>
      <c r="L266" s="51"/>
      <c r="N266" s="51"/>
      <c r="P266" s="51"/>
      <c r="Q266" s="47"/>
      <c r="R266" s="47"/>
    </row>
    <row r="267">
      <c r="A267" s="48"/>
      <c r="B267" s="49"/>
      <c r="D267" s="50"/>
      <c r="J267" s="51"/>
      <c r="L267" s="51"/>
      <c r="N267" s="51"/>
      <c r="P267" s="51"/>
      <c r="Q267" s="47"/>
      <c r="R267" s="47"/>
    </row>
    <row r="268">
      <c r="A268" s="48"/>
      <c r="B268" s="49"/>
      <c r="D268" s="50"/>
      <c r="J268" s="51"/>
      <c r="L268" s="51"/>
      <c r="N268" s="51"/>
      <c r="P268" s="51"/>
      <c r="Q268" s="47"/>
      <c r="R268" s="47"/>
    </row>
    <row r="269">
      <c r="A269" s="48"/>
      <c r="B269" s="49"/>
      <c r="D269" s="50"/>
      <c r="J269" s="51"/>
      <c r="L269" s="51"/>
      <c r="N269" s="51"/>
      <c r="P269" s="51"/>
      <c r="Q269" s="47"/>
      <c r="R269" s="47"/>
    </row>
    <row r="270">
      <c r="A270" s="48"/>
      <c r="B270" s="49"/>
      <c r="D270" s="50"/>
      <c r="J270" s="51"/>
      <c r="L270" s="51"/>
      <c r="N270" s="51"/>
      <c r="P270" s="51"/>
      <c r="Q270" s="47"/>
      <c r="R270" s="47"/>
    </row>
    <row r="271">
      <c r="A271" s="48"/>
      <c r="B271" s="49"/>
      <c r="D271" s="50"/>
      <c r="J271" s="51"/>
      <c r="L271" s="51"/>
      <c r="N271" s="51"/>
      <c r="P271" s="51"/>
      <c r="Q271" s="47"/>
      <c r="R271" s="47"/>
    </row>
    <row r="272">
      <c r="A272" s="48"/>
      <c r="B272" s="49"/>
      <c r="D272" s="50"/>
      <c r="J272" s="51"/>
      <c r="L272" s="51"/>
      <c r="N272" s="51"/>
      <c r="P272" s="51"/>
      <c r="Q272" s="47"/>
      <c r="R272" s="47"/>
    </row>
    <row r="273">
      <c r="A273" s="48"/>
      <c r="B273" s="49"/>
      <c r="D273" s="50"/>
      <c r="J273" s="51"/>
      <c r="L273" s="51"/>
      <c r="N273" s="51"/>
      <c r="P273" s="51"/>
      <c r="Q273" s="47"/>
      <c r="R273" s="47"/>
    </row>
    <row r="274">
      <c r="A274" s="48"/>
      <c r="B274" s="49"/>
      <c r="D274" s="50"/>
      <c r="J274" s="51"/>
      <c r="L274" s="51"/>
      <c r="N274" s="51"/>
      <c r="P274" s="51"/>
      <c r="Q274" s="47"/>
      <c r="R274" s="47"/>
    </row>
    <row r="275">
      <c r="A275" s="48"/>
      <c r="B275" s="49"/>
      <c r="D275" s="50"/>
      <c r="J275" s="51"/>
      <c r="L275" s="51"/>
      <c r="N275" s="51"/>
      <c r="P275" s="51"/>
      <c r="Q275" s="47"/>
      <c r="R275" s="47"/>
    </row>
    <row r="276">
      <c r="A276" s="48"/>
      <c r="B276" s="49"/>
      <c r="D276" s="50"/>
      <c r="J276" s="51"/>
      <c r="L276" s="51"/>
      <c r="N276" s="51"/>
      <c r="P276" s="51"/>
      <c r="Q276" s="47"/>
      <c r="R276" s="47"/>
    </row>
    <row r="277">
      <c r="A277" s="48"/>
      <c r="B277" s="49"/>
      <c r="D277" s="50"/>
      <c r="J277" s="51"/>
      <c r="L277" s="51"/>
      <c r="N277" s="51"/>
      <c r="P277" s="51"/>
      <c r="Q277" s="47"/>
      <c r="R277" s="47"/>
    </row>
    <row r="278">
      <c r="A278" s="48"/>
      <c r="B278" s="49"/>
      <c r="D278" s="50"/>
      <c r="J278" s="51"/>
      <c r="L278" s="51"/>
      <c r="N278" s="51"/>
      <c r="P278" s="51"/>
      <c r="Q278" s="47"/>
      <c r="R278" s="47"/>
    </row>
    <row r="279">
      <c r="A279" s="48"/>
      <c r="B279" s="49"/>
      <c r="D279" s="50"/>
      <c r="J279" s="51"/>
      <c r="L279" s="51"/>
      <c r="N279" s="51"/>
      <c r="P279" s="51"/>
      <c r="Q279" s="47"/>
      <c r="R279" s="47"/>
    </row>
    <row r="280">
      <c r="A280" s="48"/>
      <c r="B280" s="49"/>
      <c r="D280" s="50"/>
      <c r="J280" s="51"/>
      <c r="L280" s="51"/>
      <c r="N280" s="51"/>
      <c r="P280" s="51"/>
      <c r="Q280" s="47"/>
      <c r="R280" s="47"/>
    </row>
    <row r="281">
      <c r="A281" s="48"/>
      <c r="B281" s="49"/>
      <c r="D281" s="50"/>
      <c r="J281" s="51"/>
      <c r="L281" s="51"/>
      <c r="N281" s="51"/>
      <c r="P281" s="51"/>
      <c r="Q281" s="47"/>
      <c r="R281" s="47"/>
    </row>
    <row r="282">
      <c r="A282" s="48"/>
      <c r="B282" s="49"/>
      <c r="D282" s="50"/>
      <c r="J282" s="51"/>
      <c r="L282" s="51"/>
      <c r="N282" s="51"/>
      <c r="P282" s="51"/>
      <c r="Q282" s="47"/>
      <c r="R282" s="47"/>
    </row>
    <row r="283">
      <c r="A283" s="48"/>
      <c r="B283" s="49"/>
      <c r="D283" s="50"/>
      <c r="J283" s="51"/>
      <c r="L283" s="51"/>
      <c r="N283" s="51"/>
      <c r="P283" s="51"/>
      <c r="Q283" s="47"/>
      <c r="R283" s="47"/>
    </row>
    <row r="284">
      <c r="A284" s="48"/>
      <c r="B284" s="49"/>
      <c r="D284" s="50"/>
      <c r="J284" s="51"/>
      <c r="L284" s="51"/>
      <c r="N284" s="51"/>
      <c r="P284" s="51"/>
      <c r="Q284" s="47"/>
      <c r="R284" s="47"/>
    </row>
    <row r="285">
      <c r="A285" s="48"/>
      <c r="B285" s="49"/>
      <c r="D285" s="50"/>
      <c r="J285" s="51"/>
      <c r="L285" s="51"/>
      <c r="N285" s="51"/>
      <c r="P285" s="51"/>
      <c r="Q285" s="47"/>
      <c r="R285" s="47"/>
    </row>
    <row r="286">
      <c r="A286" s="48"/>
      <c r="B286" s="49"/>
      <c r="D286" s="50"/>
      <c r="J286" s="51"/>
      <c r="L286" s="51"/>
      <c r="N286" s="51"/>
      <c r="P286" s="51"/>
      <c r="Q286" s="47"/>
      <c r="R286" s="47"/>
    </row>
    <row r="287">
      <c r="A287" s="48"/>
      <c r="B287" s="49"/>
      <c r="D287" s="50"/>
      <c r="J287" s="51"/>
      <c r="L287" s="51"/>
      <c r="N287" s="51"/>
      <c r="P287" s="51"/>
      <c r="Q287" s="47"/>
      <c r="R287" s="47"/>
    </row>
    <row r="288">
      <c r="A288" s="48"/>
      <c r="B288" s="49"/>
      <c r="D288" s="50"/>
      <c r="J288" s="51"/>
      <c r="L288" s="51"/>
      <c r="N288" s="51"/>
      <c r="P288" s="51"/>
      <c r="Q288" s="47"/>
      <c r="R288" s="47"/>
    </row>
    <row r="289">
      <c r="A289" s="48"/>
      <c r="B289" s="49"/>
      <c r="D289" s="50"/>
      <c r="J289" s="51"/>
      <c r="L289" s="51"/>
      <c r="N289" s="51"/>
      <c r="P289" s="51"/>
      <c r="Q289" s="47"/>
      <c r="R289" s="47"/>
    </row>
    <row r="290">
      <c r="A290" s="48"/>
      <c r="B290" s="49"/>
      <c r="D290" s="50"/>
      <c r="J290" s="51"/>
      <c r="L290" s="51"/>
      <c r="N290" s="51"/>
      <c r="P290" s="51"/>
      <c r="Q290" s="47"/>
      <c r="R290" s="47"/>
    </row>
    <row r="291">
      <c r="A291" s="48"/>
      <c r="B291" s="49"/>
      <c r="D291" s="50"/>
      <c r="J291" s="51"/>
      <c r="L291" s="51"/>
      <c r="N291" s="51"/>
      <c r="P291" s="51"/>
      <c r="Q291" s="47"/>
      <c r="R291" s="47"/>
    </row>
    <row r="292">
      <c r="A292" s="48"/>
      <c r="B292" s="49"/>
      <c r="D292" s="50"/>
      <c r="J292" s="51"/>
      <c r="L292" s="51"/>
      <c r="N292" s="51"/>
      <c r="P292" s="51"/>
      <c r="Q292" s="47"/>
      <c r="R292" s="47"/>
    </row>
    <row r="293">
      <c r="A293" s="48"/>
      <c r="B293" s="49"/>
      <c r="D293" s="50"/>
      <c r="J293" s="51"/>
      <c r="L293" s="51"/>
      <c r="N293" s="51"/>
      <c r="P293" s="51"/>
      <c r="Q293" s="47"/>
      <c r="R293" s="47"/>
    </row>
    <row r="294">
      <c r="A294" s="48"/>
      <c r="B294" s="49"/>
      <c r="D294" s="50"/>
      <c r="J294" s="51"/>
      <c r="L294" s="51"/>
      <c r="N294" s="51"/>
      <c r="P294" s="51"/>
      <c r="Q294" s="47"/>
      <c r="R294" s="47"/>
    </row>
    <row r="295">
      <c r="A295" s="48"/>
      <c r="B295" s="49"/>
      <c r="D295" s="50"/>
      <c r="J295" s="51"/>
      <c r="L295" s="51"/>
      <c r="N295" s="51"/>
      <c r="P295" s="51"/>
      <c r="Q295" s="47"/>
      <c r="R295" s="47"/>
    </row>
    <row r="296">
      <c r="A296" s="48"/>
      <c r="B296" s="49"/>
      <c r="D296" s="50"/>
      <c r="J296" s="51"/>
      <c r="L296" s="51"/>
      <c r="N296" s="51"/>
      <c r="P296" s="51"/>
      <c r="Q296" s="47"/>
      <c r="R296" s="47"/>
    </row>
    <row r="297">
      <c r="A297" s="48"/>
      <c r="B297" s="49"/>
      <c r="D297" s="50"/>
      <c r="J297" s="51"/>
      <c r="L297" s="51"/>
      <c r="N297" s="51"/>
      <c r="P297" s="51"/>
      <c r="Q297" s="47"/>
      <c r="R297" s="47"/>
    </row>
    <row r="298">
      <c r="A298" s="48"/>
      <c r="B298" s="49"/>
      <c r="D298" s="50"/>
      <c r="J298" s="51"/>
      <c r="L298" s="51"/>
      <c r="N298" s="51"/>
      <c r="P298" s="51"/>
      <c r="Q298" s="47"/>
      <c r="R298" s="47"/>
    </row>
    <row r="299">
      <c r="A299" s="48"/>
      <c r="B299" s="49"/>
      <c r="D299" s="50"/>
      <c r="J299" s="51"/>
      <c r="L299" s="51"/>
      <c r="N299" s="51"/>
      <c r="P299" s="51"/>
      <c r="Q299" s="47"/>
      <c r="R299" s="47"/>
    </row>
    <row r="300">
      <c r="A300" s="48"/>
      <c r="B300" s="49"/>
      <c r="D300" s="50"/>
      <c r="J300" s="51"/>
      <c r="L300" s="51"/>
      <c r="N300" s="51"/>
      <c r="P300" s="51"/>
      <c r="Q300" s="47"/>
      <c r="R300" s="47"/>
    </row>
    <row r="301">
      <c r="A301" s="48"/>
      <c r="B301" s="49"/>
      <c r="D301" s="50"/>
      <c r="J301" s="51"/>
      <c r="L301" s="51"/>
      <c r="N301" s="51"/>
      <c r="P301" s="51"/>
      <c r="Q301" s="47"/>
      <c r="R301" s="47"/>
    </row>
    <row r="302">
      <c r="A302" s="48"/>
      <c r="B302" s="49"/>
      <c r="D302" s="50"/>
      <c r="J302" s="51"/>
      <c r="L302" s="51"/>
      <c r="N302" s="51"/>
      <c r="P302" s="51"/>
      <c r="Q302" s="47"/>
      <c r="R302" s="47"/>
    </row>
    <row r="303">
      <c r="A303" s="48"/>
      <c r="B303" s="49"/>
      <c r="D303" s="50"/>
      <c r="J303" s="51"/>
      <c r="L303" s="51"/>
      <c r="N303" s="51"/>
      <c r="P303" s="51"/>
      <c r="Q303" s="47"/>
      <c r="R303" s="47"/>
    </row>
    <row r="304">
      <c r="A304" s="48"/>
      <c r="B304" s="49"/>
      <c r="D304" s="50"/>
      <c r="J304" s="51"/>
      <c r="L304" s="51"/>
      <c r="N304" s="51"/>
      <c r="P304" s="51"/>
      <c r="Q304" s="47"/>
      <c r="R304" s="47"/>
    </row>
    <row r="305">
      <c r="A305" s="48"/>
      <c r="B305" s="49"/>
      <c r="D305" s="50"/>
      <c r="J305" s="51"/>
      <c r="L305" s="51"/>
      <c r="N305" s="51"/>
      <c r="P305" s="51"/>
      <c r="Q305" s="47"/>
      <c r="R305" s="47"/>
    </row>
    <row r="306">
      <c r="A306" s="48"/>
      <c r="B306" s="49"/>
      <c r="D306" s="50"/>
      <c r="J306" s="51"/>
      <c r="L306" s="51"/>
      <c r="N306" s="51"/>
      <c r="P306" s="51"/>
      <c r="Q306" s="47"/>
      <c r="R306" s="47"/>
    </row>
    <row r="307">
      <c r="A307" s="48"/>
      <c r="B307" s="49"/>
      <c r="D307" s="50"/>
      <c r="J307" s="51"/>
      <c r="L307" s="51"/>
      <c r="N307" s="51"/>
      <c r="P307" s="51"/>
      <c r="Q307" s="47"/>
      <c r="R307" s="47"/>
    </row>
    <row r="308">
      <c r="A308" s="48"/>
      <c r="B308" s="49"/>
      <c r="D308" s="50"/>
      <c r="J308" s="51"/>
      <c r="L308" s="51"/>
      <c r="N308" s="51"/>
      <c r="P308" s="51"/>
      <c r="Q308" s="47"/>
      <c r="R308" s="47"/>
    </row>
    <row r="309">
      <c r="A309" s="48"/>
      <c r="B309" s="49"/>
      <c r="D309" s="50"/>
      <c r="J309" s="51"/>
      <c r="L309" s="51"/>
      <c r="N309" s="51"/>
      <c r="P309" s="51"/>
      <c r="Q309" s="47"/>
      <c r="R309" s="47"/>
    </row>
    <row r="310">
      <c r="A310" s="48"/>
      <c r="B310" s="49"/>
      <c r="D310" s="50"/>
      <c r="J310" s="51"/>
      <c r="L310" s="51"/>
      <c r="N310" s="51"/>
      <c r="P310" s="51"/>
      <c r="Q310" s="47"/>
      <c r="R310" s="47"/>
    </row>
    <row r="311">
      <c r="A311" s="48"/>
      <c r="B311" s="49"/>
      <c r="D311" s="50"/>
      <c r="J311" s="51"/>
      <c r="L311" s="51"/>
      <c r="N311" s="51"/>
      <c r="P311" s="51"/>
      <c r="Q311" s="47"/>
      <c r="R311" s="47"/>
    </row>
    <row r="312">
      <c r="A312" s="48"/>
      <c r="B312" s="49"/>
      <c r="D312" s="50"/>
      <c r="J312" s="51"/>
      <c r="L312" s="51"/>
      <c r="N312" s="51"/>
      <c r="P312" s="51"/>
      <c r="Q312" s="47"/>
      <c r="R312" s="47"/>
    </row>
    <row r="313">
      <c r="A313" s="48"/>
      <c r="B313" s="49"/>
      <c r="D313" s="50"/>
      <c r="J313" s="51"/>
      <c r="L313" s="51"/>
      <c r="N313" s="51"/>
      <c r="P313" s="51"/>
      <c r="Q313" s="47"/>
      <c r="R313" s="47"/>
    </row>
    <row r="314">
      <c r="A314" s="48"/>
      <c r="B314" s="49"/>
      <c r="D314" s="50"/>
      <c r="J314" s="51"/>
      <c r="L314" s="51"/>
      <c r="N314" s="51"/>
      <c r="P314" s="51"/>
      <c r="Q314" s="47"/>
      <c r="R314" s="47"/>
    </row>
    <row r="315">
      <c r="A315" s="48"/>
      <c r="B315" s="49"/>
      <c r="D315" s="50"/>
      <c r="J315" s="51"/>
      <c r="L315" s="51"/>
      <c r="N315" s="51"/>
      <c r="P315" s="51"/>
      <c r="Q315" s="47"/>
      <c r="R315" s="47"/>
    </row>
    <row r="316">
      <c r="A316" s="48"/>
      <c r="B316" s="49"/>
      <c r="D316" s="50"/>
      <c r="J316" s="51"/>
      <c r="L316" s="51"/>
      <c r="N316" s="51"/>
      <c r="P316" s="51"/>
      <c r="Q316" s="47"/>
      <c r="R316" s="47"/>
    </row>
    <row r="317">
      <c r="A317" s="48"/>
      <c r="B317" s="49"/>
      <c r="D317" s="50"/>
      <c r="J317" s="51"/>
      <c r="L317" s="51"/>
      <c r="N317" s="51"/>
      <c r="P317" s="51"/>
      <c r="Q317" s="47"/>
      <c r="R317" s="47"/>
    </row>
    <row r="318">
      <c r="A318" s="48"/>
      <c r="B318" s="49"/>
      <c r="D318" s="50"/>
      <c r="J318" s="51"/>
      <c r="L318" s="51"/>
      <c r="N318" s="51"/>
      <c r="P318" s="51"/>
      <c r="Q318" s="47"/>
      <c r="R318" s="47"/>
    </row>
    <row r="319">
      <c r="A319" s="48"/>
      <c r="B319" s="49"/>
      <c r="D319" s="50"/>
      <c r="J319" s="51"/>
      <c r="L319" s="51"/>
      <c r="N319" s="51"/>
      <c r="P319" s="51"/>
      <c r="Q319" s="47"/>
      <c r="R319" s="47"/>
    </row>
    <row r="320">
      <c r="A320" s="48"/>
      <c r="B320" s="49"/>
      <c r="D320" s="50"/>
      <c r="J320" s="51"/>
      <c r="L320" s="51"/>
      <c r="N320" s="51"/>
      <c r="P320" s="51"/>
      <c r="Q320" s="47"/>
      <c r="R320" s="47"/>
    </row>
    <row r="321">
      <c r="A321" s="48"/>
      <c r="B321" s="49"/>
      <c r="D321" s="50"/>
      <c r="J321" s="51"/>
      <c r="L321" s="51"/>
      <c r="N321" s="51"/>
      <c r="P321" s="51"/>
      <c r="Q321" s="47"/>
      <c r="R321" s="47"/>
    </row>
    <row r="322">
      <c r="A322" s="48"/>
      <c r="B322" s="49"/>
      <c r="D322" s="50"/>
      <c r="J322" s="51"/>
      <c r="L322" s="51"/>
      <c r="N322" s="51"/>
      <c r="P322" s="51"/>
      <c r="Q322" s="47"/>
      <c r="R322" s="47"/>
    </row>
    <row r="323">
      <c r="A323" s="48"/>
      <c r="B323" s="49"/>
      <c r="D323" s="50"/>
      <c r="J323" s="51"/>
      <c r="L323" s="51"/>
      <c r="N323" s="51"/>
      <c r="P323" s="51"/>
      <c r="Q323" s="47"/>
      <c r="R323" s="47"/>
    </row>
    <row r="324">
      <c r="A324" s="48"/>
      <c r="B324" s="49"/>
      <c r="D324" s="50"/>
      <c r="J324" s="51"/>
      <c r="L324" s="51"/>
      <c r="N324" s="51"/>
      <c r="P324" s="51"/>
      <c r="Q324" s="47"/>
      <c r="R324" s="47"/>
    </row>
    <row r="325">
      <c r="A325" s="48"/>
      <c r="B325" s="49"/>
      <c r="D325" s="50"/>
      <c r="J325" s="51"/>
      <c r="L325" s="51"/>
      <c r="N325" s="51"/>
      <c r="P325" s="51"/>
      <c r="Q325" s="47"/>
      <c r="R325" s="47"/>
    </row>
    <row r="326">
      <c r="A326" s="48"/>
      <c r="B326" s="49"/>
      <c r="D326" s="50"/>
      <c r="J326" s="51"/>
      <c r="L326" s="51"/>
      <c r="N326" s="51"/>
      <c r="P326" s="51"/>
      <c r="Q326" s="47"/>
      <c r="R326" s="47"/>
    </row>
    <row r="327">
      <c r="A327" s="48"/>
      <c r="B327" s="49"/>
      <c r="D327" s="50"/>
      <c r="J327" s="51"/>
      <c r="L327" s="51"/>
      <c r="N327" s="51"/>
      <c r="P327" s="51"/>
      <c r="Q327" s="47"/>
      <c r="R327" s="47"/>
    </row>
    <row r="328">
      <c r="A328" s="48"/>
      <c r="B328" s="49"/>
      <c r="D328" s="50"/>
      <c r="J328" s="51"/>
      <c r="L328" s="51"/>
      <c r="N328" s="51"/>
      <c r="P328" s="51"/>
      <c r="Q328" s="47"/>
      <c r="R328" s="47"/>
    </row>
    <row r="329">
      <c r="A329" s="48"/>
      <c r="B329" s="49"/>
      <c r="D329" s="50"/>
      <c r="J329" s="51"/>
      <c r="L329" s="51"/>
      <c r="N329" s="51"/>
      <c r="P329" s="51"/>
      <c r="Q329" s="47"/>
      <c r="R329" s="47"/>
    </row>
    <row r="330">
      <c r="A330" s="48"/>
      <c r="B330" s="49"/>
      <c r="D330" s="50"/>
      <c r="J330" s="51"/>
      <c r="L330" s="51"/>
      <c r="N330" s="51"/>
      <c r="P330" s="51"/>
      <c r="Q330" s="47"/>
      <c r="R330" s="47"/>
    </row>
    <row r="331">
      <c r="A331" s="48"/>
      <c r="B331" s="49"/>
      <c r="D331" s="50"/>
      <c r="J331" s="51"/>
      <c r="L331" s="51"/>
      <c r="N331" s="51"/>
      <c r="P331" s="51"/>
      <c r="Q331" s="47"/>
      <c r="R331" s="47"/>
    </row>
    <row r="332">
      <c r="A332" s="48"/>
      <c r="B332" s="49"/>
      <c r="D332" s="50"/>
      <c r="J332" s="51"/>
      <c r="L332" s="51"/>
      <c r="N332" s="51"/>
      <c r="P332" s="51"/>
      <c r="Q332" s="47"/>
      <c r="R332" s="47"/>
    </row>
    <row r="333">
      <c r="A333" s="48"/>
      <c r="B333" s="49"/>
      <c r="D333" s="50"/>
      <c r="J333" s="51"/>
      <c r="L333" s="51"/>
      <c r="N333" s="51"/>
      <c r="P333" s="51"/>
      <c r="Q333" s="47"/>
      <c r="R333" s="47"/>
    </row>
    <row r="334">
      <c r="A334" s="48"/>
      <c r="B334" s="49"/>
      <c r="D334" s="50"/>
      <c r="J334" s="51"/>
      <c r="L334" s="51"/>
      <c r="N334" s="51"/>
      <c r="P334" s="51"/>
      <c r="Q334" s="47"/>
      <c r="R334" s="47"/>
    </row>
    <row r="335">
      <c r="A335" s="48"/>
      <c r="B335" s="49"/>
      <c r="D335" s="50"/>
      <c r="J335" s="51"/>
      <c r="L335" s="51"/>
      <c r="N335" s="51"/>
      <c r="P335" s="51"/>
      <c r="Q335" s="47"/>
      <c r="R335" s="47"/>
    </row>
    <row r="336">
      <c r="A336" s="48"/>
      <c r="B336" s="49"/>
      <c r="D336" s="50"/>
      <c r="J336" s="51"/>
      <c r="L336" s="51"/>
      <c r="N336" s="51"/>
      <c r="P336" s="51"/>
      <c r="Q336" s="47"/>
      <c r="R336" s="47"/>
    </row>
    <row r="337">
      <c r="A337" s="48"/>
      <c r="B337" s="49"/>
      <c r="D337" s="50"/>
      <c r="J337" s="51"/>
      <c r="L337" s="51"/>
      <c r="N337" s="51"/>
      <c r="P337" s="51"/>
      <c r="Q337" s="47"/>
      <c r="R337" s="47"/>
    </row>
    <row r="338">
      <c r="A338" s="48"/>
      <c r="B338" s="49"/>
      <c r="D338" s="50"/>
      <c r="J338" s="51"/>
      <c r="L338" s="51"/>
      <c r="N338" s="51"/>
      <c r="P338" s="51"/>
      <c r="Q338" s="47"/>
      <c r="R338" s="47"/>
    </row>
    <row r="339">
      <c r="A339" s="48"/>
      <c r="B339" s="49"/>
      <c r="D339" s="50"/>
      <c r="J339" s="51"/>
      <c r="L339" s="51"/>
      <c r="N339" s="51"/>
      <c r="P339" s="51"/>
      <c r="Q339" s="47"/>
      <c r="R339" s="47"/>
    </row>
    <row r="340">
      <c r="A340" s="48"/>
      <c r="B340" s="49"/>
      <c r="D340" s="50"/>
      <c r="J340" s="51"/>
      <c r="L340" s="51"/>
      <c r="N340" s="51"/>
      <c r="P340" s="51"/>
      <c r="Q340" s="47"/>
      <c r="R340" s="47"/>
    </row>
    <row r="341">
      <c r="A341" s="48"/>
      <c r="B341" s="49"/>
      <c r="D341" s="50"/>
      <c r="J341" s="51"/>
      <c r="L341" s="51"/>
      <c r="N341" s="51"/>
      <c r="P341" s="51"/>
      <c r="Q341" s="47"/>
      <c r="R341" s="47"/>
    </row>
    <row r="342">
      <c r="A342" s="48"/>
      <c r="B342" s="49"/>
      <c r="D342" s="50"/>
      <c r="J342" s="51"/>
      <c r="L342" s="51"/>
      <c r="N342" s="51"/>
      <c r="P342" s="51"/>
      <c r="Q342" s="47"/>
      <c r="R342" s="47"/>
    </row>
    <row r="343">
      <c r="A343" s="48"/>
      <c r="B343" s="49"/>
      <c r="D343" s="50"/>
      <c r="J343" s="51"/>
      <c r="L343" s="51"/>
      <c r="N343" s="51"/>
      <c r="P343" s="51"/>
      <c r="Q343" s="47"/>
      <c r="R343" s="47"/>
    </row>
    <row r="344">
      <c r="A344" s="48"/>
      <c r="B344" s="49"/>
      <c r="D344" s="50"/>
      <c r="J344" s="51"/>
      <c r="L344" s="51"/>
      <c r="N344" s="51"/>
      <c r="P344" s="51"/>
      <c r="Q344" s="47"/>
      <c r="R344" s="47"/>
    </row>
    <row r="345">
      <c r="A345" s="48"/>
      <c r="B345" s="49"/>
      <c r="D345" s="50"/>
      <c r="J345" s="51"/>
      <c r="L345" s="51"/>
      <c r="N345" s="51"/>
      <c r="P345" s="51"/>
      <c r="Q345" s="47"/>
      <c r="R345" s="47"/>
    </row>
    <row r="346">
      <c r="A346" s="48"/>
      <c r="B346" s="49"/>
      <c r="D346" s="50"/>
      <c r="J346" s="51"/>
      <c r="L346" s="51"/>
      <c r="N346" s="51"/>
      <c r="P346" s="51"/>
      <c r="Q346" s="47"/>
      <c r="R346" s="47"/>
    </row>
    <row r="347">
      <c r="A347" s="48"/>
      <c r="B347" s="49"/>
      <c r="D347" s="50"/>
      <c r="J347" s="51"/>
      <c r="L347" s="51"/>
      <c r="N347" s="51"/>
      <c r="P347" s="51"/>
      <c r="Q347" s="47"/>
      <c r="R347" s="47"/>
    </row>
    <row r="348">
      <c r="A348" s="48"/>
      <c r="B348" s="49"/>
      <c r="D348" s="50"/>
      <c r="J348" s="51"/>
      <c r="L348" s="51"/>
      <c r="N348" s="51"/>
      <c r="P348" s="51"/>
      <c r="Q348" s="47"/>
      <c r="R348" s="47"/>
    </row>
    <row r="349">
      <c r="A349" s="48"/>
      <c r="B349" s="49"/>
      <c r="D349" s="50"/>
      <c r="J349" s="51"/>
      <c r="L349" s="51"/>
      <c r="N349" s="51"/>
      <c r="P349" s="51"/>
      <c r="Q349" s="47"/>
      <c r="R349" s="47"/>
    </row>
    <row r="350">
      <c r="A350" s="48"/>
      <c r="B350" s="49"/>
      <c r="D350" s="50"/>
      <c r="J350" s="51"/>
      <c r="L350" s="51"/>
      <c r="N350" s="51"/>
      <c r="P350" s="51"/>
      <c r="Q350" s="47"/>
      <c r="R350" s="47"/>
    </row>
    <row r="351">
      <c r="A351" s="48"/>
      <c r="B351" s="49"/>
      <c r="D351" s="50"/>
      <c r="J351" s="51"/>
      <c r="L351" s="51"/>
      <c r="N351" s="51"/>
      <c r="P351" s="51"/>
      <c r="Q351" s="47"/>
      <c r="R351" s="47"/>
    </row>
    <row r="352">
      <c r="A352" s="48"/>
      <c r="B352" s="49"/>
      <c r="D352" s="50"/>
      <c r="J352" s="51"/>
      <c r="L352" s="51"/>
      <c r="N352" s="51"/>
      <c r="P352" s="51"/>
      <c r="Q352" s="47"/>
      <c r="R352" s="47"/>
    </row>
    <row r="353">
      <c r="A353" s="48"/>
      <c r="B353" s="49"/>
      <c r="D353" s="50"/>
      <c r="J353" s="51"/>
      <c r="L353" s="51"/>
      <c r="N353" s="51"/>
      <c r="P353" s="51"/>
      <c r="Q353" s="47"/>
      <c r="R353" s="47"/>
    </row>
    <row r="354">
      <c r="A354" s="48"/>
      <c r="B354" s="49"/>
      <c r="D354" s="50"/>
      <c r="J354" s="51"/>
      <c r="L354" s="51"/>
      <c r="N354" s="51"/>
      <c r="P354" s="51"/>
      <c r="Q354" s="47"/>
      <c r="R354" s="47"/>
    </row>
    <row r="355">
      <c r="A355" s="48"/>
      <c r="B355" s="49"/>
      <c r="D355" s="50"/>
      <c r="J355" s="51"/>
      <c r="L355" s="51"/>
      <c r="N355" s="51"/>
      <c r="P355" s="51"/>
      <c r="Q355" s="47"/>
      <c r="R355" s="47"/>
    </row>
    <row r="356">
      <c r="A356" s="48"/>
      <c r="B356" s="49"/>
      <c r="D356" s="50"/>
      <c r="J356" s="51"/>
      <c r="L356" s="51"/>
      <c r="N356" s="51"/>
      <c r="P356" s="51"/>
      <c r="Q356" s="47"/>
      <c r="R356" s="47"/>
    </row>
    <row r="357">
      <c r="A357" s="48"/>
      <c r="B357" s="49"/>
      <c r="D357" s="50"/>
      <c r="J357" s="51"/>
      <c r="L357" s="51"/>
      <c r="N357" s="51"/>
      <c r="P357" s="51"/>
      <c r="Q357" s="47"/>
      <c r="R357" s="47"/>
    </row>
    <row r="358">
      <c r="A358" s="48"/>
      <c r="B358" s="49"/>
      <c r="D358" s="50"/>
      <c r="J358" s="51"/>
      <c r="L358" s="51"/>
      <c r="N358" s="51"/>
      <c r="P358" s="51"/>
      <c r="Q358" s="47"/>
      <c r="R358" s="47"/>
    </row>
    <row r="359">
      <c r="A359" s="48"/>
      <c r="B359" s="49"/>
      <c r="D359" s="50"/>
      <c r="J359" s="51"/>
      <c r="L359" s="51"/>
      <c r="N359" s="51"/>
      <c r="P359" s="51"/>
      <c r="Q359" s="47"/>
      <c r="R359" s="47"/>
    </row>
    <row r="360">
      <c r="A360" s="48"/>
      <c r="B360" s="49"/>
      <c r="D360" s="50"/>
      <c r="J360" s="51"/>
      <c r="L360" s="51"/>
      <c r="N360" s="51"/>
      <c r="P360" s="51"/>
      <c r="Q360" s="47"/>
      <c r="R360" s="47"/>
    </row>
    <row r="361">
      <c r="A361" s="48"/>
      <c r="B361" s="49"/>
      <c r="D361" s="50"/>
      <c r="J361" s="51"/>
      <c r="L361" s="51"/>
      <c r="N361" s="51"/>
      <c r="P361" s="51"/>
      <c r="Q361" s="47"/>
      <c r="R361" s="47"/>
    </row>
    <row r="362">
      <c r="A362" s="48"/>
      <c r="B362" s="49"/>
      <c r="D362" s="50"/>
      <c r="J362" s="51"/>
      <c r="L362" s="51"/>
      <c r="N362" s="51"/>
      <c r="P362" s="51"/>
      <c r="Q362" s="47"/>
      <c r="R362" s="47"/>
    </row>
    <row r="363">
      <c r="A363" s="48"/>
      <c r="B363" s="49"/>
      <c r="D363" s="50"/>
      <c r="J363" s="51"/>
      <c r="L363" s="51"/>
      <c r="N363" s="51"/>
      <c r="P363" s="51"/>
      <c r="Q363" s="47"/>
      <c r="R363" s="47"/>
    </row>
    <row r="364">
      <c r="A364" s="48"/>
      <c r="B364" s="49"/>
      <c r="D364" s="50"/>
      <c r="J364" s="51"/>
      <c r="L364" s="51"/>
      <c r="N364" s="51"/>
      <c r="P364" s="51"/>
      <c r="Q364" s="47"/>
      <c r="R364" s="47"/>
    </row>
    <row r="365">
      <c r="A365" s="48"/>
      <c r="B365" s="49"/>
      <c r="D365" s="50"/>
      <c r="J365" s="51"/>
      <c r="L365" s="51"/>
      <c r="N365" s="51"/>
      <c r="P365" s="51"/>
      <c r="Q365" s="47"/>
      <c r="R365" s="47"/>
    </row>
    <row r="366">
      <c r="A366" s="48"/>
      <c r="B366" s="49"/>
      <c r="D366" s="50"/>
      <c r="J366" s="51"/>
      <c r="L366" s="51"/>
      <c r="N366" s="51"/>
      <c r="P366" s="51"/>
      <c r="Q366" s="47"/>
      <c r="R366" s="47"/>
    </row>
    <row r="367">
      <c r="A367" s="48"/>
      <c r="B367" s="49"/>
      <c r="D367" s="50"/>
      <c r="J367" s="51"/>
      <c r="L367" s="51"/>
      <c r="N367" s="51"/>
      <c r="P367" s="51"/>
      <c r="Q367" s="47"/>
      <c r="R367" s="47"/>
    </row>
    <row r="368">
      <c r="A368" s="48"/>
      <c r="B368" s="49"/>
      <c r="D368" s="50"/>
      <c r="J368" s="51"/>
      <c r="L368" s="51"/>
      <c r="N368" s="51"/>
      <c r="P368" s="51"/>
      <c r="Q368" s="47"/>
      <c r="R368" s="47"/>
    </row>
    <row r="369">
      <c r="A369" s="48"/>
      <c r="B369" s="49"/>
      <c r="D369" s="50"/>
      <c r="J369" s="51"/>
      <c r="L369" s="51"/>
      <c r="N369" s="51"/>
      <c r="P369" s="51"/>
      <c r="Q369" s="47"/>
      <c r="R369" s="47"/>
    </row>
    <row r="370">
      <c r="A370" s="48"/>
      <c r="B370" s="49"/>
      <c r="D370" s="50"/>
      <c r="J370" s="51"/>
      <c r="L370" s="51"/>
      <c r="N370" s="51"/>
      <c r="P370" s="51"/>
      <c r="Q370" s="47"/>
      <c r="R370" s="47"/>
    </row>
    <row r="371">
      <c r="A371" s="48"/>
      <c r="B371" s="49"/>
      <c r="D371" s="50"/>
      <c r="J371" s="51"/>
      <c r="L371" s="51"/>
      <c r="N371" s="51"/>
      <c r="P371" s="51"/>
      <c r="Q371" s="47"/>
      <c r="R371" s="47"/>
    </row>
    <row r="372">
      <c r="A372" s="48"/>
      <c r="B372" s="49"/>
      <c r="D372" s="50"/>
      <c r="J372" s="51"/>
      <c r="L372" s="51"/>
      <c r="N372" s="51"/>
      <c r="P372" s="51"/>
      <c r="Q372" s="47"/>
      <c r="R372" s="47"/>
    </row>
    <row r="373">
      <c r="A373" s="48"/>
      <c r="B373" s="49"/>
      <c r="D373" s="50"/>
      <c r="J373" s="51"/>
      <c r="L373" s="51"/>
      <c r="N373" s="51"/>
      <c r="P373" s="51"/>
      <c r="Q373" s="47"/>
      <c r="R373" s="47"/>
    </row>
    <row r="374">
      <c r="A374" s="48"/>
      <c r="B374" s="49"/>
      <c r="D374" s="50"/>
      <c r="J374" s="51"/>
      <c r="L374" s="51"/>
      <c r="N374" s="51"/>
      <c r="P374" s="51"/>
      <c r="Q374" s="47"/>
      <c r="R374" s="47"/>
    </row>
    <row r="375">
      <c r="A375" s="48"/>
      <c r="B375" s="49"/>
      <c r="D375" s="50"/>
      <c r="J375" s="51"/>
      <c r="L375" s="51"/>
      <c r="N375" s="51"/>
      <c r="P375" s="51"/>
      <c r="Q375" s="47"/>
      <c r="R375" s="47"/>
    </row>
    <row r="376">
      <c r="A376" s="48"/>
      <c r="B376" s="49"/>
      <c r="D376" s="50"/>
      <c r="J376" s="51"/>
      <c r="L376" s="51"/>
      <c r="N376" s="51"/>
      <c r="P376" s="51"/>
      <c r="Q376" s="47"/>
      <c r="R376" s="47"/>
    </row>
    <row r="377">
      <c r="A377" s="48"/>
      <c r="B377" s="49"/>
      <c r="D377" s="50"/>
      <c r="J377" s="51"/>
      <c r="L377" s="51"/>
      <c r="N377" s="51"/>
      <c r="P377" s="51"/>
      <c r="Q377" s="47"/>
      <c r="R377" s="47"/>
    </row>
    <row r="378">
      <c r="A378" s="48"/>
      <c r="B378" s="49"/>
      <c r="D378" s="50"/>
      <c r="J378" s="51"/>
      <c r="L378" s="51"/>
      <c r="N378" s="51"/>
      <c r="P378" s="51"/>
      <c r="Q378" s="47"/>
      <c r="R378" s="47"/>
    </row>
    <row r="379">
      <c r="A379" s="48"/>
      <c r="B379" s="49"/>
      <c r="D379" s="50"/>
      <c r="J379" s="51"/>
      <c r="L379" s="51"/>
      <c r="N379" s="51"/>
      <c r="P379" s="51"/>
      <c r="Q379" s="47"/>
      <c r="R379" s="47"/>
    </row>
    <row r="380">
      <c r="A380" s="48"/>
      <c r="B380" s="49"/>
      <c r="D380" s="50"/>
      <c r="J380" s="51"/>
      <c r="L380" s="51"/>
      <c r="N380" s="51"/>
      <c r="P380" s="51"/>
      <c r="Q380" s="47"/>
      <c r="R380" s="47"/>
    </row>
    <row r="381">
      <c r="A381" s="48"/>
      <c r="B381" s="49"/>
      <c r="D381" s="50"/>
      <c r="J381" s="51"/>
      <c r="L381" s="51"/>
      <c r="N381" s="51"/>
      <c r="P381" s="51"/>
      <c r="Q381" s="47"/>
      <c r="R381" s="47"/>
    </row>
    <row r="382">
      <c r="A382" s="48"/>
      <c r="B382" s="49"/>
      <c r="D382" s="50"/>
      <c r="J382" s="51"/>
      <c r="L382" s="51"/>
      <c r="N382" s="51"/>
      <c r="P382" s="51"/>
      <c r="Q382" s="47"/>
      <c r="R382" s="47"/>
    </row>
    <row r="383">
      <c r="A383" s="48"/>
      <c r="B383" s="49"/>
      <c r="D383" s="50"/>
      <c r="J383" s="51"/>
      <c r="L383" s="51"/>
      <c r="N383" s="51"/>
      <c r="P383" s="51"/>
      <c r="Q383" s="47"/>
      <c r="R383" s="47"/>
    </row>
    <row r="384">
      <c r="A384" s="48"/>
      <c r="B384" s="49"/>
      <c r="D384" s="50"/>
      <c r="J384" s="51"/>
      <c r="L384" s="51"/>
      <c r="N384" s="51"/>
      <c r="P384" s="51"/>
      <c r="Q384" s="47"/>
      <c r="R384" s="47"/>
    </row>
    <row r="385">
      <c r="A385" s="48"/>
      <c r="B385" s="49"/>
      <c r="D385" s="50"/>
      <c r="J385" s="51"/>
      <c r="L385" s="51"/>
      <c r="N385" s="51"/>
      <c r="P385" s="51"/>
      <c r="Q385" s="47"/>
      <c r="R385" s="47"/>
    </row>
    <row r="386">
      <c r="A386" s="48"/>
      <c r="B386" s="49"/>
      <c r="D386" s="50"/>
      <c r="J386" s="51"/>
      <c r="L386" s="51"/>
      <c r="N386" s="51"/>
      <c r="P386" s="51"/>
      <c r="Q386" s="47"/>
      <c r="R386" s="47"/>
    </row>
    <row r="387">
      <c r="A387" s="48"/>
      <c r="B387" s="49"/>
      <c r="D387" s="50"/>
      <c r="J387" s="51"/>
      <c r="L387" s="51"/>
      <c r="N387" s="51"/>
      <c r="P387" s="51"/>
      <c r="Q387" s="47"/>
      <c r="R387" s="47"/>
    </row>
    <row r="388">
      <c r="A388" s="48"/>
      <c r="B388" s="49"/>
      <c r="D388" s="50"/>
      <c r="J388" s="51"/>
      <c r="L388" s="51"/>
      <c r="N388" s="51"/>
      <c r="P388" s="51"/>
      <c r="Q388" s="47"/>
      <c r="R388" s="47"/>
    </row>
    <row r="389">
      <c r="A389" s="48"/>
      <c r="B389" s="49"/>
      <c r="D389" s="50"/>
      <c r="J389" s="51"/>
      <c r="L389" s="51"/>
      <c r="N389" s="51"/>
      <c r="P389" s="51"/>
      <c r="Q389" s="47"/>
      <c r="R389" s="47"/>
    </row>
    <row r="390">
      <c r="A390" s="48"/>
      <c r="B390" s="49"/>
      <c r="D390" s="50"/>
      <c r="J390" s="51"/>
      <c r="L390" s="51"/>
      <c r="N390" s="51"/>
      <c r="P390" s="51"/>
      <c r="Q390" s="47"/>
      <c r="R390" s="47"/>
    </row>
    <row r="391">
      <c r="A391" s="48"/>
      <c r="B391" s="49"/>
      <c r="D391" s="50"/>
      <c r="J391" s="51"/>
      <c r="L391" s="51"/>
      <c r="N391" s="51"/>
      <c r="P391" s="51"/>
      <c r="Q391" s="47"/>
      <c r="R391" s="47"/>
    </row>
    <row r="392">
      <c r="A392" s="48"/>
      <c r="B392" s="49"/>
      <c r="D392" s="50"/>
      <c r="J392" s="51"/>
      <c r="L392" s="51"/>
      <c r="N392" s="51"/>
      <c r="P392" s="51"/>
      <c r="Q392" s="47"/>
      <c r="R392" s="47"/>
    </row>
    <row r="393">
      <c r="A393" s="48"/>
      <c r="B393" s="49"/>
      <c r="D393" s="50"/>
      <c r="J393" s="51"/>
      <c r="L393" s="51"/>
      <c r="N393" s="51"/>
      <c r="P393" s="51"/>
      <c r="Q393" s="47"/>
      <c r="R393" s="47"/>
    </row>
    <row r="394">
      <c r="A394" s="48"/>
      <c r="B394" s="49"/>
      <c r="D394" s="50"/>
      <c r="J394" s="51"/>
      <c r="L394" s="51"/>
      <c r="N394" s="51"/>
      <c r="P394" s="51"/>
      <c r="Q394" s="47"/>
      <c r="R394" s="47"/>
    </row>
    <row r="395">
      <c r="A395" s="48"/>
      <c r="B395" s="49"/>
      <c r="D395" s="50"/>
      <c r="J395" s="51"/>
      <c r="L395" s="51"/>
      <c r="N395" s="51"/>
      <c r="P395" s="51"/>
      <c r="Q395" s="47"/>
      <c r="R395" s="47"/>
    </row>
    <row r="396">
      <c r="A396" s="48"/>
      <c r="B396" s="49"/>
      <c r="D396" s="50"/>
      <c r="J396" s="51"/>
      <c r="L396" s="51"/>
      <c r="N396" s="51"/>
      <c r="P396" s="51"/>
      <c r="Q396" s="47"/>
      <c r="R396" s="47"/>
    </row>
    <row r="397">
      <c r="A397" s="48"/>
      <c r="B397" s="49"/>
      <c r="D397" s="50"/>
      <c r="J397" s="51"/>
      <c r="L397" s="51"/>
      <c r="N397" s="51"/>
      <c r="P397" s="51"/>
      <c r="Q397" s="47"/>
      <c r="R397" s="47"/>
    </row>
    <row r="398">
      <c r="A398" s="48"/>
      <c r="B398" s="49"/>
      <c r="D398" s="50"/>
      <c r="J398" s="51"/>
      <c r="L398" s="51"/>
      <c r="N398" s="51"/>
      <c r="P398" s="51"/>
      <c r="Q398" s="47"/>
      <c r="R398" s="47"/>
    </row>
    <row r="399">
      <c r="A399" s="48"/>
      <c r="B399" s="49"/>
      <c r="D399" s="50"/>
      <c r="J399" s="51"/>
      <c r="L399" s="51"/>
      <c r="N399" s="51"/>
      <c r="P399" s="51"/>
      <c r="Q399" s="47"/>
      <c r="R399" s="47"/>
    </row>
    <row r="400">
      <c r="A400" s="48"/>
      <c r="B400" s="49"/>
      <c r="D400" s="50"/>
      <c r="J400" s="51"/>
      <c r="L400" s="51"/>
      <c r="N400" s="51"/>
      <c r="P400" s="51"/>
      <c r="Q400" s="47"/>
      <c r="R400" s="47"/>
    </row>
    <row r="401">
      <c r="A401" s="48"/>
      <c r="B401" s="49"/>
      <c r="D401" s="50"/>
      <c r="J401" s="51"/>
      <c r="L401" s="51"/>
      <c r="N401" s="51"/>
      <c r="P401" s="51"/>
      <c r="Q401" s="47"/>
      <c r="R401" s="47"/>
    </row>
    <row r="402">
      <c r="A402" s="48"/>
      <c r="B402" s="49"/>
      <c r="D402" s="50"/>
      <c r="J402" s="51"/>
      <c r="L402" s="51"/>
      <c r="N402" s="51"/>
      <c r="P402" s="51"/>
      <c r="Q402" s="47"/>
      <c r="R402" s="47"/>
    </row>
    <row r="403">
      <c r="A403" s="48"/>
      <c r="B403" s="49"/>
      <c r="D403" s="50"/>
      <c r="J403" s="51"/>
      <c r="L403" s="51"/>
      <c r="N403" s="51"/>
      <c r="P403" s="51"/>
      <c r="Q403" s="47"/>
      <c r="R403" s="47"/>
    </row>
    <row r="404">
      <c r="A404" s="48"/>
      <c r="B404" s="49"/>
      <c r="D404" s="50"/>
      <c r="J404" s="51"/>
      <c r="L404" s="51"/>
      <c r="N404" s="51"/>
      <c r="P404" s="51"/>
      <c r="Q404" s="47"/>
      <c r="R404" s="47"/>
    </row>
    <row r="405">
      <c r="A405" s="48"/>
      <c r="B405" s="49"/>
      <c r="D405" s="50"/>
      <c r="J405" s="51"/>
      <c r="L405" s="51"/>
      <c r="N405" s="51"/>
      <c r="P405" s="51"/>
      <c r="Q405" s="47"/>
      <c r="R405" s="47"/>
    </row>
    <row r="406">
      <c r="A406" s="48"/>
      <c r="B406" s="49"/>
      <c r="D406" s="50"/>
      <c r="J406" s="51"/>
      <c r="L406" s="51"/>
      <c r="N406" s="51"/>
      <c r="P406" s="51"/>
      <c r="Q406" s="47"/>
      <c r="R406" s="47"/>
    </row>
    <row r="407">
      <c r="A407" s="48"/>
      <c r="B407" s="49"/>
      <c r="D407" s="50"/>
      <c r="J407" s="51"/>
      <c r="L407" s="51"/>
      <c r="N407" s="51"/>
      <c r="P407" s="51"/>
      <c r="Q407" s="47"/>
      <c r="R407" s="47"/>
    </row>
    <row r="408">
      <c r="A408" s="48"/>
      <c r="B408" s="49"/>
      <c r="D408" s="50"/>
      <c r="J408" s="51"/>
      <c r="L408" s="51"/>
      <c r="N408" s="51"/>
      <c r="P408" s="51"/>
      <c r="Q408" s="47"/>
      <c r="R408" s="47"/>
    </row>
    <row r="409">
      <c r="A409" s="48"/>
      <c r="B409" s="49"/>
      <c r="D409" s="50"/>
      <c r="J409" s="51"/>
      <c r="L409" s="51"/>
      <c r="N409" s="51"/>
      <c r="P409" s="51"/>
      <c r="Q409" s="47"/>
      <c r="R409" s="47"/>
    </row>
    <row r="410">
      <c r="A410" s="48"/>
      <c r="B410" s="49"/>
      <c r="D410" s="50"/>
      <c r="J410" s="51"/>
      <c r="L410" s="51"/>
      <c r="N410" s="51"/>
      <c r="P410" s="51"/>
      <c r="Q410" s="47"/>
      <c r="R410" s="47"/>
    </row>
    <row r="411">
      <c r="A411" s="48"/>
      <c r="B411" s="49"/>
      <c r="D411" s="50"/>
      <c r="J411" s="51"/>
      <c r="L411" s="51"/>
      <c r="N411" s="51"/>
      <c r="P411" s="51"/>
      <c r="Q411" s="47"/>
      <c r="R411" s="47"/>
    </row>
    <row r="412">
      <c r="A412" s="48"/>
      <c r="B412" s="49"/>
      <c r="D412" s="50"/>
      <c r="J412" s="51"/>
      <c r="L412" s="51"/>
      <c r="N412" s="51"/>
      <c r="P412" s="51"/>
      <c r="Q412" s="47"/>
      <c r="R412" s="47"/>
    </row>
    <row r="413">
      <c r="A413" s="48"/>
      <c r="B413" s="49"/>
      <c r="D413" s="50"/>
      <c r="J413" s="51"/>
      <c r="L413" s="51"/>
      <c r="N413" s="51"/>
      <c r="P413" s="51"/>
      <c r="Q413" s="47"/>
      <c r="R413" s="47"/>
    </row>
    <row r="414">
      <c r="A414" s="48"/>
      <c r="B414" s="49"/>
      <c r="D414" s="50"/>
      <c r="J414" s="51"/>
      <c r="L414" s="51"/>
      <c r="N414" s="51"/>
      <c r="P414" s="51"/>
      <c r="Q414" s="47"/>
      <c r="R414" s="47"/>
    </row>
    <row r="415">
      <c r="A415" s="48"/>
      <c r="B415" s="49"/>
      <c r="D415" s="50"/>
      <c r="J415" s="51"/>
      <c r="L415" s="51"/>
      <c r="N415" s="51"/>
      <c r="P415" s="51"/>
      <c r="Q415" s="47"/>
      <c r="R415" s="47"/>
    </row>
    <row r="416">
      <c r="A416" s="48"/>
      <c r="B416" s="49"/>
      <c r="D416" s="50"/>
      <c r="J416" s="51"/>
      <c r="L416" s="51"/>
      <c r="N416" s="51"/>
      <c r="P416" s="51"/>
      <c r="Q416" s="47"/>
      <c r="R416" s="47"/>
    </row>
    <row r="417">
      <c r="A417" s="48"/>
      <c r="B417" s="49"/>
      <c r="D417" s="50"/>
      <c r="J417" s="51"/>
      <c r="L417" s="51"/>
      <c r="N417" s="51"/>
      <c r="P417" s="51"/>
      <c r="Q417" s="47"/>
      <c r="R417" s="47"/>
    </row>
    <row r="418">
      <c r="A418" s="48"/>
      <c r="B418" s="49"/>
      <c r="D418" s="50"/>
      <c r="J418" s="51"/>
      <c r="L418" s="51"/>
      <c r="N418" s="51"/>
      <c r="P418" s="51"/>
      <c r="Q418" s="47"/>
      <c r="R418" s="47"/>
    </row>
    <row r="419">
      <c r="A419" s="48"/>
      <c r="B419" s="49"/>
      <c r="D419" s="50"/>
      <c r="J419" s="51"/>
      <c r="L419" s="51"/>
      <c r="N419" s="51"/>
      <c r="P419" s="51"/>
      <c r="Q419" s="47"/>
      <c r="R419" s="47"/>
    </row>
    <row r="420">
      <c r="A420" s="48"/>
      <c r="B420" s="49"/>
      <c r="D420" s="50"/>
      <c r="J420" s="51"/>
      <c r="L420" s="51"/>
      <c r="N420" s="51"/>
      <c r="P420" s="51"/>
      <c r="Q420" s="47"/>
      <c r="R420" s="47"/>
    </row>
    <row r="421">
      <c r="A421" s="48"/>
      <c r="B421" s="49"/>
      <c r="D421" s="50"/>
      <c r="J421" s="51"/>
      <c r="L421" s="51"/>
      <c r="N421" s="51"/>
      <c r="P421" s="51"/>
      <c r="Q421" s="47"/>
      <c r="R421" s="47"/>
    </row>
    <row r="422">
      <c r="A422" s="48"/>
      <c r="B422" s="49"/>
      <c r="D422" s="50"/>
      <c r="J422" s="51"/>
      <c r="L422" s="51"/>
      <c r="N422" s="51"/>
      <c r="P422" s="51"/>
      <c r="Q422" s="47"/>
      <c r="R422" s="47"/>
    </row>
    <row r="423">
      <c r="A423" s="48"/>
      <c r="B423" s="49"/>
      <c r="D423" s="50"/>
      <c r="J423" s="51"/>
      <c r="L423" s="51"/>
      <c r="N423" s="51"/>
      <c r="P423" s="51"/>
      <c r="Q423" s="47"/>
      <c r="R423" s="47"/>
    </row>
    <row r="424">
      <c r="A424" s="48"/>
      <c r="B424" s="49"/>
      <c r="D424" s="50"/>
      <c r="J424" s="51"/>
      <c r="L424" s="51"/>
      <c r="N424" s="51"/>
      <c r="P424" s="51"/>
      <c r="Q424" s="47"/>
      <c r="R424" s="47"/>
    </row>
    <row r="425">
      <c r="A425" s="48"/>
      <c r="B425" s="49"/>
      <c r="D425" s="50"/>
      <c r="J425" s="51"/>
      <c r="L425" s="51"/>
      <c r="N425" s="51"/>
      <c r="P425" s="51"/>
      <c r="Q425" s="47"/>
      <c r="R425" s="47"/>
    </row>
    <row r="426">
      <c r="A426" s="48"/>
      <c r="B426" s="49"/>
      <c r="D426" s="50"/>
      <c r="J426" s="51"/>
      <c r="L426" s="51"/>
      <c r="N426" s="51"/>
      <c r="P426" s="51"/>
      <c r="Q426" s="47"/>
      <c r="R426" s="47"/>
    </row>
    <row r="427">
      <c r="A427" s="48"/>
      <c r="B427" s="49"/>
      <c r="D427" s="50"/>
      <c r="J427" s="51"/>
      <c r="L427" s="51"/>
      <c r="N427" s="51"/>
      <c r="P427" s="51"/>
      <c r="Q427" s="47"/>
      <c r="R427" s="47"/>
    </row>
    <row r="428">
      <c r="A428" s="48"/>
      <c r="B428" s="49"/>
      <c r="D428" s="50"/>
      <c r="J428" s="51"/>
      <c r="L428" s="51"/>
      <c r="N428" s="51"/>
      <c r="P428" s="51"/>
      <c r="Q428" s="47"/>
      <c r="R428" s="47"/>
    </row>
    <row r="429">
      <c r="A429" s="48"/>
      <c r="B429" s="49"/>
      <c r="D429" s="50"/>
      <c r="J429" s="51"/>
      <c r="L429" s="51"/>
      <c r="N429" s="51"/>
      <c r="P429" s="51"/>
      <c r="Q429" s="47"/>
      <c r="R429" s="47"/>
    </row>
    <row r="430">
      <c r="A430" s="48"/>
      <c r="B430" s="49"/>
      <c r="D430" s="50"/>
      <c r="J430" s="51"/>
      <c r="L430" s="51"/>
      <c r="N430" s="51"/>
      <c r="P430" s="51"/>
      <c r="Q430" s="47"/>
      <c r="R430" s="47"/>
    </row>
    <row r="431">
      <c r="A431" s="48"/>
      <c r="B431" s="49"/>
      <c r="D431" s="50"/>
      <c r="J431" s="51"/>
      <c r="L431" s="51"/>
      <c r="N431" s="51"/>
      <c r="P431" s="51"/>
      <c r="Q431" s="47"/>
      <c r="R431" s="47"/>
    </row>
    <row r="432">
      <c r="A432" s="48"/>
      <c r="B432" s="49"/>
      <c r="D432" s="50"/>
      <c r="J432" s="51"/>
      <c r="L432" s="51"/>
      <c r="N432" s="51"/>
      <c r="P432" s="51"/>
      <c r="Q432" s="47"/>
      <c r="R432" s="47"/>
    </row>
    <row r="433">
      <c r="A433" s="48"/>
      <c r="B433" s="49"/>
      <c r="D433" s="50"/>
      <c r="J433" s="51"/>
      <c r="L433" s="51"/>
      <c r="N433" s="51"/>
      <c r="P433" s="51"/>
      <c r="Q433" s="47"/>
      <c r="R433" s="47"/>
    </row>
    <row r="434">
      <c r="A434" s="48"/>
      <c r="B434" s="49"/>
      <c r="D434" s="50"/>
      <c r="J434" s="51"/>
      <c r="L434" s="51"/>
      <c r="N434" s="51"/>
      <c r="P434" s="51"/>
      <c r="Q434" s="47"/>
      <c r="R434" s="47"/>
    </row>
    <row r="435">
      <c r="A435" s="48"/>
      <c r="B435" s="49"/>
      <c r="D435" s="50"/>
      <c r="J435" s="51"/>
      <c r="L435" s="51"/>
      <c r="N435" s="51"/>
      <c r="P435" s="51"/>
      <c r="Q435" s="47"/>
      <c r="R435" s="47"/>
    </row>
    <row r="436">
      <c r="A436" s="48"/>
      <c r="B436" s="49"/>
      <c r="D436" s="50"/>
      <c r="J436" s="51"/>
      <c r="L436" s="51"/>
      <c r="N436" s="51"/>
      <c r="P436" s="51"/>
      <c r="Q436" s="47"/>
      <c r="R436" s="47"/>
    </row>
    <row r="437">
      <c r="A437" s="48"/>
      <c r="B437" s="49"/>
      <c r="D437" s="50"/>
      <c r="J437" s="51"/>
      <c r="L437" s="51"/>
      <c r="N437" s="51"/>
      <c r="P437" s="51"/>
      <c r="Q437" s="47"/>
      <c r="R437" s="47"/>
    </row>
    <row r="438">
      <c r="A438" s="48"/>
      <c r="B438" s="49"/>
      <c r="D438" s="50"/>
      <c r="J438" s="51"/>
      <c r="L438" s="51"/>
      <c r="N438" s="51"/>
      <c r="P438" s="51"/>
      <c r="Q438" s="47"/>
      <c r="R438" s="47"/>
    </row>
    <row r="439">
      <c r="A439" s="48"/>
      <c r="B439" s="49"/>
      <c r="D439" s="50"/>
      <c r="J439" s="51"/>
      <c r="L439" s="51"/>
      <c r="N439" s="51"/>
      <c r="P439" s="51"/>
      <c r="Q439" s="47"/>
      <c r="R439" s="47"/>
    </row>
    <row r="440">
      <c r="A440" s="48"/>
      <c r="B440" s="49"/>
      <c r="D440" s="50"/>
      <c r="J440" s="51"/>
      <c r="L440" s="51"/>
      <c r="N440" s="51"/>
      <c r="P440" s="51"/>
      <c r="Q440" s="47"/>
      <c r="R440" s="47"/>
    </row>
    <row r="441">
      <c r="A441" s="48"/>
      <c r="B441" s="49"/>
      <c r="D441" s="50"/>
      <c r="J441" s="51"/>
      <c r="L441" s="51"/>
      <c r="N441" s="51"/>
      <c r="P441" s="51"/>
      <c r="Q441" s="47"/>
      <c r="R441" s="47"/>
    </row>
    <row r="442">
      <c r="A442" s="48"/>
      <c r="B442" s="49"/>
      <c r="D442" s="50"/>
      <c r="J442" s="51"/>
      <c r="L442" s="51"/>
      <c r="N442" s="51"/>
      <c r="P442" s="51"/>
      <c r="Q442" s="47"/>
      <c r="R442" s="47"/>
    </row>
    <row r="443">
      <c r="A443" s="48"/>
      <c r="B443" s="49"/>
      <c r="D443" s="50"/>
      <c r="J443" s="51"/>
      <c r="L443" s="51"/>
      <c r="N443" s="51"/>
      <c r="P443" s="51"/>
      <c r="Q443" s="47"/>
      <c r="R443" s="47"/>
    </row>
    <row r="444">
      <c r="A444" s="48"/>
      <c r="B444" s="49"/>
      <c r="D444" s="50"/>
      <c r="J444" s="51"/>
      <c r="L444" s="51"/>
      <c r="N444" s="51"/>
      <c r="P444" s="51"/>
      <c r="Q444" s="47"/>
      <c r="R444" s="47"/>
    </row>
    <row r="445">
      <c r="A445" s="48"/>
      <c r="B445" s="49"/>
      <c r="D445" s="50"/>
      <c r="J445" s="51"/>
      <c r="L445" s="51"/>
      <c r="N445" s="51"/>
      <c r="P445" s="51"/>
      <c r="Q445" s="47"/>
      <c r="R445" s="47"/>
    </row>
    <row r="446">
      <c r="A446" s="48"/>
      <c r="B446" s="49"/>
      <c r="D446" s="50"/>
      <c r="J446" s="51"/>
      <c r="L446" s="51"/>
      <c r="N446" s="51"/>
      <c r="P446" s="51"/>
      <c r="Q446" s="47"/>
      <c r="R446" s="47"/>
    </row>
    <row r="447">
      <c r="A447" s="48"/>
      <c r="B447" s="49"/>
      <c r="D447" s="50"/>
      <c r="J447" s="51"/>
      <c r="L447" s="51"/>
      <c r="N447" s="51"/>
      <c r="P447" s="51"/>
      <c r="Q447" s="47"/>
      <c r="R447" s="47"/>
    </row>
    <row r="448">
      <c r="A448" s="48"/>
      <c r="B448" s="49"/>
      <c r="D448" s="50"/>
      <c r="J448" s="51"/>
      <c r="L448" s="51"/>
      <c r="N448" s="51"/>
      <c r="P448" s="51"/>
      <c r="Q448" s="47"/>
      <c r="R448" s="47"/>
    </row>
    <row r="449">
      <c r="A449" s="48"/>
      <c r="B449" s="49"/>
      <c r="D449" s="50"/>
      <c r="J449" s="51"/>
      <c r="L449" s="51"/>
      <c r="N449" s="51"/>
      <c r="P449" s="51"/>
      <c r="Q449" s="47"/>
      <c r="R449" s="47"/>
    </row>
    <row r="450">
      <c r="A450" s="48"/>
      <c r="B450" s="49"/>
      <c r="D450" s="50"/>
      <c r="J450" s="51"/>
      <c r="L450" s="51"/>
      <c r="N450" s="51"/>
      <c r="P450" s="51"/>
      <c r="Q450" s="47"/>
      <c r="R450" s="47"/>
    </row>
    <row r="451">
      <c r="A451" s="48"/>
      <c r="B451" s="49"/>
      <c r="D451" s="50"/>
      <c r="J451" s="51"/>
      <c r="L451" s="51"/>
      <c r="N451" s="51"/>
      <c r="P451" s="51"/>
      <c r="Q451" s="47"/>
      <c r="R451" s="47"/>
    </row>
    <row r="452">
      <c r="A452" s="48"/>
      <c r="B452" s="49"/>
      <c r="D452" s="50"/>
      <c r="J452" s="51"/>
      <c r="L452" s="51"/>
      <c r="N452" s="51"/>
      <c r="P452" s="51"/>
      <c r="Q452" s="47"/>
      <c r="R452" s="47"/>
    </row>
    <row r="453">
      <c r="A453" s="48"/>
      <c r="B453" s="49"/>
      <c r="D453" s="50"/>
      <c r="J453" s="51"/>
      <c r="L453" s="51"/>
      <c r="N453" s="51"/>
      <c r="P453" s="51"/>
      <c r="Q453" s="47"/>
      <c r="R453" s="47"/>
    </row>
    <row r="454">
      <c r="A454" s="48"/>
      <c r="B454" s="49"/>
      <c r="D454" s="50"/>
      <c r="J454" s="51"/>
      <c r="L454" s="51"/>
      <c r="N454" s="51"/>
      <c r="P454" s="51"/>
      <c r="Q454" s="47"/>
      <c r="R454" s="47"/>
    </row>
    <row r="455">
      <c r="A455" s="48"/>
      <c r="B455" s="49"/>
      <c r="D455" s="50"/>
      <c r="J455" s="51"/>
      <c r="L455" s="51"/>
      <c r="N455" s="51"/>
      <c r="P455" s="51"/>
      <c r="Q455" s="47"/>
      <c r="R455" s="47"/>
    </row>
    <row r="456">
      <c r="A456" s="48"/>
      <c r="B456" s="49"/>
      <c r="D456" s="50"/>
      <c r="J456" s="51"/>
      <c r="L456" s="51"/>
      <c r="N456" s="51"/>
      <c r="P456" s="51"/>
      <c r="Q456" s="47"/>
      <c r="R456" s="47"/>
    </row>
    <row r="457">
      <c r="A457" s="48"/>
      <c r="B457" s="49"/>
      <c r="D457" s="50"/>
      <c r="J457" s="51"/>
      <c r="L457" s="51"/>
      <c r="N457" s="51"/>
      <c r="P457" s="51"/>
      <c r="Q457" s="47"/>
      <c r="R457" s="47"/>
    </row>
    <row r="458">
      <c r="A458" s="48"/>
      <c r="B458" s="49"/>
      <c r="D458" s="50"/>
      <c r="J458" s="51"/>
      <c r="L458" s="51"/>
      <c r="N458" s="51"/>
      <c r="P458" s="51"/>
      <c r="Q458" s="47"/>
      <c r="R458" s="47"/>
    </row>
    <row r="459">
      <c r="A459" s="48"/>
      <c r="B459" s="49"/>
      <c r="D459" s="50"/>
      <c r="J459" s="51"/>
      <c r="L459" s="51"/>
      <c r="N459" s="51"/>
      <c r="P459" s="51"/>
      <c r="Q459" s="47"/>
      <c r="R459" s="47"/>
    </row>
    <row r="460">
      <c r="A460" s="48"/>
      <c r="B460" s="49"/>
      <c r="D460" s="50"/>
      <c r="J460" s="51"/>
      <c r="L460" s="51"/>
      <c r="N460" s="51"/>
      <c r="P460" s="51"/>
      <c r="Q460" s="47"/>
      <c r="R460" s="47"/>
    </row>
    <row r="461">
      <c r="A461" s="48"/>
      <c r="B461" s="49"/>
      <c r="D461" s="50"/>
      <c r="J461" s="51"/>
      <c r="L461" s="51"/>
      <c r="N461" s="51"/>
      <c r="P461" s="51"/>
      <c r="Q461" s="47"/>
      <c r="R461" s="47"/>
    </row>
    <row r="462">
      <c r="A462" s="48"/>
      <c r="B462" s="49"/>
      <c r="D462" s="50"/>
      <c r="J462" s="51"/>
      <c r="L462" s="51"/>
      <c r="N462" s="51"/>
      <c r="P462" s="51"/>
      <c r="Q462" s="47"/>
      <c r="R462" s="47"/>
    </row>
    <row r="463">
      <c r="A463" s="48"/>
      <c r="B463" s="49"/>
      <c r="D463" s="50"/>
      <c r="J463" s="51"/>
      <c r="L463" s="51"/>
      <c r="N463" s="51"/>
      <c r="P463" s="51"/>
      <c r="Q463" s="47"/>
      <c r="R463" s="47"/>
    </row>
    <row r="464">
      <c r="A464" s="48"/>
      <c r="B464" s="49"/>
      <c r="D464" s="50"/>
      <c r="J464" s="51"/>
      <c r="L464" s="51"/>
      <c r="N464" s="51"/>
      <c r="P464" s="51"/>
      <c r="Q464" s="47"/>
      <c r="R464" s="47"/>
    </row>
    <row r="465">
      <c r="A465" s="48"/>
      <c r="B465" s="49"/>
      <c r="D465" s="50"/>
      <c r="J465" s="51"/>
      <c r="L465" s="51"/>
      <c r="N465" s="51"/>
      <c r="P465" s="51"/>
      <c r="Q465" s="47"/>
      <c r="R465" s="47"/>
    </row>
    <row r="466">
      <c r="A466" s="48"/>
      <c r="B466" s="49"/>
      <c r="D466" s="50"/>
      <c r="J466" s="51"/>
      <c r="L466" s="51"/>
      <c r="N466" s="51"/>
      <c r="P466" s="51"/>
      <c r="Q466" s="47"/>
      <c r="R466" s="47"/>
    </row>
    <row r="467">
      <c r="A467" s="48"/>
      <c r="B467" s="49"/>
      <c r="D467" s="50"/>
      <c r="J467" s="51"/>
      <c r="L467" s="51"/>
      <c r="N467" s="51"/>
      <c r="P467" s="51"/>
      <c r="Q467" s="47"/>
      <c r="R467" s="47"/>
    </row>
    <row r="468">
      <c r="A468" s="48"/>
      <c r="B468" s="49"/>
      <c r="D468" s="50"/>
      <c r="J468" s="51"/>
      <c r="L468" s="51"/>
      <c r="N468" s="51"/>
      <c r="P468" s="51"/>
      <c r="Q468" s="47"/>
      <c r="R468" s="47"/>
    </row>
    <row r="469">
      <c r="A469" s="48"/>
      <c r="B469" s="49"/>
      <c r="D469" s="50"/>
      <c r="J469" s="51"/>
      <c r="L469" s="51"/>
      <c r="N469" s="51"/>
      <c r="P469" s="51"/>
      <c r="Q469" s="47"/>
      <c r="R469" s="47"/>
    </row>
    <row r="470">
      <c r="A470" s="48"/>
      <c r="B470" s="49"/>
      <c r="D470" s="50"/>
      <c r="J470" s="51"/>
      <c r="L470" s="51"/>
      <c r="N470" s="51"/>
      <c r="P470" s="51"/>
      <c r="Q470" s="47"/>
      <c r="R470" s="47"/>
    </row>
    <row r="471">
      <c r="A471" s="48"/>
      <c r="B471" s="49"/>
      <c r="D471" s="50"/>
      <c r="J471" s="51"/>
      <c r="L471" s="51"/>
      <c r="N471" s="51"/>
      <c r="P471" s="51"/>
      <c r="Q471" s="47"/>
      <c r="R471" s="47"/>
    </row>
    <row r="472">
      <c r="A472" s="48"/>
      <c r="B472" s="49"/>
      <c r="D472" s="50"/>
      <c r="J472" s="51"/>
      <c r="L472" s="51"/>
      <c r="N472" s="51"/>
      <c r="P472" s="51"/>
      <c r="Q472" s="47"/>
      <c r="R472" s="47"/>
    </row>
    <row r="473">
      <c r="A473" s="48"/>
      <c r="B473" s="49"/>
      <c r="D473" s="50"/>
      <c r="J473" s="51"/>
      <c r="L473" s="51"/>
      <c r="N473" s="51"/>
      <c r="P473" s="51"/>
      <c r="Q473" s="47"/>
      <c r="R473" s="47"/>
    </row>
    <row r="474">
      <c r="A474" s="48"/>
      <c r="B474" s="49"/>
      <c r="D474" s="50"/>
      <c r="J474" s="51"/>
      <c r="L474" s="51"/>
      <c r="N474" s="51"/>
      <c r="P474" s="51"/>
      <c r="Q474" s="47"/>
      <c r="R474" s="47"/>
    </row>
    <row r="475">
      <c r="A475" s="48"/>
      <c r="B475" s="49"/>
      <c r="D475" s="50"/>
      <c r="J475" s="51"/>
      <c r="L475" s="51"/>
      <c r="N475" s="51"/>
      <c r="P475" s="51"/>
      <c r="Q475" s="47"/>
      <c r="R475" s="47"/>
    </row>
    <row r="476">
      <c r="A476" s="48"/>
      <c r="B476" s="49"/>
      <c r="D476" s="50"/>
      <c r="J476" s="51"/>
      <c r="L476" s="51"/>
      <c r="N476" s="51"/>
      <c r="P476" s="51"/>
      <c r="Q476" s="47"/>
      <c r="R476" s="47"/>
    </row>
    <row r="477">
      <c r="A477" s="48"/>
      <c r="B477" s="49"/>
      <c r="D477" s="50"/>
      <c r="J477" s="51"/>
      <c r="L477" s="51"/>
      <c r="N477" s="51"/>
      <c r="P477" s="51"/>
      <c r="Q477" s="47"/>
      <c r="R477" s="47"/>
    </row>
    <row r="478">
      <c r="A478" s="48"/>
      <c r="B478" s="49"/>
      <c r="D478" s="50"/>
      <c r="J478" s="51"/>
      <c r="L478" s="51"/>
      <c r="N478" s="51"/>
      <c r="P478" s="51"/>
      <c r="Q478" s="47"/>
      <c r="R478" s="47"/>
    </row>
    <row r="479">
      <c r="A479" s="48"/>
      <c r="B479" s="49"/>
      <c r="D479" s="50"/>
      <c r="J479" s="51"/>
      <c r="L479" s="51"/>
      <c r="N479" s="51"/>
      <c r="P479" s="51"/>
      <c r="Q479" s="47"/>
      <c r="R479" s="47"/>
    </row>
    <row r="480">
      <c r="A480" s="48"/>
      <c r="B480" s="49"/>
      <c r="D480" s="50"/>
      <c r="J480" s="51"/>
      <c r="L480" s="51"/>
      <c r="N480" s="51"/>
      <c r="P480" s="51"/>
      <c r="Q480" s="47"/>
      <c r="R480" s="47"/>
    </row>
    <row r="481">
      <c r="A481" s="48"/>
      <c r="B481" s="49"/>
      <c r="D481" s="50"/>
      <c r="J481" s="51"/>
      <c r="L481" s="51"/>
      <c r="N481" s="51"/>
      <c r="P481" s="51"/>
      <c r="Q481" s="47"/>
      <c r="R481" s="47"/>
    </row>
    <row r="482">
      <c r="A482" s="48"/>
      <c r="B482" s="49"/>
      <c r="D482" s="50"/>
      <c r="J482" s="51"/>
      <c r="L482" s="51"/>
      <c r="N482" s="51"/>
      <c r="P482" s="51"/>
      <c r="Q482" s="47"/>
      <c r="R482" s="47"/>
    </row>
    <row r="483">
      <c r="A483" s="48"/>
      <c r="B483" s="49"/>
      <c r="D483" s="50"/>
      <c r="J483" s="51"/>
      <c r="L483" s="51"/>
      <c r="N483" s="51"/>
      <c r="P483" s="51"/>
      <c r="Q483" s="47"/>
      <c r="R483" s="47"/>
    </row>
    <row r="484">
      <c r="A484" s="48"/>
      <c r="B484" s="49"/>
      <c r="D484" s="50"/>
      <c r="J484" s="51"/>
      <c r="L484" s="51"/>
      <c r="N484" s="51"/>
      <c r="P484" s="51"/>
      <c r="Q484" s="47"/>
      <c r="R484" s="47"/>
    </row>
    <row r="485">
      <c r="A485" s="48"/>
      <c r="B485" s="49"/>
      <c r="D485" s="50"/>
      <c r="J485" s="51"/>
      <c r="L485" s="51"/>
      <c r="N485" s="51"/>
      <c r="P485" s="51"/>
      <c r="Q485" s="47"/>
      <c r="R485" s="47"/>
    </row>
    <row r="486">
      <c r="A486" s="48"/>
      <c r="B486" s="49"/>
      <c r="D486" s="50"/>
      <c r="J486" s="51"/>
      <c r="L486" s="51"/>
      <c r="N486" s="51"/>
      <c r="P486" s="51"/>
      <c r="Q486" s="47"/>
      <c r="R486" s="47"/>
    </row>
    <row r="487">
      <c r="A487" s="48"/>
      <c r="B487" s="49"/>
      <c r="D487" s="50"/>
      <c r="J487" s="51"/>
      <c r="L487" s="51"/>
      <c r="N487" s="51"/>
      <c r="P487" s="51"/>
      <c r="Q487" s="47"/>
      <c r="R487" s="47"/>
    </row>
    <row r="488">
      <c r="A488" s="48"/>
      <c r="B488" s="49"/>
      <c r="D488" s="50"/>
      <c r="J488" s="51"/>
      <c r="L488" s="51"/>
      <c r="N488" s="51"/>
      <c r="P488" s="51"/>
      <c r="Q488" s="47"/>
      <c r="R488" s="47"/>
    </row>
    <row r="489">
      <c r="A489" s="48"/>
      <c r="B489" s="49"/>
      <c r="D489" s="50"/>
      <c r="J489" s="51"/>
      <c r="L489" s="51"/>
      <c r="N489" s="51"/>
      <c r="P489" s="51"/>
      <c r="Q489" s="47"/>
      <c r="R489" s="47"/>
    </row>
    <row r="490">
      <c r="A490" s="48"/>
      <c r="B490" s="49"/>
      <c r="D490" s="50"/>
      <c r="J490" s="51"/>
      <c r="L490" s="51"/>
      <c r="N490" s="51"/>
      <c r="P490" s="51"/>
      <c r="Q490" s="47"/>
      <c r="R490" s="47"/>
    </row>
    <row r="491">
      <c r="A491" s="48"/>
      <c r="B491" s="49"/>
      <c r="D491" s="50"/>
      <c r="J491" s="51"/>
      <c r="L491" s="51"/>
      <c r="N491" s="51"/>
      <c r="P491" s="51"/>
      <c r="Q491" s="47"/>
      <c r="R491" s="47"/>
    </row>
    <row r="492">
      <c r="A492" s="48"/>
      <c r="B492" s="49"/>
      <c r="D492" s="50"/>
      <c r="J492" s="51"/>
      <c r="L492" s="51"/>
      <c r="N492" s="51"/>
      <c r="P492" s="51"/>
      <c r="Q492" s="47"/>
      <c r="R492" s="47"/>
    </row>
    <row r="493">
      <c r="A493" s="48"/>
      <c r="B493" s="49"/>
      <c r="D493" s="50"/>
      <c r="J493" s="51"/>
      <c r="L493" s="51"/>
      <c r="N493" s="51"/>
      <c r="P493" s="51"/>
      <c r="Q493" s="47"/>
      <c r="R493" s="47"/>
    </row>
    <row r="494">
      <c r="A494" s="48"/>
      <c r="B494" s="49"/>
      <c r="D494" s="50"/>
      <c r="J494" s="51"/>
      <c r="L494" s="51"/>
      <c r="N494" s="51"/>
      <c r="P494" s="51"/>
      <c r="Q494" s="47"/>
      <c r="R494" s="47"/>
    </row>
    <row r="495">
      <c r="A495" s="48"/>
      <c r="B495" s="49"/>
      <c r="D495" s="50"/>
      <c r="J495" s="51"/>
      <c r="L495" s="51"/>
      <c r="N495" s="51"/>
      <c r="P495" s="51"/>
      <c r="Q495" s="47"/>
      <c r="R495" s="47"/>
    </row>
    <row r="496">
      <c r="A496" s="48"/>
      <c r="B496" s="49"/>
      <c r="D496" s="50"/>
      <c r="J496" s="51"/>
      <c r="L496" s="51"/>
      <c r="N496" s="51"/>
      <c r="P496" s="51"/>
      <c r="Q496" s="47"/>
      <c r="R496" s="47"/>
    </row>
    <row r="497">
      <c r="A497" s="48"/>
      <c r="B497" s="49"/>
      <c r="D497" s="50"/>
      <c r="J497" s="51"/>
      <c r="L497" s="51"/>
      <c r="N497" s="51"/>
      <c r="P497" s="51"/>
      <c r="Q497" s="47"/>
      <c r="R497" s="47"/>
    </row>
    <row r="498">
      <c r="A498" s="48"/>
      <c r="B498" s="49"/>
      <c r="D498" s="50"/>
      <c r="J498" s="51"/>
      <c r="L498" s="51"/>
      <c r="N498" s="51"/>
      <c r="P498" s="51"/>
      <c r="Q498" s="47"/>
      <c r="R498" s="47"/>
    </row>
    <row r="499">
      <c r="A499" s="48"/>
      <c r="B499" s="49"/>
      <c r="D499" s="50"/>
      <c r="J499" s="51"/>
      <c r="L499" s="51"/>
      <c r="N499" s="51"/>
      <c r="P499" s="51"/>
      <c r="Q499" s="47"/>
      <c r="R499" s="47"/>
    </row>
    <row r="500">
      <c r="A500" s="48"/>
      <c r="B500" s="49"/>
      <c r="D500" s="50"/>
      <c r="J500" s="51"/>
      <c r="L500" s="51"/>
      <c r="N500" s="51"/>
      <c r="P500" s="51"/>
      <c r="Q500" s="47"/>
      <c r="R500" s="47"/>
    </row>
    <row r="501">
      <c r="A501" s="48"/>
      <c r="B501" s="49"/>
      <c r="D501" s="50"/>
      <c r="J501" s="51"/>
      <c r="L501" s="51"/>
      <c r="N501" s="51"/>
      <c r="P501" s="51"/>
      <c r="Q501" s="47"/>
      <c r="R501" s="47"/>
    </row>
    <row r="502">
      <c r="A502" s="48"/>
      <c r="B502" s="49"/>
      <c r="D502" s="50"/>
      <c r="J502" s="51"/>
      <c r="L502" s="51"/>
      <c r="N502" s="51"/>
      <c r="P502" s="51"/>
      <c r="Q502" s="47"/>
      <c r="R502" s="47"/>
    </row>
    <row r="503">
      <c r="A503" s="48"/>
      <c r="B503" s="49"/>
      <c r="D503" s="50"/>
      <c r="J503" s="51"/>
      <c r="L503" s="51"/>
      <c r="N503" s="51"/>
      <c r="P503" s="51"/>
      <c r="Q503" s="47"/>
      <c r="R503" s="47"/>
    </row>
    <row r="504">
      <c r="A504" s="48"/>
      <c r="B504" s="49"/>
      <c r="D504" s="50"/>
      <c r="J504" s="51"/>
      <c r="L504" s="51"/>
      <c r="N504" s="51"/>
      <c r="P504" s="51"/>
      <c r="Q504" s="47"/>
      <c r="R504" s="47"/>
    </row>
    <row r="505">
      <c r="A505" s="48"/>
      <c r="B505" s="49"/>
      <c r="D505" s="50"/>
      <c r="J505" s="51"/>
      <c r="L505" s="51"/>
      <c r="N505" s="51"/>
      <c r="P505" s="51"/>
      <c r="Q505" s="47"/>
      <c r="R505" s="47"/>
    </row>
    <row r="506">
      <c r="A506" s="48"/>
      <c r="B506" s="49"/>
      <c r="D506" s="50"/>
      <c r="J506" s="51"/>
      <c r="L506" s="51"/>
      <c r="N506" s="51"/>
      <c r="P506" s="51"/>
      <c r="Q506" s="47"/>
      <c r="R506" s="47"/>
    </row>
    <row r="507">
      <c r="A507" s="48"/>
      <c r="B507" s="49"/>
      <c r="D507" s="50"/>
      <c r="J507" s="51"/>
      <c r="L507" s="51"/>
      <c r="N507" s="51"/>
      <c r="P507" s="51"/>
      <c r="Q507" s="47"/>
      <c r="R507" s="47"/>
    </row>
    <row r="508">
      <c r="A508" s="48"/>
      <c r="B508" s="49"/>
      <c r="D508" s="50"/>
      <c r="J508" s="51"/>
      <c r="L508" s="51"/>
      <c r="N508" s="51"/>
      <c r="P508" s="51"/>
      <c r="Q508" s="47"/>
      <c r="R508" s="47"/>
    </row>
    <row r="509">
      <c r="A509" s="48"/>
      <c r="B509" s="49"/>
      <c r="D509" s="50"/>
      <c r="J509" s="51"/>
      <c r="L509" s="51"/>
      <c r="N509" s="51"/>
      <c r="P509" s="51"/>
      <c r="Q509" s="47"/>
      <c r="R509" s="47"/>
    </row>
    <row r="510">
      <c r="A510" s="48"/>
      <c r="B510" s="49"/>
      <c r="D510" s="50"/>
      <c r="J510" s="51"/>
      <c r="L510" s="51"/>
      <c r="N510" s="51"/>
      <c r="P510" s="51"/>
      <c r="Q510" s="47"/>
      <c r="R510" s="47"/>
    </row>
    <row r="511">
      <c r="A511" s="48"/>
      <c r="B511" s="49"/>
      <c r="D511" s="50"/>
      <c r="J511" s="51"/>
      <c r="L511" s="51"/>
      <c r="N511" s="51"/>
      <c r="P511" s="51"/>
      <c r="Q511" s="47"/>
      <c r="R511" s="47"/>
    </row>
    <row r="512">
      <c r="A512" s="48"/>
      <c r="B512" s="49"/>
      <c r="D512" s="50"/>
      <c r="J512" s="51"/>
      <c r="L512" s="51"/>
      <c r="N512" s="51"/>
      <c r="P512" s="51"/>
      <c r="Q512" s="47"/>
      <c r="R512" s="47"/>
    </row>
    <row r="513">
      <c r="A513" s="48"/>
      <c r="B513" s="49"/>
      <c r="D513" s="50"/>
      <c r="J513" s="51"/>
      <c r="L513" s="51"/>
      <c r="N513" s="51"/>
      <c r="P513" s="51"/>
      <c r="Q513" s="47"/>
      <c r="R513" s="47"/>
    </row>
    <row r="514">
      <c r="A514" s="48"/>
      <c r="B514" s="49"/>
      <c r="D514" s="50"/>
      <c r="J514" s="51"/>
      <c r="L514" s="51"/>
      <c r="N514" s="51"/>
      <c r="P514" s="51"/>
      <c r="Q514" s="47"/>
      <c r="R514" s="47"/>
    </row>
    <row r="515">
      <c r="A515" s="48"/>
      <c r="B515" s="49"/>
      <c r="D515" s="50"/>
      <c r="J515" s="51"/>
      <c r="L515" s="51"/>
      <c r="N515" s="51"/>
      <c r="P515" s="51"/>
      <c r="Q515" s="47"/>
      <c r="R515" s="47"/>
    </row>
    <row r="516">
      <c r="A516" s="48"/>
      <c r="B516" s="49"/>
      <c r="D516" s="50"/>
      <c r="J516" s="51"/>
      <c r="L516" s="51"/>
      <c r="N516" s="51"/>
      <c r="P516" s="51"/>
      <c r="Q516" s="47"/>
      <c r="R516" s="47"/>
    </row>
    <row r="517">
      <c r="A517" s="48"/>
      <c r="B517" s="49"/>
      <c r="D517" s="50"/>
      <c r="J517" s="51"/>
      <c r="L517" s="51"/>
      <c r="N517" s="51"/>
      <c r="P517" s="51"/>
      <c r="Q517" s="47"/>
      <c r="R517" s="47"/>
    </row>
    <row r="518">
      <c r="A518" s="48"/>
      <c r="B518" s="49"/>
      <c r="D518" s="50"/>
      <c r="J518" s="51"/>
      <c r="L518" s="51"/>
      <c r="N518" s="51"/>
      <c r="P518" s="51"/>
      <c r="Q518" s="47"/>
      <c r="R518" s="47"/>
    </row>
    <row r="519">
      <c r="A519" s="48"/>
      <c r="B519" s="49"/>
      <c r="D519" s="50"/>
      <c r="J519" s="51"/>
      <c r="L519" s="51"/>
      <c r="N519" s="51"/>
      <c r="P519" s="51"/>
      <c r="Q519" s="47"/>
      <c r="R519" s="47"/>
    </row>
    <row r="520">
      <c r="A520" s="48"/>
      <c r="B520" s="49"/>
      <c r="D520" s="50"/>
      <c r="J520" s="51"/>
      <c r="L520" s="51"/>
      <c r="N520" s="51"/>
      <c r="P520" s="51"/>
      <c r="Q520" s="47"/>
      <c r="R520" s="47"/>
    </row>
    <row r="521">
      <c r="A521" s="48"/>
      <c r="B521" s="49"/>
      <c r="D521" s="50"/>
      <c r="J521" s="51"/>
      <c r="L521" s="51"/>
      <c r="N521" s="51"/>
      <c r="P521" s="51"/>
      <c r="Q521" s="47"/>
      <c r="R521" s="47"/>
    </row>
    <row r="522">
      <c r="A522" s="48"/>
      <c r="B522" s="49"/>
      <c r="D522" s="50"/>
      <c r="J522" s="51"/>
      <c r="L522" s="51"/>
      <c r="N522" s="51"/>
      <c r="P522" s="51"/>
      <c r="Q522" s="47"/>
      <c r="R522" s="47"/>
    </row>
    <row r="523">
      <c r="A523" s="48"/>
      <c r="B523" s="49"/>
      <c r="D523" s="50"/>
      <c r="J523" s="51"/>
      <c r="L523" s="51"/>
      <c r="N523" s="51"/>
      <c r="P523" s="51"/>
      <c r="Q523" s="47"/>
      <c r="R523" s="47"/>
    </row>
    <row r="524">
      <c r="A524" s="48"/>
      <c r="B524" s="49"/>
      <c r="D524" s="50"/>
      <c r="J524" s="51"/>
      <c r="L524" s="51"/>
      <c r="N524" s="51"/>
      <c r="P524" s="51"/>
      <c r="Q524" s="47"/>
      <c r="R524" s="47"/>
    </row>
    <row r="525">
      <c r="A525" s="48"/>
      <c r="B525" s="49"/>
      <c r="D525" s="50"/>
      <c r="J525" s="51"/>
      <c r="L525" s="51"/>
      <c r="N525" s="51"/>
      <c r="P525" s="51"/>
      <c r="Q525" s="47"/>
      <c r="R525" s="47"/>
    </row>
    <row r="526">
      <c r="A526" s="48"/>
      <c r="B526" s="49"/>
      <c r="D526" s="50"/>
      <c r="J526" s="51"/>
      <c r="L526" s="51"/>
      <c r="N526" s="51"/>
      <c r="P526" s="51"/>
      <c r="Q526" s="47"/>
      <c r="R526" s="47"/>
    </row>
    <row r="527">
      <c r="A527" s="48"/>
      <c r="B527" s="49"/>
      <c r="D527" s="50"/>
      <c r="J527" s="51"/>
      <c r="L527" s="51"/>
      <c r="N527" s="51"/>
      <c r="P527" s="51"/>
      <c r="Q527" s="47"/>
      <c r="R527" s="47"/>
    </row>
    <row r="528">
      <c r="A528" s="48"/>
      <c r="B528" s="49"/>
      <c r="D528" s="50"/>
      <c r="J528" s="51"/>
      <c r="L528" s="51"/>
      <c r="N528" s="51"/>
      <c r="P528" s="51"/>
      <c r="Q528" s="47"/>
      <c r="R528" s="47"/>
    </row>
    <row r="529">
      <c r="A529" s="48"/>
      <c r="B529" s="49"/>
      <c r="D529" s="50"/>
      <c r="J529" s="51"/>
      <c r="L529" s="51"/>
      <c r="N529" s="51"/>
      <c r="P529" s="51"/>
      <c r="Q529" s="47"/>
      <c r="R529" s="47"/>
    </row>
    <row r="530">
      <c r="A530" s="48"/>
      <c r="B530" s="49"/>
      <c r="D530" s="50"/>
      <c r="J530" s="51"/>
      <c r="L530" s="51"/>
      <c r="N530" s="51"/>
      <c r="P530" s="51"/>
      <c r="Q530" s="47"/>
      <c r="R530" s="47"/>
    </row>
    <row r="531">
      <c r="A531" s="48"/>
      <c r="B531" s="49"/>
      <c r="D531" s="50"/>
      <c r="J531" s="51"/>
      <c r="L531" s="51"/>
      <c r="N531" s="51"/>
      <c r="P531" s="51"/>
      <c r="Q531" s="47"/>
      <c r="R531" s="47"/>
    </row>
    <row r="532">
      <c r="A532" s="48"/>
      <c r="B532" s="49"/>
      <c r="D532" s="50"/>
      <c r="J532" s="51"/>
      <c r="L532" s="51"/>
      <c r="N532" s="51"/>
      <c r="P532" s="51"/>
      <c r="Q532" s="47"/>
      <c r="R532" s="47"/>
    </row>
    <row r="533">
      <c r="A533" s="48"/>
      <c r="B533" s="49"/>
      <c r="D533" s="50"/>
      <c r="J533" s="51"/>
      <c r="L533" s="51"/>
      <c r="N533" s="51"/>
      <c r="P533" s="51"/>
      <c r="Q533" s="47"/>
      <c r="R533" s="47"/>
    </row>
    <row r="534">
      <c r="A534" s="48"/>
      <c r="B534" s="49"/>
      <c r="D534" s="50"/>
      <c r="J534" s="51"/>
      <c r="L534" s="51"/>
      <c r="N534" s="51"/>
      <c r="P534" s="51"/>
      <c r="Q534" s="47"/>
      <c r="R534" s="47"/>
    </row>
    <row r="535">
      <c r="A535" s="48"/>
      <c r="B535" s="49"/>
      <c r="D535" s="50"/>
      <c r="J535" s="51"/>
      <c r="L535" s="51"/>
      <c r="N535" s="51"/>
      <c r="P535" s="51"/>
      <c r="Q535" s="47"/>
      <c r="R535" s="47"/>
    </row>
    <row r="536">
      <c r="A536" s="48"/>
      <c r="B536" s="49"/>
      <c r="D536" s="50"/>
      <c r="J536" s="51"/>
      <c r="L536" s="51"/>
      <c r="N536" s="51"/>
      <c r="P536" s="51"/>
      <c r="Q536" s="47"/>
      <c r="R536" s="47"/>
    </row>
    <row r="537">
      <c r="A537" s="48"/>
      <c r="B537" s="49"/>
      <c r="D537" s="50"/>
      <c r="J537" s="51"/>
      <c r="L537" s="51"/>
      <c r="N537" s="51"/>
      <c r="P537" s="51"/>
      <c r="Q537" s="47"/>
      <c r="R537" s="47"/>
    </row>
    <row r="538">
      <c r="A538" s="48"/>
      <c r="B538" s="49"/>
      <c r="D538" s="50"/>
      <c r="J538" s="51"/>
      <c r="L538" s="51"/>
      <c r="N538" s="51"/>
      <c r="P538" s="51"/>
      <c r="Q538" s="47"/>
      <c r="R538" s="47"/>
    </row>
    <row r="539">
      <c r="A539" s="48"/>
      <c r="B539" s="49"/>
      <c r="D539" s="50"/>
      <c r="J539" s="51"/>
      <c r="L539" s="51"/>
      <c r="N539" s="51"/>
      <c r="P539" s="51"/>
      <c r="Q539" s="47"/>
      <c r="R539" s="47"/>
    </row>
    <row r="540">
      <c r="A540" s="48"/>
      <c r="B540" s="49"/>
      <c r="D540" s="50"/>
      <c r="J540" s="51"/>
      <c r="L540" s="51"/>
      <c r="N540" s="51"/>
      <c r="P540" s="51"/>
      <c r="Q540" s="47"/>
      <c r="R540" s="47"/>
    </row>
    <row r="541">
      <c r="A541" s="48"/>
      <c r="B541" s="49"/>
      <c r="D541" s="50"/>
      <c r="J541" s="51"/>
      <c r="L541" s="51"/>
      <c r="N541" s="51"/>
      <c r="P541" s="51"/>
      <c r="Q541" s="47"/>
      <c r="R541" s="47"/>
    </row>
    <row r="542">
      <c r="A542" s="48"/>
      <c r="B542" s="49"/>
      <c r="D542" s="50"/>
      <c r="J542" s="51"/>
      <c r="L542" s="51"/>
      <c r="N542" s="51"/>
      <c r="P542" s="51"/>
      <c r="Q542" s="47"/>
      <c r="R542" s="47"/>
    </row>
    <row r="543">
      <c r="A543" s="48"/>
      <c r="B543" s="49"/>
      <c r="D543" s="50"/>
      <c r="J543" s="51"/>
      <c r="L543" s="51"/>
      <c r="N543" s="51"/>
      <c r="P543" s="51"/>
      <c r="Q543" s="47"/>
      <c r="R543" s="47"/>
    </row>
    <row r="544">
      <c r="A544" s="48"/>
      <c r="B544" s="49"/>
      <c r="D544" s="50"/>
      <c r="J544" s="51"/>
      <c r="L544" s="51"/>
      <c r="N544" s="51"/>
      <c r="P544" s="51"/>
      <c r="Q544" s="47"/>
      <c r="R544" s="47"/>
    </row>
    <row r="545">
      <c r="A545" s="48"/>
      <c r="B545" s="49"/>
      <c r="D545" s="50"/>
      <c r="J545" s="51"/>
      <c r="L545" s="51"/>
      <c r="N545" s="51"/>
      <c r="P545" s="51"/>
      <c r="Q545" s="47"/>
      <c r="R545" s="47"/>
    </row>
    <row r="546">
      <c r="A546" s="48"/>
      <c r="B546" s="49"/>
      <c r="D546" s="50"/>
      <c r="J546" s="51"/>
      <c r="L546" s="51"/>
      <c r="N546" s="51"/>
      <c r="P546" s="51"/>
      <c r="Q546" s="47"/>
      <c r="R546" s="47"/>
    </row>
    <row r="547">
      <c r="A547" s="48"/>
      <c r="B547" s="49"/>
      <c r="D547" s="50"/>
      <c r="J547" s="51"/>
      <c r="L547" s="51"/>
      <c r="N547" s="51"/>
      <c r="P547" s="51"/>
      <c r="Q547" s="47"/>
      <c r="R547" s="47"/>
    </row>
    <row r="548">
      <c r="A548" s="48"/>
      <c r="B548" s="49"/>
      <c r="D548" s="50"/>
      <c r="J548" s="51"/>
      <c r="L548" s="51"/>
      <c r="N548" s="51"/>
      <c r="P548" s="51"/>
      <c r="Q548" s="47"/>
      <c r="R548" s="47"/>
    </row>
    <row r="549">
      <c r="A549" s="48"/>
      <c r="B549" s="49"/>
      <c r="D549" s="50"/>
      <c r="J549" s="51"/>
      <c r="L549" s="51"/>
      <c r="N549" s="51"/>
      <c r="P549" s="51"/>
      <c r="Q549" s="47"/>
      <c r="R549" s="47"/>
    </row>
    <row r="550">
      <c r="A550" s="48"/>
      <c r="B550" s="49"/>
      <c r="D550" s="50"/>
      <c r="J550" s="51"/>
      <c r="L550" s="51"/>
      <c r="N550" s="51"/>
      <c r="P550" s="51"/>
      <c r="Q550" s="47"/>
      <c r="R550" s="47"/>
    </row>
    <row r="551">
      <c r="A551" s="48"/>
      <c r="B551" s="49"/>
      <c r="D551" s="50"/>
      <c r="J551" s="51"/>
      <c r="L551" s="51"/>
      <c r="N551" s="51"/>
      <c r="P551" s="51"/>
      <c r="Q551" s="47"/>
      <c r="R551" s="47"/>
    </row>
    <row r="552">
      <c r="A552" s="48"/>
      <c r="B552" s="49"/>
      <c r="D552" s="50"/>
      <c r="J552" s="51"/>
      <c r="L552" s="51"/>
      <c r="N552" s="51"/>
      <c r="P552" s="51"/>
      <c r="Q552" s="47"/>
      <c r="R552" s="47"/>
    </row>
    <row r="553">
      <c r="A553" s="48"/>
      <c r="B553" s="49"/>
      <c r="D553" s="50"/>
      <c r="J553" s="51"/>
      <c r="L553" s="51"/>
      <c r="N553" s="51"/>
      <c r="P553" s="51"/>
      <c r="Q553" s="47"/>
      <c r="R553" s="47"/>
    </row>
    <row r="554">
      <c r="A554" s="48"/>
      <c r="B554" s="49"/>
      <c r="D554" s="50"/>
      <c r="J554" s="51"/>
      <c r="L554" s="51"/>
      <c r="N554" s="51"/>
      <c r="P554" s="51"/>
      <c r="Q554" s="47"/>
      <c r="R554" s="47"/>
    </row>
    <row r="555">
      <c r="A555" s="48"/>
      <c r="B555" s="49"/>
      <c r="D555" s="50"/>
      <c r="J555" s="51"/>
      <c r="L555" s="51"/>
      <c r="N555" s="51"/>
      <c r="P555" s="51"/>
      <c r="Q555" s="47"/>
      <c r="R555" s="47"/>
    </row>
    <row r="556">
      <c r="A556" s="48"/>
      <c r="B556" s="49"/>
      <c r="D556" s="50"/>
      <c r="J556" s="51"/>
      <c r="L556" s="51"/>
      <c r="N556" s="51"/>
      <c r="P556" s="51"/>
      <c r="Q556" s="47"/>
      <c r="R556" s="47"/>
    </row>
    <row r="557">
      <c r="A557" s="48"/>
      <c r="B557" s="49"/>
      <c r="D557" s="50"/>
      <c r="J557" s="51"/>
      <c r="L557" s="51"/>
      <c r="N557" s="51"/>
      <c r="P557" s="51"/>
      <c r="Q557" s="47"/>
      <c r="R557" s="47"/>
    </row>
    <row r="558">
      <c r="A558" s="48"/>
      <c r="B558" s="49"/>
      <c r="D558" s="50"/>
      <c r="J558" s="51"/>
      <c r="L558" s="51"/>
      <c r="N558" s="51"/>
      <c r="P558" s="51"/>
      <c r="Q558" s="47"/>
      <c r="R558" s="47"/>
    </row>
    <row r="559">
      <c r="A559" s="48"/>
      <c r="B559" s="49"/>
      <c r="D559" s="50"/>
      <c r="J559" s="51"/>
      <c r="L559" s="51"/>
      <c r="N559" s="51"/>
      <c r="P559" s="51"/>
      <c r="Q559" s="47"/>
      <c r="R559" s="47"/>
    </row>
    <row r="560">
      <c r="A560" s="48"/>
      <c r="B560" s="49"/>
      <c r="D560" s="50"/>
      <c r="J560" s="51"/>
      <c r="L560" s="51"/>
      <c r="N560" s="51"/>
      <c r="P560" s="51"/>
      <c r="Q560" s="47"/>
      <c r="R560" s="47"/>
    </row>
    <row r="561">
      <c r="A561" s="48"/>
      <c r="B561" s="49"/>
      <c r="D561" s="50"/>
      <c r="J561" s="51"/>
      <c r="L561" s="51"/>
      <c r="N561" s="51"/>
      <c r="P561" s="51"/>
      <c r="Q561" s="47"/>
      <c r="R561" s="47"/>
    </row>
    <row r="562">
      <c r="A562" s="48"/>
      <c r="B562" s="49"/>
      <c r="D562" s="50"/>
      <c r="J562" s="51"/>
      <c r="L562" s="51"/>
      <c r="N562" s="51"/>
      <c r="P562" s="51"/>
      <c r="Q562" s="47"/>
      <c r="R562" s="47"/>
    </row>
    <row r="563">
      <c r="A563" s="48"/>
      <c r="B563" s="49"/>
      <c r="D563" s="50"/>
      <c r="J563" s="51"/>
      <c r="L563" s="51"/>
      <c r="N563" s="51"/>
      <c r="P563" s="51"/>
      <c r="Q563" s="47"/>
      <c r="R563" s="47"/>
    </row>
    <row r="564">
      <c r="A564" s="48"/>
      <c r="B564" s="49"/>
      <c r="D564" s="50"/>
      <c r="J564" s="51"/>
      <c r="L564" s="51"/>
      <c r="N564" s="51"/>
      <c r="P564" s="51"/>
      <c r="Q564" s="47"/>
      <c r="R564" s="47"/>
    </row>
    <row r="565">
      <c r="A565" s="48"/>
      <c r="B565" s="49"/>
      <c r="D565" s="50"/>
      <c r="J565" s="51"/>
      <c r="L565" s="51"/>
      <c r="N565" s="51"/>
      <c r="P565" s="51"/>
      <c r="Q565" s="47"/>
      <c r="R565" s="47"/>
    </row>
    <row r="566">
      <c r="A566" s="48"/>
      <c r="B566" s="49"/>
      <c r="D566" s="50"/>
      <c r="J566" s="51"/>
      <c r="L566" s="51"/>
      <c r="N566" s="51"/>
      <c r="P566" s="51"/>
      <c r="Q566" s="47"/>
      <c r="R566" s="47"/>
    </row>
    <row r="567">
      <c r="A567" s="48"/>
      <c r="B567" s="49"/>
      <c r="D567" s="50"/>
      <c r="J567" s="51"/>
      <c r="L567" s="51"/>
      <c r="N567" s="51"/>
      <c r="P567" s="51"/>
      <c r="Q567" s="47"/>
      <c r="R567" s="47"/>
    </row>
    <row r="568">
      <c r="A568" s="48"/>
      <c r="B568" s="49"/>
      <c r="D568" s="50"/>
      <c r="J568" s="51"/>
      <c r="L568" s="51"/>
      <c r="N568" s="51"/>
      <c r="P568" s="51"/>
      <c r="Q568" s="47"/>
      <c r="R568" s="47"/>
    </row>
    <row r="569">
      <c r="A569" s="48"/>
      <c r="B569" s="49"/>
      <c r="D569" s="50"/>
      <c r="J569" s="51"/>
      <c r="L569" s="51"/>
      <c r="N569" s="51"/>
      <c r="P569" s="51"/>
      <c r="Q569" s="47"/>
      <c r="R569" s="47"/>
    </row>
    <row r="570">
      <c r="A570" s="48"/>
      <c r="B570" s="49"/>
      <c r="D570" s="50"/>
      <c r="J570" s="51"/>
      <c r="L570" s="51"/>
      <c r="N570" s="51"/>
      <c r="P570" s="51"/>
      <c r="Q570" s="47"/>
      <c r="R570" s="47"/>
    </row>
    <row r="571">
      <c r="A571" s="48"/>
      <c r="B571" s="49"/>
      <c r="D571" s="50"/>
      <c r="J571" s="51"/>
      <c r="L571" s="51"/>
      <c r="N571" s="51"/>
      <c r="P571" s="51"/>
      <c r="Q571" s="47"/>
      <c r="R571" s="47"/>
    </row>
    <row r="572">
      <c r="A572" s="48"/>
      <c r="B572" s="49"/>
      <c r="D572" s="50"/>
      <c r="J572" s="51"/>
      <c r="L572" s="51"/>
      <c r="N572" s="51"/>
      <c r="P572" s="51"/>
      <c r="Q572" s="47"/>
      <c r="R572" s="47"/>
    </row>
    <row r="573">
      <c r="A573" s="48"/>
      <c r="B573" s="49"/>
      <c r="D573" s="50"/>
      <c r="J573" s="51"/>
      <c r="L573" s="51"/>
      <c r="N573" s="51"/>
      <c r="P573" s="51"/>
      <c r="Q573" s="47"/>
      <c r="R573" s="47"/>
    </row>
    <row r="574">
      <c r="A574" s="48"/>
      <c r="B574" s="49"/>
      <c r="D574" s="50"/>
      <c r="J574" s="51"/>
      <c r="L574" s="51"/>
      <c r="N574" s="51"/>
      <c r="P574" s="51"/>
      <c r="Q574" s="47"/>
      <c r="R574" s="47"/>
    </row>
    <row r="575">
      <c r="A575" s="48"/>
      <c r="B575" s="49"/>
      <c r="D575" s="50"/>
      <c r="J575" s="51"/>
      <c r="L575" s="51"/>
      <c r="N575" s="51"/>
      <c r="P575" s="51"/>
      <c r="Q575" s="47"/>
      <c r="R575" s="47"/>
    </row>
    <row r="576">
      <c r="A576" s="48"/>
      <c r="B576" s="49"/>
      <c r="D576" s="50"/>
      <c r="J576" s="51"/>
      <c r="L576" s="51"/>
      <c r="N576" s="51"/>
      <c r="P576" s="51"/>
      <c r="Q576" s="47"/>
      <c r="R576" s="47"/>
    </row>
    <row r="577">
      <c r="A577" s="48"/>
      <c r="B577" s="49"/>
      <c r="D577" s="50"/>
      <c r="J577" s="51"/>
      <c r="L577" s="51"/>
      <c r="N577" s="51"/>
      <c r="P577" s="51"/>
      <c r="Q577" s="47"/>
      <c r="R577" s="47"/>
    </row>
    <row r="578">
      <c r="A578" s="48"/>
      <c r="B578" s="49"/>
      <c r="D578" s="50"/>
      <c r="J578" s="51"/>
      <c r="L578" s="51"/>
      <c r="N578" s="51"/>
      <c r="P578" s="51"/>
      <c r="Q578" s="47"/>
      <c r="R578" s="47"/>
    </row>
    <row r="579">
      <c r="A579" s="48"/>
      <c r="B579" s="49"/>
      <c r="D579" s="50"/>
      <c r="J579" s="51"/>
      <c r="L579" s="51"/>
      <c r="N579" s="51"/>
      <c r="P579" s="51"/>
      <c r="Q579" s="47"/>
      <c r="R579" s="47"/>
    </row>
    <row r="580">
      <c r="A580" s="48"/>
      <c r="B580" s="49"/>
      <c r="D580" s="50"/>
      <c r="J580" s="51"/>
      <c r="L580" s="51"/>
      <c r="N580" s="51"/>
      <c r="P580" s="51"/>
      <c r="Q580" s="47"/>
      <c r="R580" s="47"/>
    </row>
    <row r="581">
      <c r="A581" s="48"/>
      <c r="B581" s="49"/>
      <c r="D581" s="50"/>
      <c r="J581" s="51"/>
      <c r="L581" s="51"/>
      <c r="N581" s="51"/>
      <c r="P581" s="51"/>
      <c r="Q581" s="47"/>
      <c r="R581" s="47"/>
    </row>
    <row r="582">
      <c r="A582" s="48"/>
      <c r="B582" s="49"/>
      <c r="D582" s="50"/>
      <c r="J582" s="51"/>
      <c r="L582" s="51"/>
      <c r="N582" s="51"/>
      <c r="P582" s="51"/>
      <c r="Q582" s="47"/>
      <c r="R582" s="47"/>
    </row>
    <row r="583">
      <c r="A583" s="48"/>
      <c r="B583" s="49"/>
      <c r="D583" s="50"/>
      <c r="J583" s="51"/>
      <c r="L583" s="51"/>
      <c r="N583" s="51"/>
      <c r="P583" s="51"/>
      <c r="Q583" s="47"/>
      <c r="R583" s="47"/>
    </row>
    <row r="584">
      <c r="A584" s="48"/>
      <c r="B584" s="49"/>
      <c r="D584" s="50"/>
      <c r="J584" s="51"/>
      <c r="L584" s="51"/>
      <c r="N584" s="51"/>
      <c r="P584" s="51"/>
      <c r="Q584" s="47"/>
      <c r="R584" s="47"/>
    </row>
    <row r="585">
      <c r="A585" s="48"/>
      <c r="B585" s="49"/>
      <c r="D585" s="50"/>
      <c r="J585" s="51"/>
      <c r="L585" s="51"/>
      <c r="N585" s="51"/>
      <c r="P585" s="51"/>
      <c r="Q585" s="47"/>
      <c r="R585" s="47"/>
    </row>
    <row r="586">
      <c r="A586" s="48"/>
      <c r="B586" s="49"/>
      <c r="D586" s="50"/>
      <c r="J586" s="51"/>
      <c r="L586" s="51"/>
      <c r="N586" s="51"/>
      <c r="P586" s="51"/>
      <c r="Q586" s="47"/>
      <c r="R586" s="47"/>
    </row>
    <row r="587">
      <c r="A587" s="48"/>
      <c r="B587" s="49"/>
      <c r="D587" s="50"/>
      <c r="J587" s="51"/>
      <c r="L587" s="51"/>
      <c r="N587" s="51"/>
      <c r="P587" s="51"/>
      <c r="Q587" s="47"/>
      <c r="R587" s="47"/>
    </row>
    <row r="588">
      <c r="A588" s="48"/>
      <c r="B588" s="49"/>
      <c r="D588" s="50"/>
      <c r="J588" s="51"/>
      <c r="L588" s="51"/>
      <c r="N588" s="51"/>
      <c r="P588" s="51"/>
      <c r="Q588" s="47"/>
      <c r="R588" s="47"/>
    </row>
    <row r="589">
      <c r="A589" s="48"/>
      <c r="B589" s="49"/>
      <c r="D589" s="50"/>
      <c r="J589" s="51"/>
      <c r="L589" s="51"/>
      <c r="N589" s="51"/>
      <c r="P589" s="51"/>
      <c r="Q589" s="47"/>
      <c r="R589" s="47"/>
    </row>
    <row r="590">
      <c r="A590" s="48"/>
      <c r="B590" s="49"/>
      <c r="D590" s="50"/>
      <c r="J590" s="51"/>
      <c r="L590" s="51"/>
      <c r="N590" s="51"/>
      <c r="P590" s="51"/>
      <c r="Q590" s="47"/>
      <c r="R590" s="47"/>
    </row>
    <row r="591">
      <c r="A591" s="48"/>
      <c r="B591" s="49"/>
      <c r="D591" s="50"/>
      <c r="J591" s="51"/>
      <c r="L591" s="51"/>
      <c r="N591" s="51"/>
      <c r="P591" s="51"/>
      <c r="Q591" s="47"/>
      <c r="R591" s="47"/>
    </row>
    <row r="592">
      <c r="A592" s="48"/>
      <c r="B592" s="49"/>
      <c r="D592" s="50"/>
      <c r="J592" s="51"/>
      <c r="L592" s="51"/>
      <c r="N592" s="51"/>
      <c r="P592" s="51"/>
      <c r="Q592" s="47"/>
      <c r="R592" s="47"/>
    </row>
    <row r="593">
      <c r="A593" s="48"/>
      <c r="B593" s="49"/>
      <c r="D593" s="50"/>
      <c r="J593" s="51"/>
      <c r="L593" s="51"/>
      <c r="N593" s="51"/>
      <c r="P593" s="51"/>
      <c r="Q593" s="47"/>
      <c r="R593" s="47"/>
    </row>
    <row r="594">
      <c r="A594" s="48"/>
      <c r="B594" s="49"/>
      <c r="D594" s="50"/>
      <c r="J594" s="51"/>
      <c r="L594" s="51"/>
      <c r="N594" s="51"/>
      <c r="P594" s="51"/>
      <c r="Q594" s="47"/>
      <c r="R594" s="47"/>
    </row>
    <row r="595">
      <c r="A595" s="48"/>
      <c r="B595" s="49"/>
      <c r="D595" s="50"/>
      <c r="J595" s="51"/>
      <c r="L595" s="51"/>
      <c r="N595" s="51"/>
      <c r="P595" s="51"/>
      <c r="Q595" s="47"/>
      <c r="R595" s="47"/>
    </row>
    <row r="596">
      <c r="A596" s="48"/>
      <c r="B596" s="49"/>
      <c r="D596" s="50"/>
      <c r="J596" s="51"/>
      <c r="L596" s="51"/>
      <c r="N596" s="51"/>
      <c r="P596" s="51"/>
      <c r="Q596" s="47"/>
      <c r="R596" s="47"/>
    </row>
    <row r="597">
      <c r="A597" s="48"/>
      <c r="B597" s="49"/>
      <c r="D597" s="50"/>
      <c r="J597" s="51"/>
      <c r="L597" s="51"/>
      <c r="N597" s="51"/>
      <c r="P597" s="51"/>
      <c r="Q597" s="47"/>
      <c r="R597" s="47"/>
    </row>
    <row r="598">
      <c r="A598" s="48"/>
      <c r="B598" s="49"/>
      <c r="D598" s="50"/>
      <c r="J598" s="51"/>
      <c r="L598" s="51"/>
      <c r="N598" s="51"/>
      <c r="P598" s="51"/>
      <c r="Q598" s="47"/>
      <c r="R598" s="47"/>
    </row>
    <row r="599">
      <c r="A599" s="48"/>
      <c r="B599" s="49"/>
      <c r="D599" s="50"/>
      <c r="J599" s="51"/>
      <c r="L599" s="51"/>
      <c r="N599" s="51"/>
      <c r="P599" s="51"/>
      <c r="Q599" s="47"/>
      <c r="R599" s="47"/>
    </row>
    <row r="600">
      <c r="A600" s="48"/>
      <c r="B600" s="49"/>
      <c r="D600" s="50"/>
      <c r="J600" s="51"/>
      <c r="L600" s="51"/>
      <c r="N600" s="51"/>
      <c r="P600" s="51"/>
      <c r="Q600" s="47"/>
      <c r="R600" s="47"/>
    </row>
    <row r="601">
      <c r="A601" s="48"/>
      <c r="B601" s="49"/>
      <c r="D601" s="50"/>
      <c r="J601" s="51"/>
      <c r="L601" s="51"/>
      <c r="N601" s="51"/>
      <c r="P601" s="51"/>
      <c r="Q601" s="47"/>
      <c r="R601" s="47"/>
    </row>
    <row r="602">
      <c r="A602" s="48"/>
      <c r="B602" s="49"/>
      <c r="D602" s="50"/>
      <c r="J602" s="51"/>
      <c r="L602" s="51"/>
      <c r="N602" s="51"/>
      <c r="P602" s="51"/>
      <c r="Q602" s="47"/>
      <c r="R602" s="47"/>
    </row>
    <row r="603">
      <c r="A603" s="48"/>
      <c r="B603" s="49"/>
      <c r="D603" s="50"/>
      <c r="J603" s="51"/>
      <c r="L603" s="51"/>
      <c r="N603" s="51"/>
      <c r="P603" s="51"/>
      <c r="Q603" s="47"/>
      <c r="R603" s="47"/>
    </row>
    <row r="604">
      <c r="A604" s="48"/>
      <c r="B604" s="49"/>
      <c r="D604" s="50"/>
      <c r="J604" s="51"/>
      <c r="L604" s="51"/>
      <c r="N604" s="51"/>
      <c r="P604" s="51"/>
      <c r="Q604" s="47"/>
      <c r="R604" s="47"/>
    </row>
    <row r="605">
      <c r="A605" s="48"/>
      <c r="B605" s="49"/>
      <c r="D605" s="50"/>
      <c r="J605" s="51"/>
      <c r="L605" s="51"/>
      <c r="N605" s="51"/>
      <c r="P605" s="51"/>
      <c r="Q605" s="47"/>
      <c r="R605" s="47"/>
    </row>
    <row r="606">
      <c r="A606" s="48"/>
      <c r="B606" s="49"/>
      <c r="D606" s="50"/>
      <c r="J606" s="51"/>
      <c r="L606" s="51"/>
      <c r="N606" s="51"/>
      <c r="P606" s="51"/>
      <c r="Q606" s="47"/>
      <c r="R606" s="47"/>
    </row>
    <row r="607">
      <c r="A607" s="48"/>
      <c r="B607" s="49"/>
      <c r="D607" s="50"/>
      <c r="J607" s="51"/>
      <c r="L607" s="51"/>
      <c r="N607" s="51"/>
      <c r="P607" s="51"/>
      <c r="Q607" s="47"/>
      <c r="R607" s="47"/>
    </row>
    <row r="608">
      <c r="A608" s="48"/>
      <c r="B608" s="49"/>
      <c r="D608" s="50"/>
      <c r="J608" s="51"/>
      <c r="L608" s="51"/>
      <c r="N608" s="51"/>
      <c r="P608" s="51"/>
      <c r="Q608" s="47"/>
      <c r="R608" s="47"/>
    </row>
    <row r="609">
      <c r="A609" s="48"/>
      <c r="B609" s="49"/>
      <c r="D609" s="50"/>
      <c r="J609" s="51"/>
      <c r="L609" s="51"/>
      <c r="N609" s="51"/>
      <c r="P609" s="51"/>
      <c r="Q609" s="47"/>
      <c r="R609" s="47"/>
    </row>
    <row r="610">
      <c r="A610" s="48"/>
      <c r="B610" s="49"/>
      <c r="D610" s="50"/>
      <c r="J610" s="51"/>
      <c r="L610" s="51"/>
      <c r="N610" s="51"/>
      <c r="P610" s="51"/>
      <c r="Q610" s="47"/>
      <c r="R610" s="47"/>
    </row>
    <row r="611">
      <c r="A611" s="48"/>
      <c r="B611" s="49"/>
      <c r="D611" s="50"/>
      <c r="J611" s="51"/>
      <c r="L611" s="51"/>
      <c r="N611" s="51"/>
      <c r="P611" s="51"/>
      <c r="Q611" s="47"/>
      <c r="R611" s="47"/>
    </row>
    <row r="612">
      <c r="A612" s="48"/>
      <c r="B612" s="49"/>
      <c r="D612" s="50"/>
      <c r="J612" s="51"/>
      <c r="L612" s="51"/>
      <c r="N612" s="51"/>
      <c r="P612" s="51"/>
      <c r="Q612" s="47"/>
      <c r="R612" s="47"/>
    </row>
    <row r="613">
      <c r="A613" s="48"/>
      <c r="B613" s="49"/>
      <c r="D613" s="50"/>
      <c r="J613" s="51"/>
      <c r="L613" s="51"/>
      <c r="N613" s="51"/>
      <c r="P613" s="51"/>
      <c r="Q613" s="47"/>
      <c r="R613" s="47"/>
    </row>
    <row r="614">
      <c r="A614" s="48"/>
      <c r="B614" s="49"/>
      <c r="D614" s="50"/>
      <c r="J614" s="51"/>
      <c r="L614" s="51"/>
      <c r="N614" s="51"/>
      <c r="P614" s="51"/>
      <c r="Q614" s="47"/>
      <c r="R614" s="47"/>
    </row>
    <row r="615">
      <c r="A615" s="48"/>
      <c r="B615" s="49"/>
      <c r="D615" s="50"/>
      <c r="J615" s="51"/>
      <c r="L615" s="51"/>
      <c r="N615" s="51"/>
      <c r="P615" s="51"/>
      <c r="Q615" s="47"/>
      <c r="R615" s="47"/>
    </row>
    <row r="616">
      <c r="A616" s="48"/>
      <c r="B616" s="49"/>
      <c r="D616" s="50"/>
      <c r="J616" s="51"/>
      <c r="L616" s="51"/>
      <c r="N616" s="51"/>
      <c r="P616" s="51"/>
      <c r="Q616" s="47"/>
      <c r="R616" s="47"/>
    </row>
    <row r="617">
      <c r="A617" s="48"/>
      <c r="B617" s="49"/>
      <c r="D617" s="50"/>
      <c r="J617" s="51"/>
      <c r="L617" s="51"/>
      <c r="N617" s="51"/>
      <c r="P617" s="51"/>
      <c r="Q617" s="47"/>
      <c r="R617" s="47"/>
    </row>
    <row r="618">
      <c r="A618" s="48"/>
      <c r="B618" s="49"/>
      <c r="D618" s="50"/>
      <c r="J618" s="51"/>
      <c r="L618" s="51"/>
      <c r="N618" s="51"/>
      <c r="P618" s="51"/>
      <c r="Q618" s="47"/>
      <c r="R618" s="47"/>
    </row>
    <row r="619">
      <c r="A619" s="48"/>
      <c r="B619" s="49"/>
      <c r="D619" s="50"/>
      <c r="J619" s="51"/>
      <c r="L619" s="51"/>
      <c r="N619" s="51"/>
      <c r="P619" s="51"/>
      <c r="Q619" s="47"/>
      <c r="R619" s="47"/>
    </row>
    <row r="620">
      <c r="A620" s="48"/>
      <c r="B620" s="49"/>
      <c r="D620" s="50"/>
      <c r="J620" s="51"/>
      <c r="L620" s="51"/>
      <c r="N620" s="51"/>
      <c r="P620" s="51"/>
      <c r="Q620" s="47"/>
      <c r="R620" s="47"/>
    </row>
    <row r="621">
      <c r="A621" s="48"/>
      <c r="B621" s="49"/>
      <c r="D621" s="50"/>
      <c r="J621" s="51"/>
      <c r="L621" s="51"/>
      <c r="N621" s="51"/>
      <c r="P621" s="51"/>
      <c r="Q621" s="47"/>
      <c r="R621" s="47"/>
    </row>
    <row r="622">
      <c r="A622" s="48"/>
      <c r="B622" s="49"/>
      <c r="D622" s="50"/>
      <c r="J622" s="51"/>
      <c r="L622" s="51"/>
      <c r="N622" s="51"/>
      <c r="P622" s="51"/>
      <c r="Q622" s="47"/>
      <c r="R622" s="47"/>
    </row>
    <row r="623">
      <c r="A623" s="48"/>
      <c r="B623" s="49"/>
      <c r="D623" s="50"/>
      <c r="J623" s="51"/>
      <c r="L623" s="51"/>
      <c r="N623" s="51"/>
      <c r="P623" s="51"/>
      <c r="Q623" s="47"/>
      <c r="R623" s="47"/>
    </row>
    <row r="624">
      <c r="A624" s="48"/>
      <c r="B624" s="49"/>
      <c r="D624" s="50"/>
      <c r="J624" s="51"/>
      <c r="L624" s="51"/>
      <c r="N624" s="51"/>
      <c r="P624" s="51"/>
      <c r="Q624" s="47"/>
      <c r="R624" s="47"/>
    </row>
    <row r="625">
      <c r="A625" s="48"/>
      <c r="B625" s="49"/>
      <c r="D625" s="50"/>
      <c r="J625" s="51"/>
      <c r="L625" s="51"/>
      <c r="N625" s="51"/>
      <c r="P625" s="51"/>
      <c r="Q625" s="47"/>
      <c r="R625" s="47"/>
    </row>
    <row r="626">
      <c r="A626" s="48"/>
      <c r="B626" s="49"/>
      <c r="D626" s="50"/>
      <c r="J626" s="51"/>
      <c r="L626" s="51"/>
      <c r="N626" s="51"/>
      <c r="P626" s="51"/>
      <c r="Q626" s="47"/>
      <c r="R626" s="47"/>
    </row>
    <row r="627">
      <c r="A627" s="48"/>
      <c r="B627" s="49"/>
      <c r="D627" s="50"/>
      <c r="J627" s="51"/>
      <c r="L627" s="51"/>
      <c r="N627" s="51"/>
      <c r="P627" s="51"/>
      <c r="Q627" s="47"/>
      <c r="R627" s="47"/>
    </row>
    <row r="628">
      <c r="A628" s="48"/>
      <c r="B628" s="49"/>
      <c r="D628" s="50"/>
      <c r="J628" s="51"/>
      <c r="L628" s="51"/>
      <c r="N628" s="51"/>
      <c r="P628" s="51"/>
      <c r="Q628" s="47"/>
      <c r="R628" s="47"/>
    </row>
    <row r="629">
      <c r="A629" s="48"/>
      <c r="B629" s="49"/>
      <c r="D629" s="50"/>
      <c r="J629" s="51"/>
      <c r="L629" s="51"/>
      <c r="N629" s="51"/>
      <c r="P629" s="51"/>
      <c r="Q629" s="47"/>
      <c r="R629" s="47"/>
    </row>
    <row r="630">
      <c r="A630" s="48"/>
      <c r="B630" s="49"/>
      <c r="D630" s="50"/>
      <c r="J630" s="51"/>
      <c r="L630" s="51"/>
      <c r="N630" s="51"/>
      <c r="P630" s="51"/>
      <c r="Q630" s="47"/>
      <c r="R630" s="47"/>
    </row>
    <row r="631">
      <c r="A631" s="48"/>
      <c r="B631" s="49"/>
      <c r="D631" s="50"/>
      <c r="J631" s="51"/>
      <c r="L631" s="51"/>
      <c r="N631" s="51"/>
      <c r="P631" s="51"/>
      <c r="Q631" s="47"/>
      <c r="R631" s="47"/>
    </row>
    <row r="632">
      <c r="A632" s="48"/>
      <c r="B632" s="49"/>
      <c r="D632" s="50"/>
      <c r="J632" s="51"/>
      <c r="L632" s="51"/>
      <c r="N632" s="51"/>
      <c r="P632" s="51"/>
      <c r="Q632" s="47"/>
      <c r="R632" s="47"/>
    </row>
    <row r="633">
      <c r="A633" s="48"/>
      <c r="B633" s="49"/>
      <c r="D633" s="50"/>
      <c r="J633" s="51"/>
      <c r="L633" s="51"/>
      <c r="N633" s="51"/>
      <c r="P633" s="51"/>
      <c r="Q633" s="47"/>
      <c r="R633" s="47"/>
    </row>
    <row r="634">
      <c r="A634" s="48"/>
      <c r="B634" s="49"/>
      <c r="D634" s="50"/>
      <c r="J634" s="51"/>
      <c r="L634" s="51"/>
      <c r="N634" s="51"/>
      <c r="P634" s="51"/>
      <c r="Q634" s="47"/>
      <c r="R634" s="47"/>
    </row>
    <row r="635">
      <c r="A635" s="48"/>
      <c r="B635" s="49"/>
      <c r="D635" s="50"/>
      <c r="J635" s="51"/>
      <c r="L635" s="51"/>
      <c r="N635" s="51"/>
      <c r="P635" s="51"/>
      <c r="Q635" s="47"/>
      <c r="R635" s="47"/>
    </row>
    <row r="636">
      <c r="A636" s="48"/>
      <c r="B636" s="49"/>
      <c r="D636" s="50"/>
      <c r="J636" s="51"/>
      <c r="L636" s="51"/>
      <c r="N636" s="51"/>
      <c r="P636" s="51"/>
      <c r="Q636" s="47"/>
      <c r="R636" s="47"/>
    </row>
    <row r="637">
      <c r="A637" s="48"/>
      <c r="B637" s="49"/>
      <c r="D637" s="50"/>
      <c r="J637" s="51"/>
      <c r="L637" s="51"/>
      <c r="N637" s="51"/>
      <c r="P637" s="51"/>
      <c r="Q637" s="47"/>
      <c r="R637" s="47"/>
    </row>
    <row r="638">
      <c r="A638" s="48"/>
      <c r="B638" s="49"/>
      <c r="D638" s="50"/>
      <c r="J638" s="51"/>
      <c r="L638" s="51"/>
      <c r="N638" s="51"/>
      <c r="P638" s="51"/>
      <c r="Q638" s="47"/>
      <c r="R638" s="47"/>
    </row>
    <row r="639">
      <c r="A639" s="48"/>
      <c r="B639" s="49"/>
      <c r="D639" s="50"/>
      <c r="J639" s="51"/>
      <c r="L639" s="51"/>
      <c r="N639" s="51"/>
      <c r="P639" s="51"/>
      <c r="Q639" s="47"/>
      <c r="R639" s="47"/>
    </row>
    <row r="640">
      <c r="A640" s="48"/>
      <c r="B640" s="49"/>
      <c r="D640" s="50"/>
      <c r="J640" s="51"/>
      <c r="L640" s="51"/>
      <c r="N640" s="51"/>
      <c r="P640" s="51"/>
      <c r="Q640" s="47"/>
      <c r="R640" s="47"/>
    </row>
    <row r="641">
      <c r="A641" s="48"/>
      <c r="B641" s="49"/>
      <c r="D641" s="50"/>
      <c r="J641" s="51"/>
      <c r="L641" s="51"/>
      <c r="N641" s="51"/>
      <c r="P641" s="51"/>
      <c r="Q641" s="47"/>
      <c r="R641" s="47"/>
    </row>
    <row r="642">
      <c r="A642" s="48"/>
      <c r="B642" s="49"/>
      <c r="D642" s="50"/>
      <c r="J642" s="51"/>
      <c r="L642" s="51"/>
      <c r="N642" s="51"/>
      <c r="P642" s="51"/>
      <c r="Q642" s="47"/>
      <c r="R642" s="47"/>
    </row>
    <row r="643">
      <c r="A643" s="48"/>
      <c r="B643" s="49"/>
      <c r="D643" s="50"/>
      <c r="J643" s="51"/>
      <c r="L643" s="51"/>
      <c r="N643" s="51"/>
      <c r="P643" s="51"/>
      <c r="Q643" s="47"/>
      <c r="R643" s="47"/>
    </row>
    <row r="644">
      <c r="A644" s="48"/>
      <c r="B644" s="49"/>
      <c r="D644" s="50"/>
      <c r="J644" s="51"/>
      <c r="L644" s="51"/>
      <c r="N644" s="51"/>
      <c r="P644" s="51"/>
      <c r="Q644" s="47"/>
      <c r="R644" s="47"/>
    </row>
    <row r="645">
      <c r="A645" s="48"/>
      <c r="B645" s="49"/>
      <c r="D645" s="50"/>
      <c r="J645" s="51"/>
      <c r="L645" s="51"/>
      <c r="N645" s="51"/>
      <c r="P645" s="51"/>
      <c r="Q645" s="47"/>
      <c r="R645" s="47"/>
    </row>
    <row r="646">
      <c r="A646" s="48"/>
      <c r="B646" s="49"/>
      <c r="D646" s="50"/>
      <c r="J646" s="51"/>
      <c r="L646" s="51"/>
      <c r="N646" s="51"/>
      <c r="P646" s="51"/>
      <c r="Q646" s="47"/>
      <c r="R646" s="47"/>
    </row>
    <row r="647">
      <c r="A647" s="48"/>
      <c r="B647" s="49"/>
      <c r="D647" s="50"/>
      <c r="J647" s="51"/>
      <c r="L647" s="51"/>
      <c r="N647" s="51"/>
      <c r="P647" s="51"/>
      <c r="Q647" s="47"/>
      <c r="R647" s="47"/>
    </row>
    <row r="648">
      <c r="A648" s="48"/>
      <c r="B648" s="49"/>
      <c r="D648" s="50"/>
      <c r="J648" s="51"/>
      <c r="L648" s="51"/>
      <c r="N648" s="51"/>
      <c r="P648" s="51"/>
      <c r="Q648" s="47"/>
      <c r="R648" s="47"/>
    </row>
    <row r="649">
      <c r="A649" s="48"/>
      <c r="B649" s="49"/>
      <c r="D649" s="50"/>
      <c r="J649" s="51"/>
      <c r="L649" s="51"/>
      <c r="N649" s="51"/>
      <c r="P649" s="51"/>
      <c r="Q649" s="47"/>
      <c r="R649" s="47"/>
    </row>
    <row r="650">
      <c r="A650" s="48"/>
      <c r="B650" s="49"/>
      <c r="D650" s="50"/>
      <c r="J650" s="51"/>
      <c r="L650" s="51"/>
      <c r="N650" s="51"/>
      <c r="P650" s="51"/>
      <c r="Q650" s="47"/>
      <c r="R650" s="47"/>
    </row>
    <row r="651">
      <c r="A651" s="48"/>
      <c r="B651" s="49"/>
      <c r="D651" s="50"/>
      <c r="J651" s="51"/>
      <c r="L651" s="51"/>
      <c r="N651" s="51"/>
      <c r="P651" s="51"/>
      <c r="Q651" s="47"/>
      <c r="R651" s="47"/>
    </row>
    <row r="652">
      <c r="A652" s="48"/>
      <c r="B652" s="49"/>
      <c r="D652" s="50"/>
      <c r="J652" s="51"/>
      <c r="L652" s="51"/>
      <c r="N652" s="51"/>
      <c r="P652" s="51"/>
      <c r="Q652" s="47"/>
      <c r="R652" s="47"/>
    </row>
    <row r="653">
      <c r="A653" s="48"/>
      <c r="B653" s="49"/>
      <c r="D653" s="50"/>
      <c r="J653" s="51"/>
      <c r="L653" s="51"/>
      <c r="N653" s="51"/>
      <c r="P653" s="51"/>
      <c r="Q653" s="47"/>
      <c r="R653" s="47"/>
    </row>
    <row r="654">
      <c r="A654" s="48"/>
      <c r="B654" s="49"/>
      <c r="D654" s="50"/>
      <c r="J654" s="51"/>
      <c r="L654" s="51"/>
      <c r="N654" s="51"/>
      <c r="P654" s="51"/>
      <c r="Q654" s="47"/>
      <c r="R654" s="47"/>
    </row>
    <row r="655">
      <c r="A655" s="48"/>
      <c r="B655" s="49"/>
      <c r="D655" s="50"/>
      <c r="J655" s="51"/>
      <c r="L655" s="51"/>
      <c r="N655" s="51"/>
      <c r="P655" s="51"/>
      <c r="Q655" s="47"/>
      <c r="R655" s="47"/>
    </row>
    <row r="656">
      <c r="A656" s="48"/>
      <c r="B656" s="49"/>
      <c r="D656" s="50"/>
      <c r="J656" s="51"/>
      <c r="L656" s="51"/>
      <c r="N656" s="51"/>
      <c r="P656" s="51"/>
      <c r="Q656" s="47"/>
      <c r="R656" s="47"/>
    </row>
    <row r="657">
      <c r="A657" s="48"/>
      <c r="B657" s="49"/>
      <c r="D657" s="50"/>
      <c r="J657" s="51"/>
      <c r="L657" s="51"/>
      <c r="N657" s="51"/>
      <c r="P657" s="51"/>
      <c r="Q657" s="47"/>
      <c r="R657" s="47"/>
    </row>
    <row r="658">
      <c r="A658" s="48"/>
      <c r="B658" s="49"/>
      <c r="D658" s="50"/>
      <c r="J658" s="51"/>
      <c r="L658" s="51"/>
      <c r="N658" s="51"/>
      <c r="P658" s="51"/>
      <c r="Q658" s="47"/>
      <c r="R658" s="47"/>
    </row>
    <row r="659">
      <c r="A659" s="48"/>
      <c r="B659" s="49"/>
      <c r="D659" s="50"/>
      <c r="J659" s="51"/>
      <c r="L659" s="51"/>
      <c r="N659" s="51"/>
      <c r="P659" s="51"/>
      <c r="Q659" s="47"/>
      <c r="R659" s="47"/>
    </row>
    <row r="660">
      <c r="A660" s="48"/>
      <c r="B660" s="49"/>
      <c r="D660" s="50"/>
      <c r="J660" s="51"/>
      <c r="L660" s="51"/>
      <c r="N660" s="51"/>
      <c r="P660" s="51"/>
      <c r="Q660" s="47"/>
      <c r="R660" s="47"/>
    </row>
    <row r="661">
      <c r="A661" s="48"/>
      <c r="B661" s="49"/>
      <c r="D661" s="50"/>
      <c r="J661" s="51"/>
      <c r="L661" s="51"/>
      <c r="N661" s="51"/>
      <c r="P661" s="51"/>
      <c r="Q661" s="47"/>
      <c r="R661" s="47"/>
    </row>
    <row r="662">
      <c r="A662" s="48"/>
      <c r="B662" s="49"/>
      <c r="D662" s="50"/>
      <c r="J662" s="51"/>
      <c r="L662" s="51"/>
      <c r="N662" s="51"/>
      <c r="P662" s="51"/>
      <c r="Q662" s="47"/>
      <c r="R662" s="47"/>
    </row>
    <row r="663">
      <c r="A663" s="48"/>
      <c r="B663" s="49"/>
      <c r="D663" s="50"/>
      <c r="J663" s="51"/>
      <c r="L663" s="51"/>
      <c r="N663" s="51"/>
      <c r="P663" s="51"/>
      <c r="Q663" s="47"/>
      <c r="R663" s="47"/>
    </row>
    <row r="664">
      <c r="A664" s="48"/>
      <c r="B664" s="49"/>
      <c r="D664" s="50"/>
      <c r="J664" s="51"/>
      <c r="L664" s="51"/>
      <c r="N664" s="51"/>
      <c r="P664" s="51"/>
      <c r="Q664" s="47"/>
      <c r="R664" s="47"/>
    </row>
    <row r="665">
      <c r="A665" s="48"/>
      <c r="B665" s="49"/>
      <c r="D665" s="50"/>
      <c r="J665" s="51"/>
      <c r="L665" s="51"/>
      <c r="N665" s="51"/>
      <c r="P665" s="51"/>
      <c r="Q665" s="47"/>
      <c r="R665" s="47"/>
    </row>
    <row r="666">
      <c r="A666" s="48"/>
      <c r="B666" s="49"/>
      <c r="D666" s="50"/>
      <c r="J666" s="51"/>
      <c r="L666" s="51"/>
      <c r="N666" s="51"/>
      <c r="P666" s="51"/>
      <c r="Q666" s="47"/>
      <c r="R666" s="47"/>
    </row>
    <row r="667">
      <c r="A667" s="48"/>
      <c r="B667" s="49"/>
      <c r="D667" s="50"/>
      <c r="J667" s="51"/>
      <c r="L667" s="51"/>
      <c r="N667" s="51"/>
      <c r="P667" s="51"/>
      <c r="Q667" s="47"/>
      <c r="R667" s="47"/>
    </row>
    <row r="668">
      <c r="A668" s="48"/>
      <c r="B668" s="49"/>
      <c r="D668" s="50"/>
      <c r="J668" s="51"/>
      <c r="L668" s="51"/>
      <c r="N668" s="51"/>
      <c r="P668" s="51"/>
      <c r="Q668" s="47"/>
      <c r="R668" s="47"/>
    </row>
    <row r="669">
      <c r="A669" s="48"/>
      <c r="B669" s="49"/>
      <c r="D669" s="50"/>
      <c r="J669" s="51"/>
      <c r="L669" s="51"/>
      <c r="N669" s="51"/>
      <c r="P669" s="51"/>
      <c r="Q669" s="47"/>
      <c r="R669" s="47"/>
    </row>
    <row r="670">
      <c r="A670" s="48"/>
      <c r="B670" s="49"/>
      <c r="D670" s="50"/>
      <c r="J670" s="51"/>
      <c r="L670" s="51"/>
      <c r="N670" s="51"/>
      <c r="P670" s="51"/>
      <c r="Q670" s="47"/>
      <c r="R670" s="47"/>
    </row>
    <row r="671">
      <c r="A671" s="48"/>
      <c r="B671" s="49"/>
      <c r="D671" s="50"/>
      <c r="J671" s="51"/>
      <c r="L671" s="51"/>
      <c r="N671" s="51"/>
      <c r="P671" s="51"/>
      <c r="Q671" s="47"/>
      <c r="R671" s="47"/>
    </row>
    <row r="672">
      <c r="A672" s="48"/>
      <c r="B672" s="49"/>
      <c r="D672" s="50"/>
      <c r="J672" s="51"/>
      <c r="L672" s="51"/>
      <c r="N672" s="51"/>
      <c r="P672" s="51"/>
      <c r="Q672" s="47"/>
      <c r="R672" s="47"/>
    </row>
    <row r="673">
      <c r="A673" s="48"/>
      <c r="B673" s="49"/>
      <c r="D673" s="50"/>
      <c r="J673" s="51"/>
      <c r="L673" s="51"/>
      <c r="N673" s="51"/>
      <c r="P673" s="51"/>
      <c r="Q673" s="47"/>
      <c r="R673" s="47"/>
    </row>
    <row r="674">
      <c r="A674" s="48"/>
      <c r="B674" s="49"/>
      <c r="D674" s="50"/>
      <c r="J674" s="51"/>
      <c r="L674" s="51"/>
      <c r="N674" s="51"/>
      <c r="P674" s="51"/>
      <c r="Q674" s="47"/>
      <c r="R674" s="47"/>
    </row>
    <row r="675">
      <c r="A675" s="48"/>
      <c r="B675" s="49"/>
      <c r="D675" s="50"/>
      <c r="J675" s="51"/>
      <c r="L675" s="51"/>
      <c r="N675" s="51"/>
      <c r="P675" s="51"/>
      <c r="Q675" s="47"/>
      <c r="R675" s="47"/>
    </row>
    <row r="676">
      <c r="A676" s="48"/>
      <c r="B676" s="49"/>
      <c r="D676" s="50"/>
      <c r="J676" s="51"/>
      <c r="L676" s="51"/>
      <c r="N676" s="51"/>
      <c r="P676" s="51"/>
      <c r="Q676" s="47"/>
      <c r="R676" s="47"/>
    </row>
    <row r="677">
      <c r="A677" s="48"/>
      <c r="B677" s="49"/>
      <c r="D677" s="50"/>
      <c r="J677" s="51"/>
      <c r="L677" s="51"/>
      <c r="N677" s="51"/>
      <c r="P677" s="51"/>
      <c r="Q677" s="47"/>
      <c r="R677" s="47"/>
    </row>
    <row r="678">
      <c r="A678" s="48"/>
      <c r="B678" s="49"/>
      <c r="D678" s="50"/>
      <c r="J678" s="51"/>
      <c r="L678" s="51"/>
      <c r="N678" s="51"/>
      <c r="P678" s="51"/>
      <c r="Q678" s="47"/>
      <c r="R678" s="47"/>
    </row>
    <row r="679">
      <c r="A679" s="48"/>
      <c r="B679" s="49"/>
      <c r="D679" s="50"/>
      <c r="J679" s="51"/>
      <c r="L679" s="51"/>
      <c r="N679" s="51"/>
      <c r="P679" s="51"/>
      <c r="Q679" s="47"/>
      <c r="R679" s="47"/>
    </row>
    <row r="680">
      <c r="A680" s="48"/>
      <c r="B680" s="49"/>
      <c r="D680" s="50"/>
      <c r="J680" s="51"/>
      <c r="L680" s="51"/>
      <c r="N680" s="51"/>
      <c r="P680" s="51"/>
      <c r="Q680" s="47"/>
      <c r="R680" s="47"/>
    </row>
    <row r="681">
      <c r="A681" s="48"/>
      <c r="B681" s="49"/>
      <c r="D681" s="50"/>
      <c r="J681" s="51"/>
      <c r="L681" s="51"/>
      <c r="N681" s="51"/>
      <c r="P681" s="51"/>
      <c r="Q681" s="47"/>
      <c r="R681" s="47"/>
    </row>
    <row r="682">
      <c r="A682" s="48"/>
      <c r="B682" s="49"/>
      <c r="D682" s="50"/>
      <c r="J682" s="51"/>
      <c r="L682" s="51"/>
      <c r="N682" s="51"/>
      <c r="P682" s="51"/>
      <c r="Q682" s="47"/>
      <c r="R682" s="47"/>
    </row>
    <row r="683">
      <c r="A683" s="48"/>
      <c r="B683" s="49"/>
      <c r="D683" s="50"/>
      <c r="J683" s="51"/>
      <c r="L683" s="51"/>
      <c r="N683" s="51"/>
      <c r="P683" s="51"/>
      <c r="Q683" s="47"/>
      <c r="R683" s="47"/>
    </row>
    <row r="684">
      <c r="A684" s="48"/>
      <c r="B684" s="49"/>
      <c r="D684" s="50"/>
      <c r="J684" s="51"/>
      <c r="L684" s="51"/>
      <c r="N684" s="51"/>
      <c r="P684" s="51"/>
      <c r="Q684" s="47"/>
      <c r="R684" s="47"/>
    </row>
    <row r="685">
      <c r="A685" s="48"/>
      <c r="B685" s="49"/>
      <c r="D685" s="50"/>
      <c r="J685" s="51"/>
      <c r="L685" s="51"/>
      <c r="N685" s="51"/>
      <c r="P685" s="51"/>
      <c r="Q685" s="47"/>
      <c r="R685" s="47"/>
    </row>
    <row r="686">
      <c r="A686" s="48"/>
      <c r="B686" s="49"/>
      <c r="D686" s="50"/>
      <c r="J686" s="51"/>
      <c r="L686" s="51"/>
      <c r="N686" s="51"/>
      <c r="P686" s="51"/>
      <c r="Q686" s="47"/>
      <c r="R686" s="47"/>
    </row>
    <row r="687">
      <c r="A687" s="48"/>
      <c r="B687" s="49"/>
      <c r="D687" s="50"/>
      <c r="J687" s="51"/>
      <c r="L687" s="51"/>
      <c r="N687" s="51"/>
      <c r="P687" s="51"/>
      <c r="Q687" s="47"/>
      <c r="R687" s="47"/>
    </row>
    <row r="688">
      <c r="A688" s="48"/>
      <c r="B688" s="49"/>
      <c r="D688" s="50"/>
      <c r="J688" s="51"/>
      <c r="L688" s="51"/>
      <c r="N688" s="51"/>
      <c r="P688" s="51"/>
      <c r="Q688" s="47"/>
      <c r="R688" s="47"/>
    </row>
    <row r="689">
      <c r="A689" s="48"/>
      <c r="B689" s="49"/>
      <c r="D689" s="50"/>
      <c r="J689" s="51"/>
      <c r="L689" s="51"/>
      <c r="N689" s="51"/>
      <c r="P689" s="51"/>
      <c r="Q689" s="47"/>
      <c r="R689" s="47"/>
    </row>
    <row r="690">
      <c r="A690" s="48"/>
      <c r="B690" s="49"/>
      <c r="D690" s="50"/>
      <c r="J690" s="51"/>
      <c r="L690" s="51"/>
      <c r="N690" s="51"/>
      <c r="P690" s="51"/>
      <c r="Q690" s="47"/>
      <c r="R690" s="47"/>
    </row>
    <row r="691">
      <c r="A691" s="48"/>
      <c r="B691" s="49"/>
      <c r="D691" s="50"/>
      <c r="J691" s="51"/>
      <c r="L691" s="51"/>
      <c r="N691" s="51"/>
      <c r="P691" s="51"/>
      <c r="Q691" s="47"/>
      <c r="R691" s="47"/>
    </row>
    <row r="692">
      <c r="A692" s="48"/>
      <c r="B692" s="49"/>
      <c r="D692" s="50"/>
      <c r="J692" s="51"/>
      <c r="L692" s="51"/>
      <c r="N692" s="51"/>
      <c r="P692" s="51"/>
      <c r="Q692" s="47"/>
      <c r="R692" s="47"/>
    </row>
    <row r="693">
      <c r="A693" s="48"/>
      <c r="B693" s="49"/>
      <c r="D693" s="50"/>
      <c r="J693" s="51"/>
      <c r="L693" s="51"/>
      <c r="N693" s="51"/>
      <c r="P693" s="51"/>
      <c r="Q693" s="47"/>
      <c r="R693" s="47"/>
    </row>
    <row r="694">
      <c r="A694" s="48"/>
      <c r="B694" s="49"/>
      <c r="D694" s="50"/>
      <c r="J694" s="51"/>
      <c r="L694" s="51"/>
      <c r="N694" s="51"/>
      <c r="P694" s="51"/>
      <c r="Q694" s="47"/>
      <c r="R694" s="47"/>
    </row>
    <row r="695">
      <c r="A695" s="48"/>
      <c r="B695" s="49"/>
      <c r="D695" s="50"/>
      <c r="J695" s="51"/>
      <c r="L695" s="51"/>
      <c r="N695" s="51"/>
      <c r="P695" s="51"/>
      <c r="Q695" s="47"/>
      <c r="R695" s="47"/>
    </row>
    <row r="696">
      <c r="A696" s="48"/>
      <c r="B696" s="49"/>
      <c r="D696" s="50"/>
      <c r="J696" s="51"/>
      <c r="L696" s="51"/>
      <c r="N696" s="51"/>
      <c r="P696" s="51"/>
      <c r="Q696" s="47"/>
      <c r="R696" s="47"/>
    </row>
    <row r="697">
      <c r="A697" s="48"/>
      <c r="B697" s="49"/>
      <c r="D697" s="50"/>
      <c r="J697" s="51"/>
      <c r="L697" s="51"/>
      <c r="N697" s="51"/>
      <c r="P697" s="51"/>
      <c r="Q697" s="47"/>
      <c r="R697" s="47"/>
    </row>
    <row r="698">
      <c r="A698" s="48"/>
      <c r="B698" s="49"/>
      <c r="D698" s="50"/>
      <c r="J698" s="51"/>
      <c r="L698" s="51"/>
      <c r="N698" s="51"/>
      <c r="P698" s="51"/>
      <c r="Q698" s="47"/>
      <c r="R698" s="47"/>
    </row>
    <row r="699">
      <c r="A699" s="48"/>
      <c r="B699" s="49"/>
      <c r="D699" s="50"/>
      <c r="J699" s="51"/>
      <c r="L699" s="51"/>
      <c r="N699" s="51"/>
      <c r="P699" s="51"/>
      <c r="Q699" s="47"/>
      <c r="R699" s="47"/>
    </row>
    <row r="700">
      <c r="A700" s="48"/>
      <c r="B700" s="49"/>
      <c r="D700" s="50"/>
      <c r="J700" s="51"/>
      <c r="L700" s="51"/>
      <c r="N700" s="51"/>
      <c r="P700" s="51"/>
      <c r="Q700" s="47"/>
      <c r="R700" s="47"/>
    </row>
    <row r="701">
      <c r="A701" s="48"/>
      <c r="B701" s="49"/>
      <c r="D701" s="50"/>
      <c r="J701" s="51"/>
      <c r="L701" s="51"/>
      <c r="N701" s="51"/>
      <c r="P701" s="51"/>
      <c r="Q701" s="47"/>
      <c r="R701" s="47"/>
    </row>
    <row r="702">
      <c r="A702" s="48"/>
      <c r="B702" s="49"/>
      <c r="D702" s="50"/>
      <c r="J702" s="51"/>
      <c r="L702" s="51"/>
      <c r="N702" s="51"/>
      <c r="P702" s="51"/>
      <c r="Q702" s="47"/>
      <c r="R702" s="47"/>
    </row>
    <row r="703">
      <c r="A703" s="48"/>
      <c r="B703" s="49"/>
      <c r="D703" s="50"/>
      <c r="J703" s="51"/>
      <c r="L703" s="51"/>
      <c r="N703" s="51"/>
      <c r="P703" s="51"/>
      <c r="Q703" s="47"/>
      <c r="R703" s="47"/>
    </row>
    <row r="704">
      <c r="A704" s="48"/>
      <c r="B704" s="49"/>
      <c r="D704" s="50"/>
      <c r="J704" s="51"/>
      <c r="L704" s="51"/>
      <c r="N704" s="51"/>
      <c r="P704" s="51"/>
      <c r="Q704" s="47"/>
      <c r="R704" s="47"/>
    </row>
    <row r="705">
      <c r="A705" s="48"/>
      <c r="B705" s="49"/>
      <c r="D705" s="50"/>
      <c r="J705" s="51"/>
      <c r="L705" s="51"/>
      <c r="N705" s="51"/>
      <c r="P705" s="51"/>
      <c r="Q705" s="47"/>
      <c r="R705" s="47"/>
    </row>
    <row r="706">
      <c r="A706" s="48"/>
      <c r="B706" s="49"/>
      <c r="D706" s="50"/>
      <c r="J706" s="51"/>
      <c r="L706" s="51"/>
      <c r="N706" s="51"/>
      <c r="P706" s="51"/>
      <c r="Q706" s="47"/>
      <c r="R706" s="47"/>
    </row>
    <row r="707">
      <c r="A707" s="48"/>
      <c r="B707" s="49"/>
      <c r="D707" s="50"/>
      <c r="J707" s="51"/>
      <c r="L707" s="51"/>
      <c r="N707" s="51"/>
      <c r="P707" s="51"/>
      <c r="Q707" s="47"/>
      <c r="R707" s="47"/>
    </row>
    <row r="708">
      <c r="A708" s="48"/>
      <c r="B708" s="49"/>
      <c r="D708" s="50"/>
      <c r="J708" s="51"/>
      <c r="L708" s="51"/>
      <c r="N708" s="51"/>
      <c r="P708" s="51"/>
      <c r="Q708" s="47"/>
      <c r="R708" s="47"/>
    </row>
    <row r="709">
      <c r="A709" s="48"/>
      <c r="B709" s="49"/>
      <c r="D709" s="50"/>
      <c r="J709" s="51"/>
      <c r="L709" s="51"/>
      <c r="N709" s="51"/>
      <c r="P709" s="51"/>
      <c r="Q709" s="47"/>
      <c r="R709" s="47"/>
    </row>
    <row r="710">
      <c r="A710" s="48"/>
      <c r="B710" s="49"/>
      <c r="D710" s="50"/>
      <c r="J710" s="51"/>
      <c r="L710" s="51"/>
      <c r="N710" s="51"/>
      <c r="P710" s="51"/>
      <c r="Q710" s="47"/>
      <c r="R710" s="47"/>
    </row>
    <row r="711">
      <c r="A711" s="48"/>
      <c r="B711" s="49"/>
      <c r="D711" s="50"/>
      <c r="J711" s="51"/>
      <c r="L711" s="51"/>
      <c r="N711" s="51"/>
      <c r="P711" s="51"/>
      <c r="Q711" s="47"/>
      <c r="R711" s="47"/>
    </row>
    <row r="712">
      <c r="A712" s="48"/>
      <c r="B712" s="49"/>
      <c r="D712" s="50"/>
      <c r="J712" s="51"/>
      <c r="L712" s="51"/>
      <c r="N712" s="51"/>
      <c r="P712" s="51"/>
      <c r="Q712" s="47"/>
      <c r="R712" s="47"/>
    </row>
    <row r="713">
      <c r="A713" s="48"/>
      <c r="B713" s="49"/>
      <c r="D713" s="50"/>
      <c r="J713" s="51"/>
      <c r="L713" s="51"/>
      <c r="N713" s="51"/>
      <c r="P713" s="51"/>
      <c r="Q713" s="47"/>
      <c r="R713" s="47"/>
    </row>
    <row r="714">
      <c r="A714" s="48"/>
      <c r="B714" s="49"/>
      <c r="D714" s="50"/>
      <c r="J714" s="51"/>
      <c r="L714" s="51"/>
      <c r="N714" s="51"/>
      <c r="P714" s="51"/>
      <c r="Q714" s="47"/>
      <c r="R714" s="47"/>
    </row>
    <row r="715">
      <c r="A715" s="48"/>
      <c r="B715" s="49"/>
      <c r="D715" s="50"/>
      <c r="J715" s="51"/>
      <c r="L715" s="51"/>
      <c r="N715" s="51"/>
      <c r="P715" s="51"/>
      <c r="Q715" s="47"/>
      <c r="R715" s="47"/>
    </row>
    <row r="716">
      <c r="A716" s="48"/>
      <c r="B716" s="49"/>
      <c r="D716" s="50"/>
      <c r="J716" s="51"/>
      <c r="L716" s="51"/>
      <c r="N716" s="51"/>
      <c r="P716" s="51"/>
      <c r="Q716" s="47"/>
      <c r="R716" s="47"/>
    </row>
    <row r="717">
      <c r="A717" s="48"/>
      <c r="B717" s="49"/>
      <c r="D717" s="50"/>
      <c r="J717" s="51"/>
      <c r="L717" s="51"/>
      <c r="N717" s="51"/>
      <c r="P717" s="51"/>
      <c r="Q717" s="47"/>
      <c r="R717" s="47"/>
    </row>
    <row r="718">
      <c r="A718" s="48"/>
      <c r="B718" s="49"/>
      <c r="D718" s="50"/>
      <c r="J718" s="51"/>
      <c r="L718" s="51"/>
      <c r="N718" s="51"/>
      <c r="P718" s="51"/>
      <c r="Q718" s="47"/>
      <c r="R718" s="47"/>
    </row>
    <row r="719">
      <c r="A719" s="48"/>
      <c r="B719" s="49"/>
      <c r="D719" s="50"/>
      <c r="J719" s="51"/>
      <c r="L719" s="51"/>
      <c r="N719" s="51"/>
      <c r="P719" s="51"/>
      <c r="Q719" s="47"/>
      <c r="R719" s="47"/>
    </row>
    <row r="720">
      <c r="A720" s="48"/>
      <c r="B720" s="49"/>
      <c r="D720" s="50"/>
      <c r="J720" s="51"/>
      <c r="L720" s="51"/>
      <c r="N720" s="51"/>
      <c r="P720" s="51"/>
      <c r="Q720" s="47"/>
      <c r="R720" s="47"/>
    </row>
    <row r="721">
      <c r="A721" s="48"/>
      <c r="B721" s="49"/>
      <c r="D721" s="50"/>
      <c r="J721" s="51"/>
      <c r="L721" s="51"/>
      <c r="N721" s="51"/>
      <c r="P721" s="51"/>
      <c r="Q721" s="47"/>
      <c r="R721" s="47"/>
    </row>
    <row r="722">
      <c r="A722" s="48"/>
      <c r="B722" s="49"/>
      <c r="D722" s="50"/>
      <c r="J722" s="51"/>
      <c r="L722" s="51"/>
      <c r="N722" s="51"/>
      <c r="P722" s="51"/>
      <c r="Q722" s="47"/>
      <c r="R722" s="47"/>
    </row>
    <row r="723">
      <c r="A723" s="48"/>
      <c r="B723" s="49"/>
      <c r="D723" s="50"/>
      <c r="J723" s="51"/>
      <c r="L723" s="51"/>
      <c r="N723" s="51"/>
      <c r="P723" s="51"/>
      <c r="Q723" s="47"/>
      <c r="R723" s="47"/>
    </row>
    <row r="724">
      <c r="A724" s="48"/>
      <c r="B724" s="49"/>
      <c r="D724" s="50"/>
      <c r="J724" s="51"/>
      <c r="L724" s="51"/>
      <c r="N724" s="51"/>
      <c r="P724" s="51"/>
      <c r="Q724" s="47"/>
      <c r="R724" s="47"/>
    </row>
    <row r="725">
      <c r="A725" s="48"/>
      <c r="B725" s="49"/>
      <c r="D725" s="50"/>
      <c r="J725" s="51"/>
      <c r="L725" s="51"/>
      <c r="N725" s="51"/>
      <c r="P725" s="51"/>
      <c r="Q725" s="47"/>
      <c r="R725" s="47"/>
    </row>
    <row r="726">
      <c r="A726" s="48"/>
      <c r="B726" s="49"/>
      <c r="D726" s="50"/>
      <c r="J726" s="51"/>
      <c r="L726" s="51"/>
      <c r="N726" s="51"/>
      <c r="P726" s="51"/>
      <c r="Q726" s="47"/>
      <c r="R726" s="47"/>
    </row>
    <row r="727">
      <c r="A727" s="48"/>
      <c r="B727" s="49"/>
      <c r="D727" s="50"/>
      <c r="J727" s="51"/>
      <c r="L727" s="51"/>
      <c r="N727" s="51"/>
      <c r="P727" s="51"/>
      <c r="Q727" s="47"/>
      <c r="R727" s="47"/>
    </row>
    <row r="728">
      <c r="A728" s="48"/>
      <c r="B728" s="49"/>
      <c r="D728" s="50"/>
      <c r="J728" s="51"/>
      <c r="L728" s="51"/>
      <c r="N728" s="51"/>
      <c r="P728" s="51"/>
      <c r="Q728" s="47"/>
      <c r="R728" s="47"/>
    </row>
    <row r="729">
      <c r="A729" s="48"/>
      <c r="B729" s="49"/>
      <c r="D729" s="50"/>
      <c r="J729" s="51"/>
      <c r="L729" s="51"/>
      <c r="N729" s="51"/>
      <c r="P729" s="51"/>
      <c r="Q729" s="47"/>
      <c r="R729" s="47"/>
    </row>
    <row r="730">
      <c r="A730" s="48"/>
      <c r="B730" s="49"/>
      <c r="D730" s="50"/>
      <c r="J730" s="51"/>
      <c r="L730" s="51"/>
      <c r="N730" s="51"/>
      <c r="P730" s="51"/>
      <c r="Q730" s="47"/>
      <c r="R730" s="47"/>
    </row>
    <row r="731">
      <c r="A731" s="48"/>
      <c r="B731" s="49"/>
      <c r="D731" s="50"/>
      <c r="J731" s="51"/>
      <c r="L731" s="51"/>
      <c r="N731" s="51"/>
      <c r="P731" s="51"/>
      <c r="Q731" s="47"/>
      <c r="R731" s="47"/>
    </row>
    <row r="732">
      <c r="A732" s="48"/>
      <c r="B732" s="49"/>
      <c r="D732" s="50"/>
      <c r="J732" s="51"/>
      <c r="L732" s="51"/>
      <c r="N732" s="51"/>
      <c r="P732" s="51"/>
      <c r="Q732" s="47"/>
      <c r="R732" s="47"/>
    </row>
    <row r="733">
      <c r="A733" s="48"/>
      <c r="B733" s="49"/>
      <c r="D733" s="50"/>
      <c r="J733" s="51"/>
      <c r="L733" s="51"/>
      <c r="N733" s="51"/>
      <c r="P733" s="51"/>
      <c r="Q733" s="47"/>
      <c r="R733" s="47"/>
    </row>
    <row r="734">
      <c r="A734" s="48"/>
      <c r="B734" s="49"/>
      <c r="D734" s="50"/>
      <c r="J734" s="51"/>
      <c r="L734" s="51"/>
      <c r="N734" s="51"/>
      <c r="P734" s="51"/>
      <c r="Q734" s="47"/>
      <c r="R734" s="47"/>
    </row>
    <row r="735">
      <c r="A735" s="48"/>
      <c r="B735" s="49"/>
      <c r="D735" s="50"/>
      <c r="J735" s="51"/>
      <c r="L735" s="51"/>
      <c r="N735" s="51"/>
      <c r="P735" s="51"/>
      <c r="Q735" s="47"/>
      <c r="R735" s="47"/>
    </row>
    <row r="736">
      <c r="A736" s="48"/>
      <c r="B736" s="49"/>
      <c r="D736" s="50"/>
      <c r="J736" s="51"/>
      <c r="L736" s="51"/>
      <c r="N736" s="51"/>
      <c r="P736" s="51"/>
      <c r="Q736" s="47"/>
      <c r="R736" s="47"/>
    </row>
    <row r="737">
      <c r="A737" s="48"/>
      <c r="B737" s="49"/>
      <c r="D737" s="50"/>
      <c r="J737" s="51"/>
      <c r="L737" s="51"/>
      <c r="N737" s="51"/>
      <c r="P737" s="51"/>
      <c r="Q737" s="47"/>
      <c r="R737" s="47"/>
    </row>
    <row r="738">
      <c r="A738" s="48"/>
      <c r="B738" s="49"/>
      <c r="D738" s="50"/>
      <c r="J738" s="51"/>
      <c r="L738" s="51"/>
      <c r="N738" s="51"/>
      <c r="P738" s="51"/>
      <c r="Q738" s="47"/>
      <c r="R738" s="47"/>
    </row>
    <row r="739">
      <c r="A739" s="48"/>
      <c r="B739" s="49"/>
      <c r="D739" s="50"/>
      <c r="J739" s="51"/>
      <c r="L739" s="51"/>
      <c r="N739" s="51"/>
      <c r="P739" s="51"/>
      <c r="Q739" s="47"/>
      <c r="R739" s="47"/>
    </row>
    <row r="740">
      <c r="A740" s="48"/>
      <c r="B740" s="49"/>
      <c r="D740" s="50"/>
      <c r="J740" s="51"/>
      <c r="L740" s="51"/>
      <c r="N740" s="51"/>
      <c r="P740" s="51"/>
      <c r="Q740" s="47"/>
      <c r="R740" s="47"/>
    </row>
    <row r="741">
      <c r="A741" s="48"/>
      <c r="B741" s="49"/>
      <c r="D741" s="50"/>
      <c r="J741" s="51"/>
      <c r="L741" s="51"/>
      <c r="N741" s="51"/>
      <c r="P741" s="51"/>
      <c r="Q741" s="47"/>
      <c r="R741" s="47"/>
    </row>
    <row r="742">
      <c r="A742" s="48"/>
      <c r="B742" s="49"/>
      <c r="D742" s="50"/>
      <c r="J742" s="51"/>
      <c r="L742" s="51"/>
      <c r="N742" s="51"/>
      <c r="P742" s="51"/>
      <c r="Q742" s="47"/>
      <c r="R742" s="47"/>
    </row>
    <row r="743">
      <c r="A743" s="48"/>
      <c r="B743" s="49"/>
      <c r="D743" s="50"/>
      <c r="J743" s="51"/>
      <c r="L743" s="51"/>
      <c r="N743" s="51"/>
      <c r="P743" s="51"/>
      <c r="Q743" s="47"/>
      <c r="R743" s="47"/>
    </row>
    <row r="744">
      <c r="A744" s="48"/>
      <c r="B744" s="49"/>
      <c r="D744" s="50"/>
      <c r="J744" s="51"/>
      <c r="L744" s="51"/>
      <c r="N744" s="51"/>
      <c r="P744" s="51"/>
      <c r="Q744" s="47"/>
      <c r="R744" s="47"/>
    </row>
    <row r="745">
      <c r="A745" s="48"/>
      <c r="B745" s="49"/>
      <c r="D745" s="50"/>
      <c r="J745" s="51"/>
      <c r="L745" s="51"/>
      <c r="N745" s="51"/>
      <c r="P745" s="51"/>
      <c r="Q745" s="47"/>
      <c r="R745" s="47"/>
    </row>
    <row r="746">
      <c r="A746" s="48"/>
      <c r="B746" s="49"/>
      <c r="D746" s="50"/>
      <c r="J746" s="51"/>
      <c r="L746" s="51"/>
      <c r="N746" s="51"/>
      <c r="P746" s="51"/>
      <c r="Q746" s="47"/>
      <c r="R746" s="47"/>
    </row>
    <row r="747">
      <c r="A747" s="48"/>
      <c r="B747" s="49"/>
      <c r="D747" s="50"/>
      <c r="J747" s="51"/>
      <c r="L747" s="51"/>
      <c r="N747" s="51"/>
      <c r="P747" s="51"/>
      <c r="Q747" s="47"/>
      <c r="R747" s="47"/>
    </row>
    <row r="748">
      <c r="A748" s="48"/>
      <c r="B748" s="49"/>
      <c r="D748" s="50"/>
      <c r="J748" s="51"/>
      <c r="L748" s="51"/>
      <c r="N748" s="51"/>
      <c r="P748" s="51"/>
      <c r="Q748" s="47"/>
      <c r="R748" s="47"/>
    </row>
    <row r="749">
      <c r="A749" s="48"/>
      <c r="B749" s="49"/>
      <c r="D749" s="50"/>
      <c r="J749" s="51"/>
      <c r="L749" s="51"/>
      <c r="N749" s="51"/>
      <c r="P749" s="51"/>
      <c r="Q749" s="47"/>
      <c r="R749" s="47"/>
    </row>
    <row r="750">
      <c r="A750" s="48"/>
      <c r="B750" s="49"/>
      <c r="D750" s="50"/>
      <c r="J750" s="51"/>
      <c r="L750" s="51"/>
      <c r="N750" s="51"/>
      <c r="P750" s="51"/>
      <c r="Q750" s="47"/>
      <c r="R750" s="47"/>
    </row>
    <row r="751">
      <c r="A751" s="48"/>
      <c r="B751" s="49"/>
      <c r="D751" s="50"/>
      <c r="J751" s="51"/>
      <c r="L751" s="51"/>
      <c r="N751" s="51"/>
      <c r="P751" s="51"/>
      <c r="Q751" s="47"/>
      <c r="R751" s="47"/>
    </row>
    <row r="752">
      <c r="A752" s="48"/>
      <c r="B752" s="49"/>
      <c r="D752" s="50"/>
      <c r="J752" s="51"/>
      <c r="L752" s="51"/>
      <c r="N752" s="51"/>
      <c r="P752" s="51"/>
      <c r="Q752" s="47"/>
      <c r="R752" s="47"/>
    </row>
    <row r="753">
      <c r="A753" s="48"/>
      <c r="B753" s="49"/>
      <c r="D753" s="50"/>
      <c r="J753" s="51"/>
      <c r="L753" s="51"/>
      <c r="N753" s="51"/>
      <c r="P753" s="51"/>
      <c r="Q753" s="47"/>
      <c r="R753" s="47"/>
    </row>
    <row r="754">
      <c r="A754" s="48"/>
      <c r="B754" s="49"/>
      <c r="D754" s="50"/>
      <c r="J754" s="51"/>
      <c r="L754" s="51"/>
      <c r="N754" s="51"/>
      <c r="P754" s="51"/>
      <c r="Q754" s="47"/>
      <c r="R754" s="47"/>
    </row>
    <row r="755">
      <c r="A755" s="48"/>
      <c r="B755" s="49"/>
      <c r="D755" s="50"/>
      <c r="J755" s="51"/>
      <c r="L755" s="51"/>
      <c r="N755" s="51"/>
      <c r="P755" s="51"/>
      <c r="Q755" s="47"/>
      <c r="R755" s="47"/>
    </row>
    <row r="756">
      <c r="A756" s="48"/>
      <c r="B756" s="49"/>
      <c r="D756" s="50"/>
      <c r="J756" s="51"/>
      <c r="L756" s="51"/>
      <c r="N756" s="51"/>
      <c r="P756" s="51"/>
      <c r="Q756" s="47"/>
      <c r="R756" s="47"/>
    </row>
    <row r="757">
      <c r="A757" s="48"/>
      <c r="B757" s="49"/>
      <c r="D757" s="50"/>
      <c r="J757" s="51"/>
      <c r="L757" s="51"/>
      <c r="N757" s="51"/>
      <c r="P757" s="51"/>
      <c r="Q757" s="47"/>
      <c r="R757" s="47"/>
    </row>
    <row r="758">
      <c r="A758" s="48"/>
      <c r="B758" s="49"/>
      <c r="D758" s="50"/>
      <c r="J758" s="51"/>
      <c r="L758" s="51"/>
      <c r="N758" s="51"/>
      <c r="P758" s="51"/>
      <c r="Q758" s="47"/>
      <c r="R758" s="47"/>
    </row>
    <row r="759">
      <c r="A759" s="48"/>
      <c r="B759" s="49"/>
      <c r="D759" s="50"/>
      <c r="J759" s="51"/>
      <c r="L759" s="51"/>
      <c r="N759" s="51"/>
      <c r="P759" s="51"/>
      <c r="Q759" s="47"/>
      <c r="R759" s="47"/>
    </row>
    <row r="760">
      <c r="A760" s="48"/>
      <c r="B760" s="49"/>
      <c r="D760" s="50"/>
      <c r="J760" s="51"/>
      <c r="L760" s="51"/>
      <c r="N760" s="51"/>
      <c r="P760" s="51"/>
      <c r="Q760" s="47"/>
      <c r="R760" s="47"/>
    </row>
    <row r="761">
      <c r="A761" s="48"/>
      <c r="B761" s="49"/>
      <c r="D761" s="50"/>
      <c r="J761" s="51"/>
      <c r="L761" s="51"/>
      <c r="N761" s="51"/>
      <c r="P761" s="51"/>
      <c r="Q761" s="47"/>
      <c r="R761" s="47"/>
    </row>
    <row r="762">
      <c r="A762" s="48"/>
      <c r="B762" s="49"/>
      <c r="D762" s="50"/>
      <c r="J762" s="51"/>
      <c r="L762" s="51"/>
      <c r="N762" s="51"/>
      <c r="P762" s="51"/>
      <c r="Q762" s="47"/>
      <c r="R762" s="47"/>
    </row>
    <row r="763">
      <c r="A763" s="48"/>
      <c r="B763" s="49"/>
      <c r="D763" s="50"/>
      <c r="J763" s="51"/>
      <c r="L763" s="51"/>
      <c r="N763" s="51"/>
      <c r="P763" s="51"/>
      <c r="Q763" s="47"/>
      <c r="R763" s="47"/>
    </row>
    <row r="764">
      <c r="A764" s="48"/>
      <c r="B764" s="49"/>
      <c r="D764" s="50"/>
      <c r="J764" s="51"/>
      <c r="L764" s="51"/>
      <c r="N764" s="51"/>
      <c r="P764" s="51"/>
      <c r="Q764" s="47"/>
      <c r="R764" s="47"/>
    </row>
    <row r="765">
      <c r="A765" s="48"/>
      <c r="B765" s="49"/>
      <c r="D765" s="50"/>
      <c r="J765" s="51"/>
      <c r="L765" s="51"/>
      <c r="N765" s="51"/>
      <c r="P765" s="51"/>
      <c r="Q765" s="47"/>
      <c r="R765" s="47"/>
    </row>
    <row r="766">
      <c r="A766" s="48"/>
      <c r="B766" s="49"/>
      <c r="D766" s="50"/>
      <c r="J766" s="51"/>
      <c r="L766" s="51"/>
      <c r="N766" s="51"/>
      <c r="P766" s="51"/>
      <c r="Q766" s="47"/>
      <c r="R766" s="47"/>
    </row>
    <row r="767">
      <c r="A767" s="48"/>
      <c r="B767" s="49"/>
      <c r="D767" s="50"/>
      <c r="J767" s="51"/>
      <c r="L767" s="51"/>
      <c r="N767" s="51"/>
      <c r="P767" s="51"/>
      <c r="Q767" s="47"/>
      <c r="R767" s="47"/>
    </row>
    <row r="768">
      <c r="A768" s="48"/>
      <c r="B768" s="49"/>
      <c r="D768" s="50"/>
      <c r="J768" s="51"/>
      <c r="L768" s="51"/>
      <c r="N768" s="51"/>
      <c r="P768" s="51"/>
      <c r="Q768" s="47"/>
      <c r="R768" s="47"/>
    </row>
    <row r="769">
      <c r="A769" s="48"/>
      <c r="B769" s="49"/>
      <c r="D769" s="50"/>
      <c r="J769" s="51"/>
      <c r="L769" s="51"/>
      <c r="N769" s="51"/>
      <c r="P769" s="51"/>
      <c r="Q769" s="47"/>
      <c r="R769" s="47"/>
    </row>
    <row r="770">
      <c r="A770" s="48"/>
      <c r="B770" s="49"/>
      <c r="D770" s="50"/>
      <c r="J770" s="51"/>
      <c r="L770" s="51"/>
      <c r="N770" s="51"/>
      <c r="P770" s="51"/>
      <c r="Q770" s="47"/>
      <c r="R770" s="47"/>
    </row>
    <row r="771">
      <c r="A771" s="48"/>
      <c r="B771" s="49"/>
      <c r="D771" s="50"/>
      <c r="J771" s="51"/>
      <c r="L771" s="51"/>
      <c r="N771" s="51"/>
      <c r="P771" s="51"/>
      <c r="Q771" s="47"/>
      <c r="R771" s="47"/>
    </row>
    <row r="772">
      <c r="A772" s="48"/>
      <c r="B772" s="49"/>
      <c r="D772" s="50"/>
      <c r="J772" s="51"/>
      <c r="L772" s="51"/>
      <c r="N772" s="51"/>
      <c r="P772" s="51"/>
      <c r="Q772" s="47"/>
      <c r="R772" s="47"/>
    </row>
    <row r="773">
      <c r="A773" s="48"/>
      <c r="B773" s="49"/>
      <c r="D773" s="50"/>
      <c r="J773" s="51"/>
      <c r="L773" s="51"/>
      <c r="N773" s="51"/>
      <c r="P773" s="51"/>
      <c r="Q773" s="47"/>
      <c r="R773" s="47"/>
    </row>
    <row r="774">
      <c r="A774" s="48"/>
      <c r="B774" s="49"/>
      <c r="D774" s="50"/>
      <c r="J774" s="51"/>
      <c r="L774" s="51"/>
      <c r="N774" s="51"/>
      <c r="P774" s="51"/>
      <c r="Q774" s="47"/>
      <c r="R774" s="47"/>
    </row>
    <row r="775">
      <c r="A775" s="48"/>
      <c r="B775" s="49"/>
      <c r="D775" s="50"/>
      <c r="J775" s="51"/>
      <c r="L775" s="51"/>
      <c r="N775" s="51"/>
      <c r="P775" s="51"/>
      <c r="Q775" s="47"/>
      <c r="R775" s="47"/>
    </row>
    <row r="776">
      <c r="A776" s="48"/>
      <c r="B776" s="49"/>
      <c r="D776" s="50"/>
      <c r="J776" s="51"/>
      <c r="L776" s="51"/>
      <c r="N776" s="51"/>
      <c r="P776" s="51"/>
      <c r="Q776" s="47"/>
      <c r="R776" s="47"/>
    </row>
    <row r="777">
      <c r="A777" s="48"/>
      <c r="B777" s="49"/>
      <c r="D777" s="50"/>
      <c r="J777" s="51"/>
      <c r="L777" s="51"/>
      <c r="N777" s="51"/>
      <c r="P777" s="51"/>
      <c r="Q777" s="47"/>
      <c r="R777" s="47"/>
    </row>
    <row r="778">
      <c r="A778" s="48"/>
      <c r="B778" s="49"/>
      <c r="D778" s="50"/>
      <c r="J778" s="51"/>
      <c r="L778" s="51"/>
      <c r="N778" s="51"/>
      <c r="P778" s="51"/>
      <c r="Q778" s="47"/>
      <c r="R778" s="47"/>
    </row>
    <row r="779">
      <c r="A779" s="48"/>
      <c r="B779" s="49"/>
      <c r="D779" s="50"/>
      <c r="J779" s="51"/>
      <c r="L779" s="51"/>
      <c r="N779" s="51"/>
      <c r="P779" s="51"/>
      <c r="Q779" s="47"/>
      <c r="R779" s="47"/>
    </row>
    <row r="780">
      <c r="A780" s="48"/>
      <c r="B780" s="49"/>
      <c r="D780" s="50"/>
      <c r="J780" s="51"/>
      <c r="L780" s="51"/>
      <c r="N780" s="51"/>
      <c r="P780" s="51"/>
      <c r="Q780" s="47"/>
      <c r="R780" s="47"/>
    </row>
    <row r="781">
      <c r="A781" s="48"/>
      <c r="B781" s="49"/>
      <c r="D781" s="50"/>
      <c r="J781" s="51"/>
      <c r="L781" s="51"/>
      <c r="N781" s="51"/>
      <c r="P781" s="51"/>
      <c r="Q781" s="47"/>
      <c r="R781" s="47"/>
    </row>
    <row r="782">
      <c r="A782" s="48"/>
      <c r="B782" s="49"/>
      <c r="D782" s="50"/>
      <c r="J782" s="51"/>
      <c r="L782" s="51"/>
      <c r="N782" s="51"/>
      <c r="P782" s="51"/>
      <c r="Q782" s="47"/>
      <c r="R782" s="47"/>
    </row>
    <row r="783">
      <c r="A783" s="48"/>
      <c r="B783" s="49"/>
      <c r="D783" s="50"/>
      <c r="J783" s="51"/>
      <c r="L783" s="51"/>
      <c r="N783" s="51"/>
      <c r="P783" s="51"/>
      <c r="Q783" s="47"/>
      <c r="R783" s="47"/>
    </row>
    <row r="784">
      <c r="A784" s="48"/>
      <c r="B784" s="49"/>
      <c r="D784" s="50"/>
      <c r="J784" s="51"/>
      <c r="L784" s="51"/>
      <c r="N784" s="51"/>
      <c r="P784" s="51"/>
      <c r="Q784" s="47"/>
      <c r="R784" s="47"/>
    </row>
    <row r="785">
      <c r="A785" s="48"/>
      <c r="B785" s="49"/>
      <c r="D785" s="50"/>
      <c r="J785" s="51"/>
      <c r="L785" s="51"/>
      <c r="N785" s="51"/>
      <c r="P785" s="51"/>
      <c r="Q785" s="47"/>
      <c r="R785" s="47"/>
    </row>
    <row r="786">
      <c r="A786" s="48"/>
      <c r="B786" s="49"/>
      <c r="D786" s="50"/>
      <c r="J786" s="51"/>
      <c r="L786" s="51"/>
      <c r="N786" s="51"/>
      <c r="P786" s="51"/>
      <c r="Q786" s="47"/>
      <c r="R786" s="47"/>
    </row>
    <row r="787">
      <c r="A787" s="48"/>
      <c r="B787" s="49"/>
      <c r="D787" s="50"/>
      <c r="J787" s="51"/>
      <c r="L787" s="51"/>
      <c r="N787" s="51"/>
      <c r="P787" s="51"/>
      <c r="Q787" s="47"/>
      <c r="R787" s="47"/>
    </row>
    <row r="788">
      <c r="A788" s="48"/>
      <c r="B788" s="49"/>
      <c r="D788" s="50"/>
      <c r="J788" s="51"/>
      <c r="L788" s="51"/>
      <c r="N788" s="51"/>
      <c r="P788" s="51"/>
      <c r="Q788" s="47"/>
      <c r="R788" s="47"/>
    </row>
    <row r="789">
      <c r="A789" s="48"/>
      <c r="B789" s="49"/>
      <c r="D789" s="50"/>
      <c r="J789" s="51"/>
      <c r="L789" s="51"/>
      <c r="N789" s="51"/>
      <c r="P789" s="51"/>
      <c r="Q789" s="47"/>
      <c r="R789" s="47"/>
    </row>
    <row r="790">
      <c r="A790" s="48"/>
      <c r="B790" s="49"/>
      <c r="D790" s="50"/>
      <c r="J790" s="51"/>
      <c r="L790" s="51"/>
      <c r="N790" s="51"/>
      <c r="P790" s="51"/>
      <c r="Q790" s="47"/>
      <c r="R790" s="47"/>
    </row>
    <row r="791">
      <c r="A791" s="48"/>
      <c r="B791" s="49"/>
      <c r="D791" s="50"/>
      <c r="J791" s="51"/>
      <c r="L791" s="51"/>
      <c r="N791" s="51"/>
      <c r="P791" s="51"/>
      <c r="Q791" s="47"/>
      <c r="R791" s="47"/>
    </row>
    <row r="792">
      <c r="A792" s="48"/>
      <c r="B792" s="49"/>
      <c r="D792" s="50"/>
      <c r="J792" s="51"/>
      <c r="L792" s="51"/>
      <c r="N792" s="51"/>
      <c r="P792" s="51"/>
      <c r="Q792" s="47"/>
      <c r="R792" s="47"/>
    </row>
    <row r="793">
      <c r="A793" s="48"/>
      <c r="B793" s="49"/>
      <c r="D793" s="50"/>
      <c r="J793" s="51"/>
      <c r="L793" s="51"/>
      <c r="N793" s="51"/>
      <c r="P793" s="51"/>
      <c r="Q793" s="47"/>
      <c r="R793" s="47"/>
    </row>
    <row r="794">
      <c r="A794" s="48"/>
      <c r="B794" s="49"/>
      <c r="D794" s="50"/>
      <c r="J794" s="51"/>
      <c r="L794" s="51"/>
      <c r="N794" s="51"/>
      <c r="P794" s="51"/>
      <c r="Q794" s="47"/>
      <c r="R794" s="47"/>
    </row>
    <row r="795">
      <c r="A795" s="48"/>
      <c r="B795" s="49"/>
      <c r="D795" s="50"/>
      <c r="J795" s="51"/>
      <c r="L795" s="51"/>
      <c r="N795" s="51"/>
      <c r="P795" s="51"/>
      <c r="Q795" s="47"/>
      <c r="R795" s="47"/>
    </row>
    <row r="796">
      <c r="A796" s="48"/>
      <c r="B796" s="49"/>
      <c r="D796" s="50"/>
      <c r="J796" s="51"/>
      <c r="L796" s="51"/>
      <c r="N796" s="51"/>
      <c r="P796" s="51"/>
      <c r="Q796" s="47"/>
      <c r="R796" s="47"/>
    </row>
    <row r="797">
      <c r="A797" s="48"/>
      <c r="B797" s="49"/>
      <c r="D797" s="50"/>
      <c r="J797" s="51"/>
      <c r="L797" s="51"/>
      <c r="N797" s="51"/>
      <c r="P797" s="51"/>
      <c r="Q797" s="47"/>
      <c r="R797" s="47"/>
    </row>
    <row r="798">
      <c r="A798" s="48"/>
      <c r="B798" s="49"/>
      <c r="D798" s="50"/>
      <c r="J798" s="51"/>
      <c r="L798" s="51"/>
      <c r="N798" s="51"/>
      <c r="P798" s="51"/>
      <c r="Q798" s="47"/>
      <c r="R798" s="47"/>
    </row>
    <row r="799">
      <c r="A799" s="48"/>
      <c r="B799" s="49"/>
      <c r="D799" s="50"/>
      <c r="J799" s="51"/>
      <c r="L799" s="51"/>
      <c r="N799" s="51"/>
      <c r="P799" s="51"/>
      <c r="Q799" s="47"/>
      <c r="R799" s="47"/>
    </row>
    <row r="800">
      <c r="A800" s="48"/>
      <c r="B800" s="49"/>
      <c r="D800" s="50"/>
      <c r="J800" s="51"/>
      <c r="L800" s="51"/>
      <c r="N800" s="51"/>
      <c r="P800" s="51"/>
      <c r="Q800" s="47"/>
      <c r="R800" s="47"/>
    </row>
    <row r="801">
      <c r="A801" s="48"/>
      <c r="B801" s="49"/>
      <c r="D801" s="50"/>
      <c r="J801" s="51"/>
      <c r="L801" s="51"/>
      <c r="N801" s="51"/>
      <c r="P801" s="51"/>
      <c r="Q801" s="47"/>
      <c r="R801" s="47"/>
    </row>
    <row r="802">
      <c r="A802" s="48"/>
      <c r="B802" s="49"/>
      <c r="D802" s="50"/>
      <c r="J802" s="51"/>
      <c r="L802" s="51"/>
      <c r="N802" s="51"/>
      <c r="P802" s="51"/>
      <c r="Q802" s="47"/>
      <c r="R802" s="47"/>
    </row>
    <row r="803">
      <c r="A803" s="48"/>
      <c r="B803" s="49"/>
      <c r="D803" s="50"/>
      <c r="J803" s="51"/>
      <c r="L803" s="51"/>
      <c r="N803" s="51"/>
      <c r="P803" s="51"/>
      <c r="Q803" s="47"/>
      <c r="R803" s="47"/>
    </row>
    <row r="804">
      <c r="A804" s="48"/>
      <c r="B804" s="49"/>
      <c r="D804" s="50"/>
      <c r="J804" s="51"/>
      <c r="L804" s="51"/>
      <c r="N804" s="51"/>
      <c r="P804" s="51"/>
      <c r="Q804" s="47"/>
      <c r="R804" s="47"/>
    </row>
    <row r="805">
      <c r="A805" s="48"/>
      <c r="B805" s="49"/>
      <c r="D805" s="50"/>
      <c r="J805" s="51"/>
      <c r="L805" s="51"/>
      <c r="N805" s="51"/>
      <c r="P805" s="51"/>
      <c r="Q805" s="47"/>
      <c r="R805" s="47"/>
    </row>
    <row r="806">
      <c r="A806" s="48"/>
      <c r="B806" s="49"/>
      <c r="D806" s="50"/>
      <c r="J806" s="51"/>
      <c r="L806" s="51"/>
      <c r="N806" s="51"/>
      <c r="P806" s="51"/>
      <c r="Q806" s="47"/>
      <c r="R806" s="47"/>
    </row>
    <row r="807">
      <c r="A807" s="48"/>
      <c r="B807" s="49"/>
      <c r="D807" s="50"/>
      <c r="J807" s="51"/>
      <c r="L807" s="51"/>
      <c r="N807" s="51"/>
      <c r="P807" s="51"/>
      <c r="Q807" s="47"/>
      <c r="R807" s="47"/>
    </row>
    <row r="808">
      <c r="A808" s="48"/>
      <c r="B808" s="49"/>
      <c r="D808" s="50"/>
      <c r="J808" s="51"/>
      <c r="L808" s="51"/>
      <c r="N808" s="51"/>
      <c r="P808" s="51"/>
      <c r="Q808" s="47"/>
      <c r="R808" s="47"/>
    </row>
    <row r="809">
      <c r="A809" s="48"/>
      <c r="B809" s="49"/>
      <c r="D809" s="50"/>
      <c r="J809" s="51"/>
      <c r="L809" s="51"/>
      <c r="N809" s="51"/>
      <c r="P809" s="51"/>
      <c r="Q809" s="47"/>
      <c r="R809" s="47"/>
    </row>
    <row r="810">
      <c r="A810" s="48"/>
      <c r="B810" s="49"/>
      <c r="D810" s="50"/>
      <c r="J810" s="51"/>
      <c r="L810" s="51"/>
      <c r="N810" s="51"/>
      <c r="P810" s="51"/>
      <c r="Q810" s="47"/>
      <c r="R810" s="47"/>
    </row>
    <row r="811">
      <c r="A811" s="48"/>
      <c r="B811" s="49"/>
      <c r="D811" s="50"/>
      <c r="J811" s="51"/>
      <c r="L811" s="51"/>
      <c r="N811" s="51"/>
      <c r="P811" s="51"/>
      <c r="Q811" s="47"/>
      <c r="R811" s="47"/>
    </row>
    <row r="812">
      <c r="A812" s="48"/>
      <c r="B812" s="49"/>
      <c r="D812" s="50"/>
      <c r="J812" s="51"/>
      <c r="L812" s="51"/>
      <c r="N812" s="51"/>
      <c r="P812" s="51"/>
      <c r="Q812" s="47"/>
      <c r="R812" s="47"/>
    </row>
    <row r="813">
      <c r="A813" s="48"/>
      <c r="B813" s="49"/>
      <c r="D813" s="50"/>
      <c r="J813" s="51"/>
      <c r="L813" s="51"/>
      <c r="N813" s="51"/>
      <c r="P813" s="51"/>
      <c r="Q813" s="47"/>
      <c r="R813" s="47"/>
    </row>
    <row r="814">
      <c r="A814" s="48"/>
      <c r="B814" s="49"/>
      <c r="D814" s="50"/>
      <c r="J814" s="51"/>
      <c r="L814" s="51"/>
      <c r="N814" s="51"/>
      <c r="P814" s="51"/>
      <c r="Q814" s="47"/>
      <c r="R814" s="47"/>
    </row>
    <row r="815">
      <c r="A815" s="48"/>
      <c r="B815" s="49"/>
      <c r="D815" s="50"/>
      <c r="J815" s="51"/>
      <c r="L815" s="51"/>
      <c r="N815" s="51"/>
      <c r="P815" s="51"/>
      <c r="Q815" s="47"/>
      <c r="R815" s="47"/>
    </row>
    <row r="816">
      <c r="A816" s="48"/>
      <c r="B816" s="49"/>
      <c r="D816" s="50"/>
      <c r="J816" s="51"/>
      <c r="L816" s="51"/>
      <c r="N816" s="51"/>
      <c r="P816" s="51"/>
      <c r="Q816" s="47"/>
      <c r="R816" s="47"/>
    </row>
    <row r="817">
      <c r="A817" s="48"/>
      <c r="B817" s="49"/>
      <c r="D817" s="50"/>
      <c r="J817" s="51"/>
      <c r="L817" s="51"/>
      <c r="N817" s="51"/>
      <c r="P817" s="51"/>
      <c r="Q817" s="47"/>
      <c r="R817" s="47"/>
    </row>
    <row r="818">
      <c r="A818" s="48"/>
      <c r="B818" s="49"/>
      <c r="D818" s="50"/>
      <c r="J818" s="51"/>
      <c r="L818" s="51"/>
      <c r="N818" s="51"/>
      <c r="P818" s="51"/>
      <c r="Q818" s="47"/>
      <c r="R818" s="47"/>
    </row>
    <row r="819">
      <c r="A819" s="48"/>
      <c r="B819" s="49"/>
      <c r="D819" s="50"/>
      <c r="J819" s="51"/>
      <c r="L819" s="51"/>
      <c r="N819" s="51"/>
      <c r="P819" s="51"/>
      <c r="Q819" s="47"/>
      <c r="R819" s="47"/>
    </row>
    <row r="820">
      <c r="A820" s="48"/>
      <c r="B820" s="49"/>
      <c r="D820" s="50"/>
      <c r="J820" s="51"/>
      <c r="L820" s="51"/>
      <c r="N820" s="51"/>
      <c r="P820" s="51"/>
      <c r="Q820" s="47"/>
      <c r="R820" s="47"/>
    </row>
    <row r="821">
      <c r="A821" s="48"/>
      <c r="B821" s="49"/>
      <c r="D821" s="50"/>
      <c r="J821" s="51"/>
      <c r="L821" s="51"/>
      <c r="N821" s="51"/>
      <c r="P821" s="51"/>
      <c r="Q821" s="47"/>
      <c r="R821" s="47"/>
    </row>
    <row r="822">
      <c r="A822" s="48"/>
      <c r="B822" s="49"/>
      <c r="D822" s="50"/>
      <c r="J822" s="51"/>
      <c r="L822" s="51"/>
      <c r="N822" s="51"/>
      <c r="P822" s="51"/>
      <c r="Q822" s="47"/>
      <c r="R822" s="47"/>
    </row>
    <row r="823">
      <c r="A823" s="48"/>
      <c r="B823" s="49"/>
      <c r="D823" s="50"/>
      <c r="J823" s="51"/>
      <c r="L823" s="51"/>
      <c r="N823" s="51"/>
      <c r="P823" s="51"/>
      <c r="Q823" s="47"/>
      <c r="R823" s="47"/>
    </row>
    <row r="824">
      <c r="A824" s="48"/>
      <c r="B824" s="49"/>
      <c r="D824" s="50"/>
      <c r="J824" s="51"/>
      <c r="L824" s="51"/>
      <c r="N824" s="51"/>
      <c r="P824" s="51"/>
      <c r="Q824" s="47"/>
      <c r="R824" s="47"/>
    </row>
    <row r="825">
      <c r="A825" s="48"/>
      <c r="B825" s="49"/>
      <c r="D825" s="50"/>
      <c r="J825" s="51"/>
      <c r="L825" s="51"/>
      <c r="N825" s="51"/>
      <c r="P825" s="51"/>
      <c r="Q825" s="47"/>
      <c r="R825" s="47"/>
    </row>
    <row r="826">
      <c r="A826" s="48"/>
      <c r="B826" s="49"/>
      <c r="D826" s="50"/>
      <c r="J826" s="51"/>
      <c r="L826" s="51"/>
      <c r="N826" s="51"/>
      <c r="P826" s="51"/>
      <c r="Q826" s="47"/>
      <c r="R826" s="47"/>
    </row>
    <row r="827">
      <c r="A827" s="48"/>
      <c r="B827" s="49"/>
      <c r="D827" s="50"/>
      <c r="J827" s="51"/>
      <c r="L827" s="51"/>
      <c r="N827" s="51"/>
      <c r="P827" s="51"/>
      <c r="Q827" s="47"/>
      <c r="R827" s="47"/>
    </row>
    <row r="828">
      <c r="A828" s="48"/>
      <c r="B828" s="49"/>
      <c r="D828" s="50"/>
      <c r="J828" s="51"/>
      <c r="L828" s="51"/>
      <c r="N828" s="51"/>
      <c r="P828" s="51"/>
      <c r="Q828" s="47"/>
      <c r="R828" s="47"/>
    </row>
    <row r="829">
      <c r="A829" s="48"/>
      <c r="B829" s="49"/>
      <c r="D829" s="50"/>
      <c r="J829" s="51"/>
      <c r="L829" s="51"/>
      <c r="N829" s="51"/>
      <c r="P829" s="51"/>
      <c r="Q829" s="47"/>
      <c r="R829" s="47"/>
    </row>
    <row r="830">
      <c r="A830" s="48"/>
      <c r="B830" s="49"/>
      <c r="D830" s="50"/>
      <c r="J830" s="51"/>
      <c r="L830" s="51"/>
      <c r="N830" s="51"/>
      <c r="P830" s="51"/>
      <c r="Q830" s="47"/>
      <c r="R830" s="47"/>
    </row>
    <row r="831">
      <c r="A831" s="48"/>
      <c r="B831" s="49"/>
      <c r="D831" s="50"/>
      <c r="J831" s="51"/>
      <c r="L831" s="51"/>
      <c r="N831" s="51"/>
      <c r="P831" s="51"/>
      <c r="Q831" s="47"/>
      <c r="R831" s="47"/>
    </row>
    <row r="832">
      <c r="A832" s="48"/>
      <c r="B832" s="49"/>
      <c r="D832" s="50"/>
      <c r="J832" s="51"/>
      <c r="L832" s="51"/>
      <c r="N832" s="51"/>
      <c r="P832" s="51"/>
      <c r="Q832" s="47"/>
      <c r="R832" s="47"/>
    </row>
    <row r="833">
      <c r="A833" s="48"/>
      <c r="B833" s="49"/>
      <c r="D833" s="50"/>
      <c r="J833" s="51"/>
      <c r="L833" s="51"/>
      <c r="N833" s="51"/>
      <c r="P833" s="51"/>
      <c r="Q833" s="47"/>
      <c r="R833" s="47"/>
    </row>
    <row r="834">
      <c r="A834" s="48"/>
      <c r="B834" s="49"/>
      <c r="D834" s="50"/>
      <c r="J834" s="51"/>
      <c r="L834" s="51"/>
      <c r="N834" s="51"/>
      <c r="P834" s="51"/>
      <c r="Q834" s="47"/>
      <c r="R834" s="47"/>
    </row>
    <row r="835">
      <c r="A835" s="48"/>
      <c r="B835" s="49"/>
      <c r="D835" s="50"/>
      <c r="J835" s="51"/>
      <c r="L835" s="51"/>
      <c r="N835" s="51"/>
      <c r="P835" s="51"/>
      <c r="Q835" s="47"/>
      <c r="R835" s="47"/>
    </row>
    <row r="836">
      <c r="A836" s="48"/>
      <c r="B836" s="49"/>
      <c r="D836" s="50"/>
      <c r="J836" s="51"/>
      <c r="L836" s="51"/>
      <c r="N836" s="51"/>
      <c r="P836" s="51"/>
      <c r="Q836" s="47"/>
      <c r="R836" s="47"/>
    </row>
    <row r="837">
      <c r="A837" s="48"/>
      <c r="B837" s="49"/>
      <c r="D837" s="50"/>
      <c r="J837" s="51"/>
      <c r="L837" s="51"/>
      <c r="N837" s="51"/>
      <c r="P837" s="51"/>
      <c r="Q837" s="47"/>
      <c r="R837" s="47"/>
    </row>
    <row r="838">
      <c r="A838" s="48"/>
      <c r="B838" s="49"/>
      <c r="D838" s="50"/>
      <c r="J838" s="51"/>
      <c r="L838" s="51"/>
      <c r="N838" s="51"/>
      <c r="P838" s="51"/>
      <c r="Q838" s="47"/>
      <c r="R838" s="47"/>
    </row>
    <row r="839">
      <c r="A839" s="48"/>
      <c r="B839" s="49"/>
      <c r="D839" s="50"/>
      <c r="J839" s="51"/>
      <c r="L839" s="51"/>
      <c r="N839" s="51"/>
      <c r="P839" s="51"/>
      <c r="Q839" s="47"/>
      <c r="R839" s="47"/>
    </row>
    <row r="840">
      <c r="A840" s="48"/>
      <c r="B840" s="49"/>
      <c r="D840" s="50"/>
      <c r="J840" s="51"/>
      <c r="L840" s="51"/>
      <c r="N840" s="51"/>
      <c r="P840" s="51"/>
      <c r="Q840" s="47"/>
      <c r="R840" s="47"/>
    </row>
    <row r="841">
      <c r="A841" s="48"/>
      <c r="B841" s="49"/>
      <c r="D841" s="50"/>
      <c r="J841" s="51"/>
      <c r="L841" s="51"/>
      <c r="N841" s="51"/>
      <c r="P841" s="51"/>
      <c r="Q841" s="47"/>
      <c r="R841" s="47"/>
    </row>
    <row r="842">
      <c r="A842" s="48"/>
      <c r="B842" s="49"/>
      <c r="D842" s="50"/>
      <c r="J842" s="51"/>
      <c r="L842" s="51"/>
      <c r="N842" s="51"/>
      <c r="P842" s="51"/>
      <c r="Q842" s="47"/>
      <c r="R842" s="47"/>
    </row>
    <row r="843">
      <c r="A843" s="48"/>
      <c r="B843" s="49"/>
      <c r="D843" s="50"/>
      <c r="J843" s="51"/>
      <c r="L843" s="51"/>
      <c r="N843" s="51"/>
      <c r="P843" s="51"/>
      <c r="Q843" s="47"/>
      <c r="R843" s="47"/>
    </row>
    <row r="844">
      <c r="A844" s="48"/>
      <c r="B844" s="49"/>
      <c r="D844" s="50"/>
      <c r="J844" s="51"/>
      <c r="L844" s="51"/>
      <c r="N844" s="51"/>
      <c r="P844" s="51"/>
      <c r="Q844" s="47"/>
      <c r="R844" s="47"/>
    </row>
    <row r="845">
      <c r="A845" s="48"/>
      <c r="B845" s="49"/>
      <c r="D845" s="50"/>
      <c r="J845" s="51"/>
      <c r="L845" s="51"/>
      <c r="N845" s="51"/>
      <c r="P845" s="51"/>
      <c r="Q845" s="47"/>
      <c r="R845" s="47"/>
    </row>
    <row r="846">
      <c r="A846" s="48"/>
      <c r="B846" s="49"/>
      <c r="D846" s="50"/>
      <c r="J846" s="51"/>
      <c r="L846" s="51"/>
      <c r="N846" s="51"/>
      <c r="P846" s="51"/>
      <c r="Q846" s="47"/>
      <c r="R846" s="47"/>
    </row>
    <row r="847">
      <c r="A847" s="48"/>
      <c r="B847" s="49"/>
      <c r="D847" s="50"/>
      <c r="J847" s="51"/>
      <c r="L847" s="51"/>
      <c r="N847" s="51"/>
      <c r="P847" s="51"/>
      <c r="Q847" s="47"/>
      <c r="R847" s="47"/>
    </row>
    <row r="848">
      <c r="A848" s="48"/>
      <c r="B848" s="49"/>
      <c r="D848" s="50"/>
      <c r="J848" s="51"/>
      <c r="L848" s="51"/>
      <c r="N848" s="51"/>
      <c r="P848" s="51"/>
      <c r="Q848" s="47"/>
      <c r="R848" s="47"/>
    </row>
    <row r="849">
      <c r="A849" s="48"/>
      <c r="B849" s="49"/>
      <c r="D849" s="50"/>
      <c r="J849" s="51"/>
      <c r="L849" s="51"/>
      <c r="N849" s="51"/>
      <c r="P849" s="51"/>
      <c r="Q849" s="47"/>
      <c r="R849" s="47"/>
    </row>
    <row r="850">
      <c r="A850" s="48"/>
      <c r="B850" s="49"/>
      <c r="D850" s="50"/>
      <c r="J850" s="51"/>
      <c r="L850" s="51"/>
      <c r="N850" s="51"/>
      <c r="P850" s="51"/>
      <c r="Q850" s="47"/>
      <c r="R850" s="47"/>
    </row>
    <row r="851">
      <c r="A851" s="48"/>
      <c r="B851" s="49"/>
      <c r="D851" s="50"/>
      <c r="J851" s="51"/>
      <c r="L851" s="51"/>
      <c r="N851" s="51"/>
      <c r="P851" s="51"/>
      <c r="Q851" s="47"/>
      <c r="R851" s="47"/>
    </row>
    <row r="852">
      <c r="A852" s="48"/>
      <c r="B852" s="49"/>
      <c r="D852" s="50"/>
      <c r="J852" s="51"/>
      <c r="L852" s="51"/>
      <c r="N852" s="51"/>
      <c r="P852" s="51"/>
      <c r="Q852" s="47"/>
      <c r="R852" s="47"/>
    </row>
    <row r="853">
      <c r="A853" s="48"/>
      <c r="B853" s="49"/>
      <c r="D853" s="50"/>
      <c r="J853" s="51"/>
      <c r="L853" s="51"/>
      <c r="N853" s="51"/>
      <c r="P853" s="51"/>
      <c r="Q853" s="47"/>
      <c r="R853" s="47"/>
    </row>
    <row r="854">
      <c r="A854" s="48"/>
      <c r="B854" s="49"/>
      <c r="D854" s="50"/>
      <c r="J854" s="51"/>
      <c r="L854" s="51"/>
      <c r="N854" s="51"/>
      <c r="P854" s="51"/>
      <c r="Q854" s="47"/>
      <c r="R854" s="47"/>
    </row>
    <row r="855">
      <c r="A855" s="48"/>
      <c r="B855" s="49"/>
      <c r="D855" s="50"/>
      <c r="J855" s="51"/>
      <c r="L855" s="51"/>
      <c r="N855" s="51"/>
      <c r="P855" s="51"/>
      <c r="Q855" s="47"/>
      <c r="R855" s="47"/>
    </row>
    <row r="856">
      <c r="A856" s="48"/>
      <c r="B856" s="49"/>
      <c r="D856" s="50"/>
      <c r="J856" s="51"/>
      <c r="L856" s="51"/>
      <c r="N856" s="51"/>
      <c r="P856" s="51"/>
      <c r="Q856" s="47"/>
      <c r="R856" s="47"/>
    </row>
    <row r="857">
      <c r="A857" s="48"/>
      <c r="B857" s="49"/>
      <c r="D857" s="50"/>
      <c r="J857" s="51"/>
      <c r="L857" s="51"/>
      <c r="N857" s="51"/>
      <c r="P857" s="51"/>
      <c r="Q857" s="47"/>
      <c r="R857" s="47"/>
    </row>
    <row r="858">
      <c r="A858" s="48"/>
      <c r="B858" s="49"/>
      <c r="D858" s="50"/>
      <c r="J858" s="51"/>
      <c r="L858" s="51"/>
      <c r="N858" s="51"/>
      <c r="P858" s="51"/>
      <c r="Q858" s="47"/>
      <c r="R858" s="47"/>
    </row>
    <row r="859">
      <c r="A859" s="48"/>
      <c r="B859" s="49"/>
      <c r="D859" s="50"/>
      <c r="J859" s="51"/>
      <c r="L859" s="51"/>
      <c r="N859" s="51"/>
      <c r="P859" s="51"/>
      <c r="Q859" s="47"/>
      <c r="R859" s="47"/>
    </row>
    <row r="860">
      <c r="A860" s="48"/>
      <c r="B860" s="49"/>
      <c r="D860" s="50"/>
      <c r="J860" s="51"/>
      <c r="L860" s="51"/>
      <c r="N860" s="51"/>
      <c r="P860" s="51"/>
      <c r="Q860" s="47"/>
      <c r="R860" s="47"/>
    </row>
    <row r="861">
      <c r="A861" s="48"/>
      <c r="B861" s="49"/>
      <c r="D861" s="50"/>
      <c r="J861" s="51"/>
      <c r="L861" s="51"/>
      <c r="N861" s="51"/>
      <c r="P861" s="51"/>
      <c r="Q861" s="47"/>
      <c r="R861" s="47"/>
    </row>
    <row r="862">
      <c r="A862" s="48"/>
      <c r="B862" s="49"/>
      <c r="D862" s="50"/>
      <c r="J862" s="51"/>
      <c r="L862" s="51"/>
      <c r="N862" s="51"/>
      <c r="P862" s="51"/>
      <c r="Q862" s="47"/>
      <c r="R862" s="47"/>
    </row>
    <row r="863">
      <c r="A863" s="48"/>
      <c r="B863" s="49"/>
      <c r="D863" s="50"/>
      <c r="J863" s="51"/>
      <c r="L863" s="51"/>
      <c r="N863" s="51"/>
      <c r="P863" s="51"/>
      <c r="Q863" s="47"/>
      <c r="R863" s="47"/>
    </row>
    <row r="864">
      <c r="A864" s="48"/>
      <c r="B864" s="49"/>
      <c r="D864" s="50"/>
      <c r="J864" s="51"/>
      <c r="L864" s="51"/>
      <c r="N864" s="51"/>
      <c r="P864" s="51"/>
      <c r="Q864" s="47"/>
      <c r="R864" s="47"/>
    </row>
    <row r="865">
      <c r="A865" s="48"/>
      <c r="B865" s="49"/>
      <c r="D865" s="50"/>
      <c r="J865" s="51"/>
      <c r="L865" s="51"/>
      <c r="N865" s="51"/>
      <c r="P865" s="51"/>
      <c r="Q865" s="47"/>
      <c r="R865" s="47"/>
    </row>
    <row r="866">
      <c r="A866" s="48"/>
      <c r="B866" s="49"/>
      <c r="D866" s="50"/>
      <c r="J866" s="51"/>
      <c r="L866" s="51"/>
      <c r="N866" s="51"/>
      <c r="P866" s="51"/>
      <c r="Q866" s="47"/>
      <c r="R866" s="47"/>
    </row>
    <row r="867">
      <c r="A867" s="48"/>
      <c r="B867" s="49"/>
      <c r="D867" s="50"/>
      <c r="J867" s="51"/>
      <c r="L867" s="51"/>
      <c r="N867" s="51"/>
      <c r="P867" s="51"/>
      <c r="Q867" s="47"/>
      <c r="R867" s="47"/>
    </row>
    <row r="868">
      <c r="A868" s="48"/>
      <c r="B868" s="49"/>
      <c r="D868" s="50"/>
      <c r="J868" s="51"/>
      <c r="L868" s="51"/>
      <c r="N868" s="51"/>
      <c r="P868" s="51"/>
      <c r="Q868" s="47"/>
      <c r="R868" s="47"/>
    </row>
    <row r="869">
      <c r="A869" s="48"/>
      <c r="B869" s="49"/>
      <c r="D869" s="50"/>
      <c r="J869" s="51"/>
      <c r="L869" s="51"/>
      <c r="N869" s="51"/>
      <c r="P869" s="51"/>
      <c r="Q869" s="47"/>
      <c r="R869" s="47"/>
    </row>
    <row r="870">
      <c r="A870" s="48"/>
      <c r="B870" s="49"/>
      <c r="D870" s="50"/>
      <c r="J870" s="51"/>
      <c r="L870" s="51"/>
      <c r="N870" s="51"/>
      <c r="P870" s="51"/>
      <c r="Q870" s="47"/>
      <c r="R870" s="47"/>
    </row>
    <row r="871">
      <c r="A871" s="48"/>
      <c r="B871" s="49"/>
      <c r="D871" s="50"/>
      <c r="J871" s="51"/>
      <c r="L871" s="51"/>
      <c r="N871" s="51"/>
      <c r="P871" s="51"/>
      <c r="Q871" s="47"/>
      <c r="R871" s="47"/>
    </row>
    <row r="872">
      <c r="A872" s="48"/>
      <c r="B872" s="49"/>
      <c r="D872" s="50"/>
      <c r="J872" s="51"/>
      <c r="L872" s="51"/>
      <c r="N872" s="51"/>
      <c r="P872" s="51"/>
      <c r="Q872" s="47"/>
      <c r="R872" s="47"/>
    </row>
    <row r="873">
      <c r="A873" s="48"/>
      <c r="B873" s="49"/>
      <c r="D873" s="50"/>
      <c r="J873" s="51"/>
      <c r="L873" s="51"/>
      <c r="N873" s="51"/>
      <c r="P873" s="51"/>
      <c r="Q873" s="47"/>
      <c r="R873" s="47"/>
    </row>
    <row r="874">
      <c r="A874" s="48"/>
      <c r="B874" s="49"/>
      <c r="D874" s="50"/>
      <c r="J874" s="51"/>
      <c r="L874" s="51"/>
      <c r="N874" s="51"/>
      <c r="P874" s="51"/>
      <c r="Q874" s="47"/>
      <c r="R874" s="47"/>
    </row>
    <row r="875">
      <c r="A875" s="48"/>
      <c r="B875" s="49"/>
      <c r="D875" s="50"/>
      <c r="J875" s="51"/>
      <c r="L875" s="51"/>
      <c r="N875" s="51"/>
      <c r="P875" s="51"/>
      <c r="Q875" s="47"/>
      <c r="R875" s="47"/>
    </row>
    <row r="876">
      <c r="A876" s="48"/>
      <c r="B876" s="49"/>
      <c r="D876" s="50"/>
      <c r="J876" s="51"/>
      <c r="L876" s="51"/>
      <c r="N876" s="51"/>
      <c r="P876" s="51"/>
      <c r="Q876" s="47"/>
      <c r="R876" s="47"/>
    </row>
    <row r="877">
      <c r="A877" s="48"/>
      <c r="B877" s="49"/>
      <c r="D877" s="50"/>
      <c r="J877" s="51"/>
      <c r="L877" s="51"/>
      <c r="N877" s="51"/>
      <c r="P877" s="51"/>
      <c r="Q877" s="47"/>
      <c r="R877" s="47"/>
    </row>
    <row r="878">
      <c r="A878" s="48"/>
      <c r="B878" s="49"/>
      <c r="D878" s="50"/>
      <c r="J878" s="51"/>
      <c r="L878" s="51"/>
      <c r="N878" s="51"/>
      <c r="P878" s="51"/>
      <c r="Q878" s="47"/>
      <c r="R878" s="47"/>
    </row>
    <row r="879">
      <c r="A879" s="48"/>
      <c r="B879" s="49"/>
      <c r="D879" s="50"/>
      <c r="J879" s="51"/>
      <c r="L879" s="51"/>
      <c r="N879" s="51"/>
      <c r="P879" s="51"/>
      <c r="Q879" s="47"/>
      <c r="R879" s="47"/>
    </row>
    <row r="880">
      <c r="A880" s="48"/>
      <c r="B880" s="49"/>
      <c r="D880" s="50"/>
      <c r="J880" s="51"/>
      <c r="L880" s="51"/>
      <c r="N880" s="51"/>
      <c r="P880" s="51"/>
      <c r="Q880" s="47"/>
      <c r="R880" s="47"/>
    </row>
    <row r="881">
      <c r="A881" s="48"/>
      <c r="B881" s="49"/>
      <c r="D881" s="50"/>
      <c r="J881" s="51"/>
      <c r="L881" s="51"/>
      <c r="N881" s="51"/>
      <c r="P881" s="51"/>
      <c r="Q881" s="47"/>
      <c r="R881" s="47"/>
    </row>
    <row r="882">
      <c r="A882" s="48"/>
      <c r="B882" s="49"/>
      <c r="D882" s="50"/>
      <c r="J882" s="51"/>
      <c r="L882" s="51"/>
      <c r="N882" s="51"/>
      <c r="P882" s="51"/>
      <c r="Q882" s="47"/>
      <c r="R882" s="47"/>
    </row>
    <row r="883">
      <c r="A883" s="48"/>
      <c r="B883" s="49"/>
      <c r="D883" s="50"/>
      <c r="J883" s="51"/>
      <c r="L883" s="51"/>
      <c r="N883" s="51"/>
      <c r="P883" s="51"/>
      <c r="Q883" s="47"/>
      <c r="R883" s="47"/>
    </row>
    <row r="884">
      <c r="A884" s="48"/>
      <c r="B884" s="49"/>
      <c r="D884" s="50"/>
      <c r="J884" s="51"/>
      <c r="L884" s="51"/>
      <c r="N884" s="51"/>
      <c r="P884" s="51"/>
      <c r="Q884" s="47"/>
      <c r="R884" s="47"/>
    </row>
    <row r="885">
      <c r="A885" s="48"/>
      <c r="B885" s="49"/>
      <c r="D885" s="50"/>
      <c r="J885" s="51"/>
      <c r="L885" s="51"/>
      <c r="N885" s="51"/>
      <c r="P885" s="51"/>
      <c r="Q885" s="47"/>
      <c r="R885" s="47"/>
    </row>
    <row r="886">
      <c r="A886" s="48"/>
      <c r="B886" s="49"/>
      <c r="D886" s="50"/>
      <c r="J886" s="51"/>
      <c r="L886" s="51"/>
      <c r="N886" s="51"/>
      <c r="P886" s="51"/>
      <c r="Q886" s="47"/>
      <c r="R886" s="47"/>
    </row>
    <row r="887">
      <c r="A887" s="48"/>
      <c r="B887" s="49"/>
      <c r="D887" s="50"/>
      <c r="J887" s="51"/>
      <c r="L887" s="51"/>
      <c r="N887" s="51"/>
      <c r="P887" s="51"/>
      <c r="Q887" s="47"/>
      <c r="R887" s="47"/>
    </row>
    <row r="888">
      <c r="A888" s="48"/>
      <c r="B888" s="49"/>
      <c r="D888" s="50"/>
      <c r="J888" s="51"/>
      <c r="L888" s="51"/>
      <c r="N888" s="51"/>
      <c r="P888" s="51"/>
      <c r="Q888" s="47"/>
      <c r="R888" s="47"/>
    </row>
    <row r="889">
      <c r="A889" s="48"/>
      <c r="B889" s="49"/>
      <c r="D889" s="50"/>
      <c r="J889" s="51"/>
      <c r="L889" s="51"/>
      <c r="N889" s="51"/>
      <c r="P889" s="51"/>
      <c r="Q889" s="47"/>
      <c r="R889" s="47"/>
    </row>
    <row r="890">
      <c r="A890" s="48"/>
      <c r="B890" s="49"/>
      <c r="D890" s="50"/>
      <c r="J890" s="51"/>
      <c r="L890" s="51"/>
      <c r="N890" s="51"/>
      <c r="P890" s="51"/>
      <c r="Q890" s="47"/>
      <c r="R890" s="47"/>
    </row>
    <row r="891">
      <c r="A891" s="48"/>
      <c r="B891" s="49"/>
      <c r="D891" s="50"/>
      <c r="J891" s="51"/>
      <c r="L891" s="51"/>
      <c r="N891" s="51"/>
      <c r="P891" s="51"/>
      <c r="Q891" s="47"/>
      <c r="R891" s="47"/>
    </row>
    <row r="892">
      <c r="A892" s="48"/>
      <c r="B892" s="49"/>
      <c r="D892" s="50"/>
      <c r="J892" s="51"/>
      <c r="L892" s="51"/>
      <c r="N892" s="51"/>
      <c r="P892" s="51"/>
      <c r="Q892" s="47"/>
      <c r="R892" s="47"/>
    </row>
    <row r="893">
      <c r="A893" s="48"/>
      <c r="B893" s="49"/>
      <c r="D893" s="50"/>
      <c r="J893" s="51"/>
      <c r="L893" s="51"/>
      <c r="N893" s="51"/>
      <c r="P893" s="51"/>
      <c r="Q893" s="47"/>
      <c r="R893" s="47"/>
    </row>
    <row r="894">
      <c r="A894" s="48"/>
      <c r="B894" s="49"/>
      <c r="D894" s="50"/>
      <c r="J894" s="51"/>
      <c r="L894" s="51"/>
      <c r="N894" s="51"/>
      <c r="P894" s="51"/>
      <c r="Q894" s="47"/>
      <c r="R894" s="47"/>
    </row>
    <row r="895">
      <c r="A895" s="48"/>
      <c r="B895" s="49"/>
      <c r="D895" s="50"/>
      <c r="J895" s="51"/>
      <c r="L895" s="51"/>
      <c r="N895" s="51"/>
      <c r="P895" s="51"/>
      <c r="Q895" s="47"/>
      <c r="R895" s="47"/>
    </row>
    <row r="896">
      <c r="A896" s="48"/>
      <c r="B896" s="49"/>
      <c r="D896" s="50"/>
      <c r="J896" s="51"/>
      <c r="L896" s="51"/>
      <c r="N896" s="51"/>
      <c r="P896" s="51"/>
      <c r="Q896" s="47"/>
      <c r="R896" s="47"/>
    </row>
    <row r="897">
      <c r="A897" s="48"/>
      <c r="B897" s="49"/>
      <c r="D897" s="50"/>
      <c r="J897" s="51"/>
      <c r="L897" s="51"/>
      <c r="N897" s="51"/>
      <c r="P897" s="51"/>
      <c r="Q897" s="47"/>
      <c r="R897" s="47"/>
    </row>
    <row r="898">
      <c r="A898" s="48"/>
      <c r="B898" s="49"/>
      <c r="D898" s="50"/>
      <c r="J898" s="51"/>
      <c r="L898" s="51"/>
      <c r="N898" s="51"/>
      <c r="P898" s="51"/>
      <c r="Q898" s="47"/>
      <c r="R898" s="47"/>
    </row>
    <row r="899">
      <c r="A899" s="48"/>
      <c r="B899" s="49"/>
      <c r="D899" s="50"/>
      <c r="J899" s="51"/>
      <c r="L899" s="51"/>
      <c r="N899" s="51"/>
      <c r="P899" s="51"/>
      <c r="Q899" s="47"/>
      <c r="R899" s="47"/>
    </row>
    <row r="900">
      <c r="A900" s="48"/>
      <c r="B900" s="49"/>
      <c r="D900" s="50"/>
      <c r="J900" s="51"/>
      <c r="L900" s="51"/>
      <c r="N900" s="51"/>
      <c r="P900" s="51"/>
      <c r="Q900" s="47"/>
      <c r="R900" s="47"/>
    </row>
    <row r="901">
      <c r="A901" s="48"/>
      <c r="B901" s="49"/>
      <c r="D901" s="50"/>
      <c r="J901" s="51"/>
      <c r="L901" s="51"/>
      <c r="N901" s="51"/>
      <c r="P901" s="51"/>
      <c r="Q901" s="47"/>
      <c r="R901" s="47"/>
    </row>
    <row r="902">
      <c r="A902" s="48"/>
      <c r="B902" s="49"/>
      <c r="D902" s="50"/>
      <c r="J902" s="51"/>
      <c r="L902" s="51"/>
      <c r="N902" s="51"/>
      <c r="P902" s="51"/>
      <c r="Q902" s="47"/>
      <c r="R902" s="47"/>
    </row>
    <row r="903">
      <c r="A903" s="48"/>
      <c r="B903" s="49"/>
      <c r="D903" s="50"/>
      <c r="J903" s="51"/>
      <c r="L903" s="51"/>
      <c r="N903" s="51"/>
      <c r="P903" s="51"/>
      <c r="Q903" s="47"/>
      <c r="R903" s="47"/>
    </row>
    <row r="904">
      <c r="A904" s="48"/>
      <c r="B904" s="49"/>
      <c r="D904" s="50"/>
      <c r="J904" s="51"/>
      <c r="L904" s="51"/>
      <c r="N904" s="51"/>
      <c r="P904" s="51"/>
      <c r="Q904" s="47"/>
      <c r="R904" s="47"/>
    </row>
    <row r="905">
      <c r="A905" s="48"/>
      <c r="B905" s="49"/>
      <c r="D905" s="50"/>
      <c r="J905" s="51"/>
      <c r="L905" s="51"/>
      <c r="N905" s="51"/>
      <c r="P905" s="51"/>
      <c r="Q905" s="47"/>
      <c r="R905" s="47"/>
    </row>
    <row r="906">
      <c r="A906" s="48"/>
      <c r="B906" s="49"/>
      <c r="D906" s="50"/>
      <c r="J906" s="51"/>
      <c r="L906" s="51"/>
      <c r="N906" s="51"/>
      <c r="P906" s="51"/>
      <c r="Q906" s="47"/>
      <c r="R906" s="47"/>
    </row>
    <row r="907">
      <c r="A907" s="48"/>
      <c r="B907" s="49"/>
      <c r="D907" s="50"/>
      <c r="J907" s="51"/>
      <c r="L907" s="51"/>
      <c r="N907" s="51"/>
      <c r="P907" s="51"/>
      <c r="Q907" s="47"/>
      <c r="R907" s="47"/>
    </row>
    <row r="908">
      <c r="A908" s="48"/>
      <c r="B908" s="49"/>
      <c r="D908" s="50"/>
      <c r="J908" s="51"/>
      <c r="L908" s="51"/>
      <c r="N908" s="51"/>
      <c r="P908" s="51"/>
      <c r="Q908" s="47"/>
      <c r="R908" s="47"/>
    </row>
    <row r="909">
      <c r="A909" s="48"/>
      <c r="B909" s="49"/>
      <c r="D909" s="50"/>
      <c r="J909" s="51"/>
      <c r="L909" s="51"/>
      <c r="N909" s="51"/>
      <c r="P909" s="51"/>
      <c r="Q909" s="47"/>
      <c r="R909" s="47"/>
    </row>
    <row r="910">
      <c r="A910" s="48"/>
      <c r="B910" s="49"/>
      <c r="D910" s="50"/>
      <c r="J910" s="51"/>
      <c r="L910" s="51"/>
      <c r="N910" s="51"/>
      <c r="P910" s="51"/>
      <c r="Q910" s="47"/>
      <c r="R910" s="47"/>
    </row>
    <row r="911">
      <c r="A911" s="48"/>
      <c r="B911" s="49"/>
      <c r="D911" s="50"/>
      <c r="J911" s="51"/>
      <c r="L911" s="51"/>
      <c r="N911" s="51"/>
      <c r="P911" s="51"/>
      <c r="Q911" s="47"/>
      <c r="R911" s="47"/>
    </row>
    <row r="912">
      <c r="A912" s="48"/>
      <c r="B912" s="49"/>
      <c r="D912" s="50"/>
      <c r="J912" s="51"/>
      <c r="L912" s="51"/>
      <c r="N912" s="51"/>
      <c r="P912" s="51"/>
      <c r="Q912" s="47"/>
      <c r="R912" s="47"/>
    </row>
    <row r="913">
      <c r="A913" s="48"/>
      <c r="B913" s="49"/>
      <c r="D913" s="50"/>
      <c r="J913" s="51"/>
      <c r="L913" s="51"/>
      <c r="N913" s="51"/>
      <c r="P913" s="51"/>
      <c r="Q913" s="47"/>
      <c r="R913" s="47"/>
    </row>
    <row r="914">
      <c r="A914" s="48"/>
      <c r="B914" s="49"/>
      <c r="D914" s="50"/>
      <c r="J914" s="51"/>
      <c r="L914" s="51"/>
      <c r="N914" s="51"/>
      <c r="P914" s="51"/>
      <c r="Q914" s="47"/>
      <c r="R914" s="47"/>
    </row>
    <row r="915">
      <c r="A915" s="48"/>
      <c r="B915" s="49"/>
      <c r="D915" s="50"/>
      <c r="J915" s="51"/>
      <c r="L915" s="51"/>
      <c r="N915" s="51"/>
      <c r="P915" s="51"/>
      <c r="Q915" s="47"/>
      <c r="R915" s="47"/>
    </row>
    <row r="916">
      <c r="A916" s="48"/>
      <c r="B916" s="49"/>
      <c r="D916" s="50"/>
      <c r="J916" s="51"/>
      <c r="L916" s="51"/>
      <c r="N916" s="51"/>
      <c r="P916" s="51"/>
      <c r="Q916" s="47"/>
      <c r="R916" s="47"/>
    </row>
    <row r="917">
      <c r="A917" s="48"/>
      <c r="B917" s="49"/>
      <c r="D917" s="50"/>
      <c r="J917" s="51"/>
      <c r="L917" s="51"/>
      <c r="N917" s="51"/>
      <c r="P917" s="51"/>
      <c r="Q917" s="47"/>
      <c r="R917" s="47"/>
    </row>
    <row r="918">
      <c r="A918" s="48"/>
      <c r="B918" s="49"/>
      <c r="D918" s="50"/>
      <c r="J918" s="51"/>
      <c r="L918" s="51"/>
      <c r="N918" s="51"/>
      <c r="P918" s="51"/>
      <c r="Q918" s="47"/>
      <c r="R918" s="47"/>
    </row>
    <row r="919">
      <c r="A919" s="48"/>
      <c r="B919" s="49"/>
      <c r="D919" s="50"/>
      <c r="J919" s="51"/>
      <c r="L919" s="51"/>
      <c r="N919" s="51"/>
      <c r="P919" s="51"/>
      <c r="Q919" s="47"/>
      <c r="R919" s="47"/>
    </row>
    <row r="920">
      <c r="A920" s="48"/>
      <c r="B920" s="49"/>
      <c r="D920" s="50"/>
      <c r="J920" s="51"/>
      <c r="L920" s="51"/>
      <c r="N920" s="51"/>
      <c r="P920" s="51"/>
      <c r="Q920" s="47"/>
      <c r="R920" s="47"/>
    </row>
    <row r="921">
      <c r="A921" s="48"/>
      <c r="B921" s="49"/>
      <c r="D921" s="50"/>
      <c r="J921" s="51"/>
      <c r="L921" s="51"/>
      <c r="N921" s="51"/>
      <c r="P921" s="51"/>
      <c r="Q921" s="47"/>
      <c r="R921" s="47"/>
    </row>
    <row r="922">
      <c r="A922" s="48"/>
      <c r="B922" s="49"/>
      <c r="D922" s="50"/>
      <c r="J922" s="51"/>
      <c r="L922" s="51"/>
      <c r="N922" s="51"/>
      <c r="P922" s="51"/>
      <c r="Q922" s="47"/>
      <c r="R922" s="47"/>
    </row>
    <row r="923">
      <c r="A923" s="48"/>
      <c r="B923" s="49"/>
      <c r="D923" s="50"/>
      <c r="J923" s="51"/>
      <c r="L923" s="51"/>
      <c r="N923" s="51"/>
      <c r="P923" s="51"/>
      <c r="Q923" s="47"/>
      <c r="R923" s="47"/>
    </row>
    <row r="924">
      <c r="A924" s="48"/>
      <c r="B924" s="49"/>
      <c r="D924" s="50"/>
      <c r="J924" s="51"/>
      <c r="L924" s="51"/>
      <c r="N924" s="51"/>
      <c r="P924" s="51"/>
      <c r="Q924" s="47"/>
      <c r="R924" s="47"/>
    </row>
    <row r="925">
      <c r="A925" s="48"/>
      <c r="B925" s="49"/>
      <c r="D925" s="50"/>
      <c r="J925" s="51"/>
      <c r="L925" s="51"/>
      <c r="N925" s="51"/>
      <c r="P925" s="51"/>
      <c r="Q925" s="47"/>
      <c r="R925" s="47"/>
    </row>
    <row r="926">
      <c r="A926" s="48"/>
      <c r="B926" s="49"/>
      <c r="D926" s="50"/>
      <c r="J926" s="51"/>
      <c r="L926" s="51"/>
      <c r="N926" s="51"/>
      <c r="P926" s="51"/>
      <c r="Q926" s="47"/>
      <c r="R926" s="47"/>
    </row>
    <row r="927">
      <c r="A927" s="48"/>
      <c r="B927" s="49"/>
      <c r="D927" s="50"/>
      <c r="J927" s="51"/>
      <c r="L927" s="51"/>
      <c r="N927" s="51"/>
      <c r="P927" s="51"/>
      <c r="Q927" s="47"/>
      <c r="R927" s="47"/>
    </row>
    <row r="928">
      <c r="A928" s="48"/>
      <c r="B928" s="49"/>
      <c r="D928" s="50"/>
      <c r="J928" s="51"/>
      <c r="L928" s="51"/>
      <c r="N928" s="51"/>
      <c r="P928" s="51"/>
      <c r="Q928" s="47"/>
      <c r="R928" s="47"/>
    </row>
    <row r="929">
      <c r="A929" s="48"/>
      <c r="B929" s="49"/>
      <c r="D929" s="50"/>
      <c r="J929" s="51"/>
      <c r="L929" s="51"/>
      <c r="N929" s="51"/>
      <c r="P929" s="51"/>
      <c r="Q929" s="47"/>
      <c r="R929" s="47"/>
    </row>
    <row r="930">
      <c r="A930" s="48"/>
      <c r="B930" s="49"/>
      <c r="D930" s="50"/>
      <c r="J930" s="51"/>
      <c r="L930" s="51"/>
      <c r="N930" s="51"/>
      <c r="P930" s="51"/>
      <c r="Q930" s="47"/>
      <c r="R930" s="47"/>
    </row>
    <row r="931">
      <c r="A931" s="48"/>
      <c r="B931" s="49"/>
      <c r="D931" s="50"/>
      <c r="J931" s="51"/>
      <c r="L931" s="51"/>
      <c r="N931" s="51"/>
      <c r="P931" s="51"/>
      <c r="Q931" s="47"/>
      <c r="R931" s="47"/>
    </row>
    <row r="932">
      <c r="A932" s="48"/>
      <c r="B932" s="49"/>
      <c r="D932" s="50"/>
      <c r="J932" s="51"/>
      <c r="L932" s="51"/>
      <c r="N932" s="51"/>
      <c r="P932" s="51"/>
      <c r="Q932" s="47"/>
      <c r="R932" s="47"/>
    </row>
    <row r="933">
      <c r="A933" s="48"/>
      <c r="B933" s="49"/>
      <c r="D933" s="50"/>
      <c r="J933" s="51"/>
      <c r="L933" s="51"/>
      <c r="N933" s="51"/>
      <c r="P933" s="51"/>
      <c r="Q933" s="47"/>
      <c r="R933" s="47"/>
    </row>
    <row r="934">
      <c r="A934" s="48"/>
      <c r="B934" s="49"/>
      <c r="D934" s="50"/>
      <c r="J934" s="51"/>
      <c r="L934" s="51"/>
      <c r="N934" s="51"/>
      <c r="P934" s="51"/>
      <c r="Q934" s="47"/>
      <c r="R934" s="47"/>
    </row>
    <row r="935">
      <c r="A935" s="48"/>
      <c r="B935" s="49"/>
      <c r="D935" s="50"/>
      <c r="J935" s="51"/>
      <c r="L935" s="51"/>
      <c r="N935" s="51"/>
      <c r="P935" s="51"/>
      <c r="Q935" s="47"/>
      <c r="R935" s="47"/>
    </row>
    <row r="936">
      <c r="A936" s="48"/>
      <c r="B936" s="49"/>
      <c r="D936" s="50"/>
      <c r="J936" s="51"/>
      <c r="L936" s="51"/>
      <c r="N936" s="51"/>
      <c r="P936" s="51"/>
      <c r="Q936" s="47"/>
      <c r="R936" s="47"/>
    </row>
    <row r="937">
      <c r="A937" s="48"/>
      <c r="B937" s="49"/>
      <c r="D937" s="50"/>
      <c r="J937" s="51"/>
      <c r="L937" s="51"/>
      <c r="N937" s="51"/>
      <c r="P937" s="51"/>
      <c r="Q937" s="47"/>
      <c r="R937" s="47"/>
    </row>
    <row r="938">
      <c r="A938" s="48"/>
      <c r="B938" s="49"/>
      <c r="D938" s="50"/>
      <c r="J938" s="51"/>
      <c r="L938" s="51"/>
      <c r="N938" s="51"/>
      <c r="P938" s="51"/>
      <c r="Q938" s="47"/>
      <c r="R938" s="47"/>
    </row>
    <row r="939">
      <c r="A939" s="48"/>
      <c r="B939" s="49"/>
      <c r="D939" s="50"/>
      <c r="J939" s="51"/>
      <c r="L939" s="51"/>
      <c r="N939" s="51"/>
      <c r="P939" s="51"/>
      <c r="Q939" s="47"/>
      <c r="R939" s="47"/>
    </row>
    <row r="940">
      <c r="A940" s="48"/>
      <c r="B940" s="49"/>
      <c r="D940" s="50"/>
      <c r="J940" s="51"/>
      <c r="L940" s="51"/>
      <c r="N940" s="51"/>
      <c r="P940" s="51"/>
      <c r="Q940" s="47"/>
      <c r="R940" s="47"/>
    </row>
    <row r="941">
      <c r="A941" s="48"/>
      <c r="B941" s="49"/>
      <c r="D941" s="50"/>
      <c r="J941" s="51"/>
      <c r="L941" s="51"/>
      <c r="N941" s="51"/>
      <c r="P941" s="51"/>
      <c r="Q941" s="47"/>
      <c r="R941" s="47"/>
    </row>
    <row r="942">
      <c r="A942" s="48"/>
      <c r="B942" s="49"/>
      <c r="D942" s="50"/>
      <c r="J942" s="51"/>
      <c r="L942" s="51"/>
      <c r="N942" s="51"/>
      <c r="P942" s="51"/>
      <c r="Q942" s="47"/>
      <c r="R942" s="47"/>
    </row>
    <row r="943">
      <c r="A943" s="48"/>
      <c r="B943" s="49"/>
      <c r="D943" s="50"/>
      <c r="J943" s="51"/>
      <c r="L943" s="51"/>
      <c r="N943" s="51"/>
      <c r="P943" s="51"/>
      <c r="Q943" s="47"/>
      <c r="R943" s="47"/>
    </row>
    <row r="944">
      <c r="A944" s="48"/>
      <c r="B944" s="49"/>
      <c r="D944" s="50"/>
      <c r="J944" s="51"/>
      <c r="L944" s="51"/>
      <c r="N944" s="51"/>
      <c r="P944" s="51"/>
      <c r="Q944" s="47"/>
      <c r="R944" s="47"/>
    </row>
    <row r="945">
      <c r="A945" s="48"/>
      <c r="B945" s="49"/>
      <c r="D945" s="50"/>
      <c r="J945" s="51"/>
      <c r="L945" s="51"/>
      <c r="N945" s="51"/>
      <c r="P945" s="51"/>
      <c r="Q945" s="47"/>
      <c r="R945" s="47"/>
    </row>
    <row r="946">
      <c r="A946" s="48"/>
      <c r="B946" s="49"/>
      <c r="D946" s="50"/>
      <c r="J946" s="51"/>
      <c r="L946" s="51"/>
      <c r="N946" s="51"/>
      <c r="P946" s="51"/>
      <c r="Q946" s="47"/>
      <c r="R946" s="47"/>
    </row>
    <row r="947">
      <c r="A947" s="48"/>
      <c r="B947" s="49"/>
      <c r="D947" s="50"/>
      <c r="J947" s="51"/>
      <c r="L947" s="51"/>
      <c r="N947" s="51"/>
      <c r="P947" s="51"/>
      <c r="Q947" s="47"/>
      <c r="R947" s="47"/>
    </row>
    <row r="948">
      <c r="A948" s="48"/>
      <c r="B948" s="49"/>
      <c r="D948" s="50"/>
      <c r="J948" s="51"/>
      <c r="L948" s="51"/>
      <c r="N948" s="51"/>
      <c r="P948" s="51"/>
      <c r="Q948" s="47"/>
      <c r="R948" s="47"/>
    </row>
    <row r="949">
      <c r="A949" s="48"/>
      <c r="B949" s="49"/>
      <c r="D949" s="50"/>
      <c r="J949" s="51"/>
      <c r="L949" s="51"/>
      <c r="N949" s="51"/>
      <c r="P949" s="51"/>
      <c r="Q949" s="47"/>
      <c r="R949" s="47"/>
    </row>
    <row r="950">
      <c r="A950" s="48"/>
      <c r="B950" s="49"/>
      <c r="D950" s="50"/>
      <c r="J950" s="51"/>
      <c r="L950" s="51"/>
      <c r="N950" s="51"/>
      <c r="P950" s="51"/>
      <c r="Q950" s="47"/>
      <c r="R950" s="47"/>
    </row>
    <row r="951">
      <c r="A951" s="48"/>
      <c r="B951" s="49"/>
      <c r="D951" s="50"/>
      <c r="J951" s="51"/>
      <c r="L951" s="51"/>
      <c r="N951" s="51"/>
      <c r="P951" s="51"/>
      <c r="Q951" s="47"/>
      <c r="R951" s="47"/>
    </row>
    <row r="952">
      <c r="A952" s="48"/>
      <c r="B952" s="49"/>
      <c r="D952" s="50"/>
      <c r="J952" s="51"/>
      <c r="L952" s="51"/>
      <c r="N952" s="51"/>
      <c r="P952" s="51"/>
      <c r="Q952" s="47"/>
      <c r="R952" s="47"/>
    </row>
    <row r="953">
      <c r="A953" s="48"/>
      <c r="B953" s="49"/>
      <c r="D953" s="50"/>
      <c r="J953" s="51"/>
      <c r="L953" s="51"/>
      <c r="N953" s="51"/>
      <c r="P953" s="51"/>
      <c r="Q953" s="47"/>
      <c r="R953" s="47"/>
    </row>
    <row r="954">
      <c r="A954" s="48"/>
      <c r="B954" s="49"/>
      <c r="D954" s="50"/>
      <c r="J954" s="51"/>
      <c r="L954" s="51"/>
      <c r="N954" s="51"/>
      <c r="P954" s="51"/>
      <c r="Q954" s="47"/>
      <c r="R954" s="47"/>
    </row>
    <row r="955">
      <c r="A955" s="48"/>
      <c r="B955" s="49"/>
      <c r="D955" s="50"/>
      <c r="J955" s="51"/>
      <c r="L955" s="51"/>
      <c r="N955" s="51"/>
      <c r="P955" s="51"/>
      <c r="Q955" s="47"/>
      <c r="R955" s="47"/>
    </row>
    <row r="956">
      <c r="A956" s="48"/>
      <c r="B956" s="49"/>
      <c r="D956" s="50"/>
      <c r="J956" s="51"/>
      <c r="L956" s="51"/>
      <c r="N956" s="51"/>
      <c r="P956" s="51"/>
      <c r="Q956" s="47"/>
      <c r="R956" s="47"/>
    </row>
    <row r="957">
      <c r="A957" s="48"/>
      <c r="B957" s="49"/>
      <c r="D957" s="50"/>
      <c r="J957" s="51"/>
      <c r="L957" s="51"/>
      <c r="N957" s="51"/>
      <c r="P957" s="51"/>
      <c r="Q957" s="47"/>
      <c r="R957" s="47"/>
    </row>
    <row r="958">
      <c r="A958" s="48"/>
      <c r="B958" s="49"/>
      <c r="D958" s="50"/>
      <c r="J958" s="51"/>
      <c r="L958" s="51"/>
      <c r="N958" s="51"/>
      <c r="P958" s="51"/>
      <c r="Q958" s="47"/>
      <c r="R958" s="47"/>
    </row>
    <row r="959">
      <c r="A959" s="48"/>
      <c r="B959" s="49"/>
      <c r="D959" s="50"/>
      <c r="J959" s="51"/>
      <c r="L959" s="51"/>
      <c r="N959" s="51"/>
      <c r="P959" s="51"/>
      <c r="Q959" s="47"/>
      <c r="R959" s="47"/>
    </row>
    <row r="960">
      <c r="A960" s="48"/>
      <c r="B960" s="49"/>
      <c r="D960" s="50"/>
      <c r="J960" s="51"/>
      <c r="L960" s="51"/>
      <c r="N960" s="51"/>
      <c r="P960" s="51"/>
      <c r="Q960" s="47"/>
      <c r="R960" s="47"/>
    </row>
    <row r="961">
      <c r="A961" s="48"/>
      <c r="B961" s="49"/>
      <c r="D961" s="50"/>
      <c r="J961" s="51"/>
      <c r="L961" s="51"/>
      <c r="N961" s="51"/>
      <c r="P961" s="51"/>
      <c r="Q961" s="47"/>
      <c r="R961" s="47"/>
    </row>
    <row r="962">
      <c r="A962" s="48"/>
      <c r="B962" s="49"/>
      <c r="D962" s="50"/>
      <c r="J962" s="51"/>
      <c r="L962" s="51"/>
      <c r="N962" s="51"/>
      <c r="P962" s="51"/>
      <c r="Q962" s="47"/>
      <c r="R962" s="47"/>
    </row>
    <row r="963">
      <c r="A963" s="48"/>
      <c r="B963" s="49"/>
      <c r="D963" s="50"/>
      <c r="J963" s="51"/>
      <c r="L963" s="51"/>
      <c r="N963" s="51"/>
      <c r="P963" s="51"/>
      <c r="Q963" s="47"/>
      <c r="R963" s="47"/>
    </row>
    <row r="964">
      <c r="A964" s="48"/>
      <c r="B964" s="49"/>
      <c r="D964" s="50"/>
      <c r="J964" s="51"/>
      <c r="L964" s="51"/>
      <c r="N964" s="51"/>
      <c r="P964" s="51"/>
      <c r="Q964" s="47"/>
      <c r="R964" s="47"/>
    </row>
    <row r="965">
      <c r="A965" s="48"/>
      <c r="B965" s="49"/>
      <c r="D965" s="50"/>
      <c r="J965" s="51"/>
      <c r="L965" s="51"/>
      <c r="N965" s="51"/>
      <c r="P965" s="51"/>
      <c r="Q965" s="47"/>
      <c r="R965" s="47"/>
    </row>
    <row r="966">
      <c r="A966" s="48"/>
      <c r="B966" s="49"/>
      <c r="D966" s="50"/>
      <c r="J966" s="51"/>
      <c r="L966" s="51"/>
      <c r="N966" s="51"/>
      <c r="P966" s="51"/>
      <c r="Q966" s="47"/>
      <c r="R966" s="47"/>
    </row>
    <row r="967">
      <c r="A967" s="48"/>
      <c r="B967" s="49"/>
      <c r="D967" s="50"/>
      <c r="J967" s="51"/>
      <c r="L967" s="51"/>
      <c r="N967" s="51"/>
      <c r="P967" s="51"/>
      <c r="Q967" s="47"/>
      <c r="R967" s="47"/>
    </row>
    <row r="968">
      <c r="A968" s="48"/>
      <c r="B968" s="49"/>
      <c r="D968" s="50"/>
      <c r="J968" s="51"/>
      <c r="L968" s="51"/>
      <c r="N968" s="51"/>
      <c r="P968" s="51"/>
      <c r="Q968" s="47"/>
      <c r="R968" s="47"/>
    </row>
    <row r="969">
      <c r="A969" s="48"/>
      <c r="B969" s="49"/>
      <c r="D969" s="50"/>
      <c r="J969" s="51"/>
      <c r="L969" s="51"/>
      <c r="N969" s="51"/>
      <c r="P969" s="51"/>
      <c r="Q969" s="47"/>
      <c r="R969" s="47"/>
    </row>
    <row r="970">
      <c r="A970" s="48"/>
      <c r="B970" s="49"/>
      <c r="D970" s="50"/>
      <c r="J970" s="51"/>
      <c r="L970" s="51"/>
      <c r="N970" s="51"/>
      <c r="P970" s="51"/>
      <c r="Q970" s="47"/>
      <c r="R970" s="47"/>
    </row>
    <row r="971">
      <c r="A971" s="48"/>
      <c r="B971" s="49"/>
      <c r="D971" s="50"/>
      <c r="J971" s="51"/>
      <c r="L971" s="51"/>
      <c r="N971" s="51"/>
      <c r="P971" s="51"/>
      <c r="Q971" s="47"/>
      <c r="R971" s="47"/>
    </row>
  </sheetData>
  <mergeCells count="17">
    <mergeCell ref="V2:W2"/>
    <mergeCell ref="V3:W3"/>
    <mergeCell ref="V4:W4"/>
    <mergeCell ref="V5:W5"/>
    <mergeCell ref="V6:W6"/>
    <mergeCell ref="V7:W7"/>
    <mergeCell ref="V8:W8"/>
    <mergeCell ref="V16:W16"/>
    <mergeCell ref="V17:W17"/>
    <mergeCell ref="V18:W18"/>
    <mergeCell ref="V9:W9"/>
    <mergeCell ref="V10:W10"/>
    <mergeCell ref="V11:W11"/>
    <mergeCell ref="V12:W12"/>
    <mergeCell ref="V13:W13"/>
    <mergeCell ref="V14:W14"/>
    <mergeCell ref="V15:W15"/>
  </mergeCells>
  <conditionalFormatting sqref="C1:C30">
    <cfRule type="colorScale" priority="1">
      <colorScale>
        <cfvo type="min"/>
        <cfvo type="max"/>
        <color rgb="FFFFFFFF"/>
        <color rgb="FF57BB8A"/>
      </colorScale>
    </cfRule>
  </conditionalFormatting>
  <conditionalFormatting sqref="O1:O32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32">
    <cfRule type="colorScale" priority="3">
      <colorScale>
        <cfvo type="min"/>
        <cfvo type="max"/>
        <color rgb="FFFFFFFF"/>
        <color rgb="FF57BB8A"/>
      </colorScale>
    </cfRule>
  </conditionalFormatting>
  <conditionalFormatting sqref="K1:K32">
    <cfRule type="colorScale" priority="4">
      <colorScale>
        <cfvo type="min"/>
        <cfvo type="max"/>
        <color rgb="FFFFFFFF"/>
        <color rgb="FF57BB8A"/>
      </colorScale>
    </cfRule>
  </conditionalFormatting>
  <conditionalFormatting sqref="I1:I32">
    <cfRule type="colorScale" priority="5">
      <colorScale>
        <cfvo type="min"/>
        <cfvo type="max"/>
        <color rgb="FFFFFFFF"/>
        <color rgb="FF57BB8A"/>
      </colorScale>
    </cfRule>
  </conditionalFormatting>
  <conditionalFormatting sqref="G1:G32">
    <cfRule type="colorScale" priority="6">
      <colorScale>
        <cfvo type="min"/>
        <cfvo type="max"/>
        <color rgb="FFFFFFFF"/>
        <color rgb="FF57BB8A"/>
      </colorScale>
    </cfRule>
  </conditionalFormatting>
  <conditionalFormatting sqref="S1:S32">
    <cfRule type="colorScale" priority="7">
      <colorScale>
        <cfvo type="min"/>
        <cfvo type="formula" val="5"/>
        <color rgb="FFFFFFFF"/>
        <color rgb="FFC27BA0"/>
      </colorScale>
    </cfRule>
  </conditionalFormatting>
  <conditionalFormatting sqref="C1:C972">
    <cfRule type="colorScale" priority="8">
      <colorScale>
        <cfvo type="min"/>
        <cfvo type="max"/>
        <color rgb="FFFFFFFF"/>
        <color rgb="FF57BB8A"/>
      </colorScale>
    </cfRule>
  </conditionalFormatting>
  <conditionalFormatting sqref="F1:F972">
    <cfRule type="colorScale" priority="9">
      <colorScale>
        <cfvo type="min"/>
        <cfvo type="max"/>
        <color rgb="FFFFFFFF"/>
        <color rgb="FFEA9999"/>
      </colorScale>
    </cfRule>
  </conditionalFormatting>
  <conditionalFormatting sqref="E1:E972 P1:P30">
    <cfRule type="colorScale" priority="10">
      <colorScale>
        <cfvo type="min"/>
        <cfvo type="max"/>
        <color rgb="FFFFFFFF"/>
        <color rgb="FF6D9EEB"/>
      </colorScale>
    </cfRule>
  </conditionalFormatting>
  <conditionalFormatting sqref="D1:D972">
    <cfRule type="colorScale" priority="11">
      <colorScale>
        <cfvo type="min"/>
        <cfvo type="max"/>
        <color rgb="FFFFFFFF"/>
        <color rgb="FF6D9EEB"/>
      </colorScale>
    </cfRule>
  </conditionalFormatting>
  <conditionalFormatting sqref="H1:H972">
    <cfRule type="colorScale" priority="12">
      <colorScale>
        <cfvo type="min"/>
        <cfvo type="max"/>
        <color rgb="FFFFFFFF"/>
        <color rgb="FF6D9EEB"/>
      </colorScale>
    </cfRule>
  </conditionalFormatting>
  <conditionalFormatting sqref="J1:J972">
    <cfRule type="colorScale" priority="13">
      <colorScale>
        <cfvo type="min"/>
        <cfvo type="max"/>
        <color rgb="FFFFFFFF"/>
        <color rgb="FF6D9EEB"/>
      </colorScale>
    </cfRule>
  </conditionalFormatting>
  <conditionalFormatting sqref="L1:L972">
    <cfRule type="colorScale" priority="14">
      <colorScale>
        <cfvo type="min"/>
        <cfvo type="max"/>
        <color rgb="FFFFFFFF"/>
        <color rgb="FF6D9EEB"/>
      </colorScale>
    </cfRule>
  </conditionalFormatting>
  <conditionalFormatting sqref="N1:N972">
    <cfRule type="colorScale" priority="15">
      <colorScale>
        <cfvo type="min"/>
        <cfvo type="max"/>
        <color rgb="FFFFFFFF"/>
        <color rgb="FF6D9EEB"/>
      </colorScale>
    </cfRule>
  </conditionalFormatting>
  <conditionalFormatting sqref="P1:P972">
    <cfRule type="colorScale" priority="16">
      <colorScale>
        <cfvo type="min"/>
        <cfvo type="max"/>
        <color rgb="FFFFFFFF"/>
        <color rgb="FF6D9EEB"/>
      </colorScale>
    </cfRule>
  </conditionalFormatting>
  <conditionalFormatting sqref="Q1:R972">
    <cfRule type="colorScale" priority="17">
      <colorScale>
        <cfvo type="min"/>
        <cfvo type="max"/>
        <color rgb="FFFFFFFF"/>
        <color rgb="FFF6B26B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0"/>
    <col customWidth="1" min="3" max="16" width="6.38"/>
    <col customWidth="1" min="17" max="17" width="6.75"/>
    <col customWidth="1" min="18" max="18" width="7.5"/>
    <col customWidth="1" min="19" max="19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5" t="s">
        <v>18</v>
      </c>
    </row>
    <row r="2">
      <c r="A2" s="8">
        <v>7.0</v>
      </c>
      <c r="B2" s="9" t="s">
        <v>19</v>
      </c>
      <c r="C2" s="10">
        <v>47.2</v>
      </c>
      <c r="D2" s="11">
        <v>0.77</v>
      </c>
      <c r="E2" s="12">
        <v>0.8441558441558441</v>
      </c>
      <c r="F2" s="14">
        <v>4.8</v>
      </c>
      <c r="G2" s="14">
        <v>11.6</v>
      </c>
      <c r="H2" s="12">
        <v>0.9375</v>
      </c>
      <c r="I2" s="14">
        <v>12.0</v>
      </c>
      <c r="J2" s="12">
        <v>1.0</v>
      </c>
      <c r="K2" s="14">
        <v>6.8</v>
      </c>
      <c r="L2" s="12">
        <v>0.6875</v>
      </c>
      <c r="M2" s="14">
        <v>10.4</v>
      </c>
      <c r="N2" s="12">
        <v>0.875</v>
      </c>
      <c r="O2" s="14">
        <v>6.4</v>
      </c>
      <c r="P2" s="12">
        <v>0.7142857142857143</v>
      </c>
      <c r="Q2" s="15">
        <v>32.0</v>
      </c>
      <c r="R2" s="15">
        <v>15.2</v>
      </c>
      <c r="S2" s="16">
        <v>2.1052631578947367</v>
      </c>
      <c r="U2" s="17" t="s">
        <v>2</v>
      </c>
      <c r="V2" s="19" t="s">
        <v>21</v>
      </c>
      <c r="W2" s="21"/>
    </row>
    <row r="3">
      <c r="A3" s="8">
        <v>2.0</v>
      </c>
      <c r="B3" s="9" t="s">
        <v>25</v>
      </c>
      <c r="C3" s="10">
        <v>33.2</v>
      </c>
      <c r="D3" s="11">
        <v>0.78</v>
      </c>
      <c r="E3" s="12">
        <v>0.6794871794871795</v>
      </c>
      <c r="F3" s="14">
        <v>9.2</v>
      </c>
      <c r="G3" s="14">
        <v>10.4</v>
      </c>
      <c r="H3" s="12">
        <v>0.875</v>
      </c>
      <c r="I3" s="14">
        <v>10.4</v>
      </c>
      <c r="J3" s="12">
        <v>0.875</v>
      </c>
      <c r="K3" s="14">
        <v>4.8</v>
      </c>
      <c r="L3" s="12">
        <v>0.6153846153846154</v>
      </c>
      <c r="M3" s="14">
        <v>3.6</v>
      </c>
      <c r="N3" s="12">
        <v>0.5</v>
      </c>
      <c r="O3" s="14">
        <v>4.0</v>
      </c>
      <c r="P3" s="12">
        <v>0.5294117647058824</v>
      </c>
      <c r="Q3" s="15">
        <v>19.6</v>
      </c>
      <c r="R3" s="15">
        <v>13.6</v>
      </c>
      <c r="S3" s="16">
        <v>1.4411764705882355</v>
      </c>
      <c r="U3" s="24" t="s">
        <v>3</v>
      </c>
      <c r="V3" s="25" t="s">
        <v>27</v>
      </c>
      <c r="W3" s="26"/>
    </row>
    <row r="4">
      <c r="A4" s="8">
        <v>25.0</v>
      </c>
      <c r="B4" s="9" t="s">
        <v>24</v>
      </c>
      <c r="C4" s="10">
        <v>44.0</v>
      </c>
      <c r="D4" s="11">
        <v>0.89</v>
      </c>
      <c r="E4" s="12">
        <v>0.6853932584269663</v>
      </c>
      <c r="F4" s="14">
        <v>4.8</v>
      </c>
      <c r="G4" s="14">
        <v>8.8</v>
      </c>
      <c r="H4" s="12">
        <v>0.6842105263157895</v>
      </c>
      <c r="I4" s="14">
        <v>12.0</v>
      </c>
      <c r="J4" s="12">
        <v>0.8421052631578947</v>
      </c>
      <c r="K4" s="14">
        <v>6.0</v>
      </c>
      <c r="L4" s="12">
        <v>0.5333333333333333</v>
      </c>
      <c r="M4" s="14">
        <v>7.2</v>
      </c>
      <c r="N4" s="12">
        <v>0.5882352941176471</v>
      </c>
      <c r="O4" s="14">
        <v>10.0</v>
      </c>
      <c r="P4" s="12">
        <v>0.7368421052631579</v>
      </c>
      <c r="Q4" s="15">
        <v>13.2</v>
      </c>
      <c r="R4" s="15">
        <v>30.8</v>
      </c>
      <c r="S4" s="16">
        <v>2.3333333333333335</v>
      </c>
      <c r="U4" s="24" t="s">
        <v>4</v>
      </c>
      <c r="V4" s="25" t="s">
        <v>30</v>
      </c>
      <c r="W4" s="26"/>
    </row>
    <row r="5">
      <c r="A5" s="8">
        <v>6.0</v>
      </c>
      <c r="B5" s="9" t="s">
        <v>28</v>
      </c>
      <c r="C5" s="10">
        <v>42.5</v>
      </c>
      <c r="D5" s="11">
        <f>5/4*75%</f>
        <v>0.9375</v>
      </c>
      <c r="E5" s="12">
        <v>0.6266666666666667</v>
      </c>
      <c r="F5" s="14">
        <v>4.5</v>
      </c>
      <c r="G5" s="14">
        <v>8.5</v>
      </c>
      <c r="H5" s="12">
        <v>0.625</v>
      </c>
      <c r="I5" s="14">
        <v>14.0</v>
      </c>
      <c r="J5" s="12">
        <v>1.0</v>
      </c>
      <c r="K5" s="14">
        <v>5.5</v>
      </c>
      <c r="L5" s="12">
        <v>0.4</v>
      </c>
      <c r="M5" s="14">
        <v>9.0</v>
      </c>
      <c r="N5" s="12">
        <v>0.625</v>
      </c>
      <c r="O5" s="14">
        <v>5.5</v>
      </c>
      <c r="P5" s="12">
        <v>0.5</v>
      </c>
      <c r="Q5" s="15">
        <v>20.5</v>
      </c>
      <c r="R5" s="15">
        <v>22.0</v>
      </c>
      <c r="S5" s="16">
        <v>1.0731707317073171</v>
      </c>
      <c r="U5" s="24" t="s">
        <v>5</v>
      </c>
      <c r="V5" s="25" t="s">
        <v>37</v>
      </c>
      <c r="W5" s="26"/>
    </row>
    <row r="6">
      <c r="A6" s="8">
        <v>1.0</v>
      </c>
      <c r="B6" s="13" t="s">
        <v>20</v>
      </c>
      <c r="C6" s="10">
        <v>30.0</v>
      </c>
      <c r="D6" s="11">
        <v>0.85</v>
      </c>
      <c r="E6" s="12">
        <v>0.5647058823529412</v>
      </c>
      <c r="F6" s="14">
        <v>8.4</v>
      </c>
      <c r="G6" s="14">
        <v>7.6</v>
      </c>
      <c r="H6" s="12">
        <v>0.7058823529411765</v>
      </c>
      <c r="I6" s="14">
        <v>5.2</v>
      </c>
      <c r="J6" s="12">
        <v>0.5555555555555556</v>
      </c>
      <c r="K6" s="14">
        <v>10.4</v>
      </c>
      <c r="L6" s="12">
        <v>0.8235294117647058</v>
      </c>
      <c r="M6" s="14">
        <v>2.8</v>
      </c>
      <c r="N6" s="12">
        <v>0.2857142857142857</v>
      </c>
      <c r="O6" s="14">
        <v>4.0</v>
      </c>
      <c r="P6" s="12">
        <v>0.42105263157894735</v>
      </c>
      <c r="Q6" s="15">
        <v>14.8</v>
      </c>
      <c r="R6" s="15">
        <v>15.2</v>
      </c>
      <c r="S6" s="16">
        <v>1.027027027027027</v>
      </c>
      <c r="U6" s="24" t="s">
        <v>6</v>
      </c>
      <c r="V6" s="25" t="s">
        <v>40</v>
      </c>
      <c r="W6" s="26"/>
    </row>
    <row r="7">
      <c r="A7" s="8">
        <v>3.0</v>
      </c>
      <c r="B7" s="9" t="s">
        <v>29</v>
      </c>
      <c r="C7" s="10">
        <v>26.8</v>
      </c>
      <c r="D7" s="11">
        <v>0.67</v>
      </c>
      <c r="E7" s="12">
        <v>0.627</v>
      </c>
      <c r="F7" s="14">
        <v>6.8</v>
      </c>
      <c r="G7" s="14">
        <v>7.6</v>
      </c>
      <c r="H7" s="12">
        <v>0.7857142857142857</v>
      </c>
      <c r="I7" s="14">
        <v>6.0</v>
      </c>
      <c r="J7" s="12">
        <v>0.6</v>
      </c>
      <c r="K7" s="14">
        <v>4.4</v>
      </c>
      <c r="L7" s="12">
        <v>0.5833333333333334</v>
      </c>
      <c r="M7" s="14">
        <v>3.2</v>
      </c>
      <c r="N7" s="12">
        <v>0.5555555555555556</v>
      </c>
      <c r="O7" s="14">
        <v>5.6</v>
      </c>
      <c r="P7" s="12">
        <v>0.5882352941176471</v>
      </c>
      <c r="Q7" s="28">
        <v>11.6</v>
      </c>
      <c r="R7" s="28">
        <v>15.2</v>
      </c>
      <c r="S7" s="16">
        <v>1.3103448275862069</v>
      </c>
      <c r="U7" s="24" t="s">
        <v>7</v>
      </c>
      <c r="V7" s="25" t="s">
        <v>43</v>
      </c>
      <c r="W7" s="26"/>
    </row>
    <row r="8">
      <c r="A8" s="8">
        <v>8.0</v>
      </c>
      <c r="B8" s="9" t="s">
        <v>45</v>
      </c>
      <c r="C8" s="10">
        <v>29.2</v>
      </c>
      <c r="D8" s="11">
        <v>0.8</v>
      </c>
      <c r="E8" s="12">
        <v>0.6</v>
      </c>
      <c r="F8" s="14">
        <v>9.2</v>
      </c>
      <c r="G8" s="14">
        <v>7.6</v>
      </c>
      <c r="H8" s="12">
        <v>0.9090909090909091</v>
      </c>
      <c r="I8" s="14">
        <v>4.4</v>
      </c>
      <c r="J8" s="12">
        <v>0.5</v>
      </c>
      <c r="K8" s="14">
        <v>8.4</v>
      </c>
      <c r="L8" s="12">
        <v>0.6842105263157895</v>
      </c>
      <c r="M8" s="14">
        <v>5.6</v>
      </c>
      <c r="N8" s="12">
        <v>0.6153846153846154</v>
      </c>
      <c r="O8" s="14">
        <v>3.2</v>
      </c>
      <c r="P8" s="12">
        <v>0.4117647058823529</v>
      </c>
      <c r="Q8" s="15">
        <v>6.8</v>
      </c>
      <c r="R8" s="15">
        <v>22.4</v>
      </c>
      <c r="S8" s="16">
        <v>3.2941176470588234</v>
      </c>
      <c r="U8" s="24" t="s">
        <v>8</v>
      </c>
      <c r="V8" s="25" t="s">
        <v>47</v>
      </c>
      <c r="W8" s="26"/>
    </row>
    <row r="9">
      <c r="A9" s="8">
        <v>13.0</v>
      </c>
      <c r="B9" s="9" t="s">
        <v>48</v>
      </c>
      <c r="C9" s="10">
        <v>18.4</v>
      </c>
      <c r="D9" s="11">
        <v>0.63</v>
      </c>
      <c r="E9" s="12">
        <v>0.5079365079365079</v>
      </c>
      <c r="F9" s="14">
        <v>7.2</v>
      </c>
      <c r="G9" s="14">
        <v>7.6</v>
      </c>
      <c r="H9" s="12">
        <v>0.8333333333333334</v>
      </c>
      <c r="I9" s="14">
        <v>3.2</v>
      </c>
      <c r="J9" s="12">
        <v>0.4166666666666667</v>
      </c>
      <c r="K9" s="14">
        <v>4.0</v>
      </c>
      <c r="L9" s="12">
        <v>0.47058823529411764</v>
      </c>
      <c r="M9" s="14">
        <v>1.6</v>
      </c>
      <c r="N9" s="12">
        <v>0.38461538461538464</v>
      </c>
      <c r="O9" s="14">
        <v>2.0</v>
      </c>
      <c r="P9" s="12">
        <v>0.4444444444444444</v>
      </c>
      <c r="Q9" s="28">
        <v>11.2</v>
      </c>
      <c r="R9" s="28">
        <v>7.2</v>
      </c>
      <c r="S9" s="16">
        <v>1.5555555555555554</v>
      </c>
      <c r="U9" s="24" t="s">
        <v>9</v>
      </c>
      <c r="V9" s="25" t="s">
        <v>53</v>
      </c>
      <c r="W9" s="26"/>
    </row>
    <row r="10">
      <c r="A10" s="8">
        <v>22.0</v>
      </c>
      <c r="B10" s="9" t="s">
        <v>55</v>
      </c>
      <c r="C10" s="10">
        <v>24.0</v>
      </c>
      <c r="D10" s="11">
        <v>0.68</v>
      </c>
      <c r="E10" s="12">
        <v>0.5294117647058824</v>
      </c>
      <c r="F10" s="14">
        <v>4.8</v>
      </c>
      <c r="G10" s="14">
        <v>6.8</v>
      </c>
      <c r="H10" s="12">
        <v>0.6111111111111112</v>
      </c>
      <c r="I10" s="14">
        <v>8.4</v>
      </c>
      <c r="J10" s="12">
        <v>0.7857142857142857</v>
      </c>
      <c r="K10" s="14">
        <v>1.6</v>
      </c>
      <c r="L10" s="12">
        <v>0.25</v>
      </c>
      <c r="M10" s="14">
        <v>5.6</v>
      </c>
      <c r="N10" s="12">
        <v>0.5</v>
      </c>
      <c r="O10" s="14">
        <v>1.6</v>
      </c>
      <c r="P10" s="12">
        <v>0.3</v>
      </c>
      <c r="Q10" s="28">
        <v>16.0</v>
      </c>
      <c r="R10" s="28">
        <v>8.0</v>
      </c>
      <c r="S10" s="16">
        <v>2.0</v>
      </c>
      <c r="U10" s="24" t="s">
        <v>10</v>
      </c>
      <c r="V10" s="25" t="s">
        <v>56</v>
      </c>
      <c r="W10" s="26"/>
    </row>
    <row r="11">
      <c r="A11" s="8">
        <v>12.0</v>
      </c>
      <c r="B11" s="9" t="s">
        <v>61</v>
      </c>
      <c r="C11" s="10">
        <v>25.6</v>
      </c>
      <c r="D11" s="11">
        <v>0.75</v>
      </c>
      <c r="E11" s="12">
        <v>0.5866666666666667</v>
      </c>
      <c r="F11" s="14">
        <v>9.6</v>
      </c>
      <c r="G11" s="14">
        <v>6.0</v>
      </c>
      <c r="H11" s="12">
        <v>0.6</v>
      </c>
      <c r="I11" s="14">
        <v>4.4</v>
      </c>
      <c r="J11" s="12">
        <v>0.5625</v>
      </c>
      <c r="K11" s="14">
        <v>8.0</v>
      </c>
      <c r="L11" s="12">
        <v>0.75</v>
      </c>
      <c r="M11" s="14">
        <v>4.0</v>
      </c>
      <c r="N11" s="12">
        <v>0.5</v>
      </c>
      <c r="O11" s="14">
        <v>3.2</v>
      </c>
      <c r="P11" s="12">
        <v>0.5</v>
      </c>
      <c r="Q11" s="28">
        <v>9.6</v>
      </c>
      <c r="R11" s="28">
        <v>16.0</v>
      </c>
      <c r="S11" s="16">
        <v>1.6666666666666667</v>
      </c>
      <c r="U11" s="39" t="s">
        <v>11</v>
      </c>
      <c r="V11" s="25" t="s">
        <v>62</v>
      </c>
      <c r="W11" s="26"/>
    </row>
    <row r="12">
      <c r="A12" s="8">
        <v>21.0</v>
      </c>
      <c r="B12" s="9" t="s">
        <v>67</v>
      </c>
      <c r="C12" s="10">
        <v>16.0</v>
      </c>
      <c r="D12" s="11">
        <v>0.75</v>
      </c>
      <c r="E12" s="12">
        <v>0.3466666666666667</v>
      </c>
      <c r="F12" s="14">
        <v>4.8</v>
      </c>
      <c r="G12" s="14">
        <v>6.0</v>
      </c>
      <c r="H12" s="12">
        <v>0.47058823529411764</v>
      </c>
      <c r="I12" s="14">
        <v>3.2</v>
      </c>
      <c r="J12" s="12">
        <v>0.4</v>
      </c>
      <c r="K12" s="14">
        <v>1.6</v>
      </c>
      <c r="L12" s="12">
        <v>0.21428571428571427</v>
      </c>
      <c r="M12" s="14">
        <v>0.8</v>
      </c>
      <c r="N12" s="12">
        <v>0.1875</v>
      </c>
      <c r="O12" s="14">
        <v>4.4</v>
      </c>
      <c r="P12" s="12">
        <v>0.4444444444444444</v>
      </c>
      <c r="Q12" s="28">
        <v>8.0</v>
      </c>
      <c r="R12" s="28">
        <v>8.0</v>
      </c>
      <c r="S12" s="16">
        <v>1.0</v>
      </c>
      <c r="U12" s="24" t="s">
        <v>12</v>
      </c>
      <c r="V12" s="25" t="s">
        <v>68</v>
      </c>
      <c r="W12" s="26"/>
    </row>
    <row r="13">
      <c r="A13" s="8">
        <v>20.0</v>
      </c>
      <c r="B13" s="9" t="s">
        <v>69</v>
      </c>
      <c r="C13" s="10">
        <v>18.8</v>
      </c>
      <c r="D13" s="11">
        <v>0.63</v>
      </c>
      <c r="E13" s="12">
        <v>0.47619047619047616</v>
      </c>
      <c r="F13" s="14">
        <v>5.2</v>
      </c>
      <c r="G13" s="14">
        <v>5.6</v>
      </c>
      <c r="H13" s="12">
        <v>0.6153846153846154</v>
      </c>
      <c r="I13" s="14">
        <v>3.2</v>
      </c>
      <c r="J13" s="12">
        <v>0.4444444444444444</v>
      </c>
      <c r="K13" s="14">
        <v>2.8</v>
      </c>
      <c r="L13" s="12">
        <v>0.36363636363636365</v>
      </c>
      <c r="M13" s="14">
        <v>4.0</v>
      </c>
      <c r="N13" s="12">
        <v>0.4666666666666667</v>
      </c>
      <c r="O13" s="14">
        <v>3.2</v>
      </c>
      <c r="P13" s="12">
        <v>0.4666666666666667</v>
      </c>
      <c r="Q13" s="28">
        <v>10.8</v>
      </c>
      <c r="R13" s="28">
        <v>8.0</v>
      </c>
      <c r="S13" s="16">
        <v>1.35</v>
      </c>
      <c r="U13" s="39" t="s">
        <v>13</v>
      </c>
      <c r="V13" s="25" t="s">
        <v>70</v>
      </c>
      <c r="W13" s="26"/>
    </row>
    <row r="14">
      <c r="A14" s="8">
        <v>16.0</v>
      </c>
      <c r="B14" s="9" t="s">
        <v>77</v>
      </c>
      <c r="C14" s="10">
        <v>14.0</v>
      </c>
      <c r="D14" s="11">
        <f>5/4*36%</f>
        <v>0.45</v>
      </c>
      <c r="E14" s="12">
        <v>0.4722222222222222</v>
      </c>
      <c r="F14" s="14">
        <v>3.0</v>
      </c>
      <c r="G14" s="14">
        <v>4.5</v>
      </c>
      <c r="H14" s="12">
        <v>0.7142857142857143</v>
      </c>
      <c r="I14" s="14">
        <v>5.0</v>
      </c>
      <c r="J14" s="12">
        <v>0.625</v>
      </c>
      <c r="K14" s="14">
        <v>2.0</v>
      </c>
      <c r="L14" s="12">
        <v>0.375</v>
      </c>
      <c r="M14" s="14">
        <v>-0.5</v>
      </c>
      <c r="N14" s="12">
        <v>0.0</v>
      </c>
      <c r="O14" s="14">
        <v>3.0</v>
      </c>
      <c r="P14" s="12">
        <v>0.5</v>
      </c>
      <c r="Q14" s="15">
        <v>7.5</v>
      </c>
      <c r="R14" s="15">
        <v>6.5</v>
      </c>
      <c r="S14" s="16">
        <v>1.1538461538461537</v>
      </c>
      <c r="U14" s="24" t="s">
        <v>14</v>
      </c>
      <c r="V14" s="25" t="s">
        <v>78</v>
      </c>
      <c r="W14" s="26"/>
    </row>
    <row r="15">
      <c r="A15" s="8">
        <v>18.0</v>
      </c>
      <c r="B15" s="9" t="s">
        <v>87</v>
      </c>
      <c r="C15" s="10">
        <v>15.6</v>
      </c>
      <c r="D15" s="11">
        <v>0.73</v>
      </c>
      <c r="E15" s="12">
        <v>0.3424657534246575</v>
      </c>
      <c r="F15" s="14">
        <v>4.4</v>
      </c>
      <c r="G15" s="14">
        <v>4.4</v>
      </c>
      <c r="H15" s="12">
        <v>0.4117647058823529</v>
      </c>
      <c r="I15" s="14">
        <v>2.0</v>
      </c>
      <c r="J15" s="12">
        <v>0.3076923076923077</v>
      </c>
      <c r="K15" s="14">
        <v>6.8</v>
      </c>
      <c r="L15" s="12">
        <v>0.5294117647058824</v>
      </c>
      <c r="M15" s="14">
        <v>1.2</v>
      </c>
      <c r="N15" s="12">
        <v>0.13333333333333333</v>
      </c>
      <c r="O15" s="14">
        <v>1.2</v>
      </c>
      <c r="P15" s="12">
        <v>0.2727272727272727</v>
      </c>
      <c r="Q15" s="28">
        <v>8.0</v>
      </c>
      <c r="R15" s="28">
        <v>7.6</v>
      </c>
      <c r="S15" s="16">
        <v>1.0526315789473684</v>
      </c>
      <c r="U15" s="39" t="s">
        <v>15</v>
      </c>
      <c r="V15" s="25" t="s">
        <v>85</v>
      </c>
      <c r="W15" s="26"/>
    </row>
    <row r="16">
      <c r="A16" s="8">
        <v>4.0</v>
      </c>
      <c r="B16" s="9" t="s">
        <v>31</v>
      </c>
      <c r="C16" s="10">
        <v>31.5</v>
      </c>
      <c r="D16" s="11">
        <f>5/4*65%</f>
        <v>0.8125</v>
      </c>
      <c r="E16" s="12">
        <v>0.5846153846153846</v>
      </c>
      <c r="F16" s="14">
        <v>6.5</v>
      </c>
      <c r="G16" s="14">
        <v>4.0</v>
      </c>
      <c r="H16" s="12">
        <v>0.38461538461538464</v>
      </c>
      <c r="I16" s="14">
        <v>5.5</v>
      </c>
      <c r="J16" s="12">
        <v>0.5833333333333334</v>
      </c>
      <c r="K16" s="14">
        <v>10.0</v>
      </c>
      <c r="L16" s="12">
        <v>0.7333333333333333</v>
      </c>
      <c r="M16" s="14">
        <v>5.0</v>
      </c>
      <c r="N16" s="12">
        <v>0.5454545454545454</v>
      </c>
      <c r="O16" s="14">
        <v>7.0</v>
      </c>
      <c r="P16" s="12">
        <v>0.6428571428571429</v>
      </c>
      <c r="Q16" s="15">
        <v>18.5</v>
      </c>
      <c r="R16" s="15">
        <v>13.0</v>
      </c>
      <c r="S16" s="16">
        <v>1.4230769230769231</v>
      </c>
      <c r="U16" s="41" t="s">
        <v>16</v>
      </c>
      <c r="V16" s="42" t="s">
        <v>88</v>
      </c>
      <c r="W16" s="26"/>
    </row>
    <row r="17">
      <c r="A17" s="8">
        <v>9.0</v>
      </c>
      <c r="B17" s="9" t="s">
        <v>74</v>
      </c>
      <c r="C17" s="10">
        <v>19.2</v>
      </c>
      <c r="D17" s="11">
        <v>0.78</v>
      </c>
      <c r="E17" s="12">
        <v>0.41025641025641024</v>
      </c>
      <c r="F17" s="14">
        <v>6.4</v>
      </c>
      <c r="G17" s="14">
        <v>4.0</v>
      </c>
      <c r="H17" s="12">
        <v>0.5</v>
      </c>
      <c r="I17" s="14">
        <v>4.4</v>
      </c>
      <c r="J17" s="12">
        <v>0.5</v>
      </c>
      <c r="K17" s="14">
        <v>3.6</v>
      </c>
      <c r="L17" s="12">
        <v>0.3888888888888889</v>
      </c>
      <c r="M17" s="14">
        <v>6.8</v>
      </c>
      <c r="N17" s="12">
        <v>0.5625</v>
      </c>
      <c r="O17" s="14">
        <v>0.4</v>
      </c>
      <c r="P17" s="12">
        <v>0.16666666666666666</v>
      </c>
      <c r="Q17" s="28">
        <v>10.4</v>
      </c>
      <c r="R17" s="28">
        <v>8.8</v>
      </c>
      <c r="S17" s="16">
        <v>1.182</v>
      </c>
      <c r="U17" s="41" t="s">
        <v>17</v>
      </c>
      <c r="V17" s="42" t="s">
        <v>93</v>
      </c>
      <c r="W17" s="26"/>
    </row>
    <row r="18">
      <c r="A18" s="8">
        <v>15.0</v>
      </c>
      <c r="B18" s="9" t="s">
        <v>34</v>
      </c>
      <c r="C18" s="10">
        <v>38.8</v>
      </c>
      <c r="D18" s="11">
        <v>0.87</v>
      </c>
      <c r="E18" s="12">
        <v>0.6436781609195402</v>
      </c>
      <c r="F18" s="14">
        <v>6.0</v>
      </c>
      <c r="G18" s="14">
        <v>4.0</v>
      </c>
      <c r="H18" s="12">
        <v>0.4375</v>
      </c>
      <c r="I18" s="14">
        <v>13.2</v>
      </c>
      <c r="J18" s="12">
        <v>0.9444444444444444</v>
      </c>
      <c r="K18" s="14">
        <v>10.4</v>
      </c>
      <c r="L18" s="12">
        <v>0.8235294117647058</v>
      </c>
      <c r="M18" s="14">
        <v>8.4</v>
      </c>
      <c r="N18" s="12">
        <v>0.6111111111111112</v>
      </c>
      <c r="O18" s="14">
        <v>2.8</v>
      </c>
      <c r="P18" s="12">
        <v>0.3888888888888889</v>
      </c>
      <c r="Q18" s="15">
        <v>15.2</v>
      </c>
      <c r="R18" s="15">
        <v>23.6</v>
      </c>
      <c r="S18" s="16">
        <v>1.5526315789473686</v>
      </c>
      <c r="U18" s="43" t="s">
        <v>18</v>
      </c>
      <c r="V18" s="44" t="s">
        <v>97</v>
      </c>
      <c r="W18" s="45"/>
    </row>
    <row r="19">
      <c r="A19" s="8">
        <v>29.0</v>
      </c>
      <c r="B19" s="9" t="s">
        <v>72</v>
      </c>
      <c r="C19" s="10">
        <v>24.0</v>
      </c>
      <c r="D19" s="11">
        <v>0.58</v>
      </c>
      <c r="E19" s="12">
        <v>0.6551724137931034</v>
      </c>
      <c r="F19" s="14">
        <v>6.4</v>
      </c>
      <c r="G19" s="14">
        <v>4.0</v>
      </c>
      <c r="H19" s="12">
        <v>0.5833333333333334</v>
      </c>
      <c r="I19" s="14">
        <v>3.2</v>
      </c>
      <c r="J19" s="12">
        <v>0.6</v>
      </c>
      <c r="K19" s="14">
        <v>2.8</v>
      </c>
      <c r="L19" s="12">
        <v>0.625</v>
      </c>
      <c r="M19" s="14">
        <v>7.2</v>
      </c>
      <c r="N19" s="12">
        <v>0.7142857142857143</v>
      </c>
      <c r="O19" s="14">
        <v>6.8</v>
      </c>
      <c r="P19" s="12">
        <v>0.7142857142857143</v>
      </c>
      <c r="Q19" s="28">
        <v>14.4</v>
      </c>
      <c r="R19" s="28">
        <v>9.6</v>
      </c>
      <c r="S19" s="16">
        <v>1.5</v>
      </c>
    </row>
    <row r="20">
      <c r="A20" s="8">
        <v>11.0</v>
      </c>
      <c r="B20" s="13" t="s">
        <v>86</v>
      </c>
      <c r="C20" s="10">
        <v>20.0</v>
      </c>
      <c r="D20" s="11">
        <v>0.61</v>
      </c>
      <c r="E20" s="12">
        <v>0.557</v>
      </c>
      <c r="F20" s="14">
        <v>7.2</v>
      </c>
      <c r="G20" s="14">
        <v>2.8</v>
      </c>
      <c r="H20" s="12">
        <v>0.438</v>
      </c>
      <c r="I20" s="14">
        <v>6.4</v>
      </c>
      <c r="J20" s="12">
        <v>0.818</v>
      </c>
      <c r="K20" s="14">
        <v>3.2</v>
      </c>
      <c r="L20" s="12">
        <v>0.6667</v>
      </c>
      <c r="M20" s="14">
        <v>2.8</v>
      </c>
      <c r="N20" s="12">
        <v>0.4</v>
      </c>
      <c r="O20" s="14">
        <v>4.8</v>
      </c>
      <c r="P20" s="40">
        <v>0.6154</v>
      </c>
      <c r="Q20" s="28">
        <v>6.8</v>
      </c>
      <c r="R20" s="28">
        <v>13.2</v>
      </c>
      <c r="S20" s="16">
        <v>1.941</v>
      </c>
      <c r="U20" s="25"/>
      <c r="V20" s="25"/>
    </row>
    <row r="21">
      <c r="A21" s="8">
        <v>26.0</v>
      </c>
      <c r="B21" s="9" t="s">
        <v>79</v>
      </c>
      <c r="C21" s="10">
        <v>22.4</v>
      </c>
      <c r="D21" s="11">
        <v>0.58</v>
      </c>
      <c r="E21" s="12">
        <v>0.5172413793103449</v>
      </c>
      <c r="F21" s="14">
        <v>1.6</v>
      </c>
      <c r="G21" s="14">
        <v>2.4</v>
      </c>
      <c r="H21" s="12">
        <v>0.375</v>
      </c>
      <c r="I21" s="14">
        <v>4.4</v>
      </c>
      <c r="J21" s="12">
        <v>0.6666666666666666</v>
      </c>
      <c r="K21" s="14">
        <v>4.0</v>
      </c>
      <c r="L21" s="12">
        <v>0.45454545454545453</v>
      </c>
      <c r="M21" s="14">
        <v>6.4</v>
      </c>
      <c r="N21" s="12">
        <v>0.6</v>
      </c>
      <c r="O21" s="14">
        <v>5.2</v>
      </c>
      <c r="P21" s="12">
        <v>0.4666666666666667</v>
      </c>
      <c r="Q21" s="28">
        <v>6.8</v>
      </c>
      <c r="R21" s="28">
        <v>15.6</v>
      </c>
      <c r="S21" s="16">
        <v>2.2941176470588234</v>
      </c>
      <c r="U21" s="25"/>
      <c r="V21" s="25"/>
    </row>
    <row r="22">
      <c r="A22" s="8">
        <v>27.0</v>
      </c>
      <c r="B22" s="9" t="s">
        <v>54</v>
      </c>
      <c r="C22" s="10">
        <v>27.6</v>
      </c>
      <c r="D22" s="11">
        <v>0.78</v>
      </c>
      <c r="E22" s="12">
        <v>0.5256410256410257</v>
      </c>
      <c r="F22" s="14">
        <v>5.2</v>
      </c>
      <c r="G22" s="14">
        <v>2.4</v>
      </c>
      <c r="H22" s="12">
        <v>0.38461538461538464</v>
      </c>
      <c r="I22" s="14">
        <v>11.6</v>
      </c>
      <c r="J22" s="12">
        <v>0.9375</v>
      </c>
      <c r="K22" s="14">
        <v>4.4</v>
      </c>
      <c r="L22" s="12">
        <v>0.5</v>
      </c>
      <c r="M22" s="14">
        <v>4.4</v>
      </c>
      <c r="N22" s="12">
        <v>0.3333333333333333</v>
      </c>
      <c r="O22" s="14">
        <v>4.8</v>
      </c>
      <c r="P22" s="12">
        <v>0.47058823529411764</v>
      </c>
      <c r="Q22" s="15">
        <v>6.8</v>
      </c>
      <c r="R22" s="15">
        <v>20.8</v>
      </c>
      <c r="S22" s="16">
        <v>3.058823529411765</v>
      </c>
    </row>
    <row r="23">
      <c r="A23" s="8">
        <v>28.0</v>
      </c>
      <c r="B23" s="9" t="s">
        <v>120</v>
      </c>
      <c r="C23" s="10">
        <v>12.0</v>
      </c>
      <c r="D23" s="11">
        <v>0.64</v>
      </c>
      <c r="E23" s="12">
        <v>0.3125</v>
      </c>
      <c r="F23" s="14">
        <v>4.0</v>
      </c>
      <c r="G23" s="14">
        <v>2.0</v>
      </c>
      <c r="H23" s="12">
        <v>0.3333333333333333</v>
      </c>
      <c r="I23" s="14">
        <v>2.0</v>
      </c>
      <c r="J23" s="12">
        <v>0.2727272727272727</v>
      </c>
      <c r="K23" s="14">
        <v>6.8</v>
      </c>
      <c r="L23" s="12">
        <v>0.75</v>
      </c>
      <c r="M23" s="14">
        <v>1.2</v>
      </c>
      <c r="N23" s="12">
        <v>0.14285714285714285</v>
      </c>
      <c r="O23" s="14">
        <v>0.0</v>
      </c>
      <c r="P23" s="12">
        <v>0.13333333333333333</v>
      </c>
      <c r="Q23" s="15">
        <v>2.8</v>
      </c>
      <c r="R23" s="15">
        <v>9.2</v>
      </c>
      <c r="S23" s="16">
        <v>3.2857142857142856</v>
      </c>
    </row>
    <row r="24">
      <c r="A24" s="8">
        <v>5.0</v>
      </c>
      <c r="B24" s="9" t="s">
        <v>39</v>
      </c>
      <c r="C24" s="10">
        <v>8.5</v>
      </c>
      <c r="D24" s="11">
        <f>5/4*53%</f>
        <v>0.6625</v>
      </c>
      <c r="E24" s="12">
        <v>0.18867924528301888</v>
      </c>
      <c r="F24" s="14">
        <v>1.5</v>
      </c>
      <c r="G24" s="14">
        <v>1.6</v>
      </c>
      <c r="H24" s="12">
        <v>0.2</v>
      </c>
      <c r="I24" s="14">
        <v>-1.0</v>
      </c>
      <c r="J24" s="12">
        <v>0.0</v>
      </c>
      <c r="K24" s="14">
        <v>2.0</v>
      </c>
      <c r="L24" s="12">
        <v>0.18181818181818182</v>
      </c>
      <c r="M24" s="14">
        <v>2.0</v>
      </c>
      <c r="N24" s="12">
        <v>0.18181818181818182</v>
      </c>
      <c r="O24" s="14">
        <v>3.5</v>
      </c>
      <c r="P24" s="12">
        <v>0.3333333333333333</v>
      </c>
      <c r="Q24" s="15">
        <v>7.0</v>
      </c>
      <c r="R24" s="15">
        <v>1.5</v>
      </c>
      <c r="S24" s="16">
        <v>4.666666666666667</v>
      </c>
    </row>
    <row r="25">
      <c r="A25" s="8">
        <v>17.0</v>
      </c>
      <c r="B25" s="9" t="s">
        <v>115</v>
      </c>
      <c r="C25" s="10">
        <v>12.0</v>
      </c>
      <c r="D25" s="11">
        <v>0.6</v>
      </c>
      <c r="E25" s="12">
        <v>0.26666666666666666</v>
      </c>
      <c r="F25" s="14">
        <v>0.8</v>
      </c>
      <c r="G25" s="14">
        <v>1.6</v>
      </c>
      <c r="H25" s="12">
        <v>0.15384615384615385</v>
      </c>
      <c r="I25" s="14">
        <v>1.6</v>
      </c>
      <c r="J25" s="12">
        <v>0.3333333333333333</v>
      </c>
      <c r="K25" s="14">
        <v>3.6</v>
      </c>
      <c r="L25" s="12">
        <v>0.4166666666666667</v>
      </c>
      <c r="M25" s="14">
        <v>0.4</v>
      </c>
      <c r="N25" s="12">
        <v>0.07142857142857142</v>
      </c>
      <c r="O25" s="14">
        <v>4.8</v>
      </c>
      <c r="P25" s="12">
        <v>0.4</v>
      </c>
      <c r="Q25" s="15">
        <v>6.0</v>
      </c>
      <c r="R25" s="15">
        <v>6.0</v>
      </c>
      <c r="S25" s="16">
        <v>1.0</v>
      </c>
    </row>
    <row r="26">
      <c r="A26" s="8">
        <v>23.0</v>
      </c>
      <c r="B26" s="9" t="s">
        <v>94</v>
      </c>
      <c r="C26" s="10">
        <v>19.2</v>
      </c>
      <c r="D26" s="11">
        <v>0.61</v>
      </c>
      <c r="E26" s="12">
        <v>0.4262295081967213</v>
      </c>
      <c r="F26" s="14">
        <v>1.6</v>
      </c>
      <c r="G26" s="14">
        <v>1.6</v>
      </c>
      <c r="H26" s="12">
        <v>0.23076923076923078</v>
      </c>
      <c r="I26" s="14">
        <v>4.8</v>
      </c>
      <c r="J26" s="12">
        <v>0.7</v>
      </c>
      <c r="K26" s="14">
        <v>5.6</v>
      </c>
      <c r="L26" s="12">
        <v>0.5384615384615384</v>
      </c>
      <c r="M26" s="14">
        <v>2.4</v>
      </c>
      <c r="N26" s="12">
        <v>0.23076923076923078</v>
      </c>
      <c r="O26" s="14">
        <v>4.8</v>
      </c>
      <c r="P26" s="12">
        <v>0.5</v>
      </c>
      <c r="Q26" s="28">
        <v>7.2</v>
      </c>
      <c r="R26" s="28">
        <v>12.0</v>
      </c>
      <c r="S26" s="16">
        <v>1.6666666666666665</v>
      </c>
    </row>
    <row r="27">
      <c r="A27" s="8">
        <v>10.0</v>
      </c>
      <c r="B27" s="9" t="s">
        <v>81</v>
      </c>
      <c r="C27" s="10">
        <v>13.2</v>
      </c>
      <c r="D27" s="11">
        <v>0.47</v>
      </c>
      <c r="E27" s="12">
        <v>0.48936170212765956</v>
      </c>
      <c r="F27" s="14">
        <v>5.2</v>
      </c>
      <c r="G27" s="14">
        <v>0.8</v>
      </c>
      <c r="H27" s="12">
        <v>0.4</v>
      </c>
      <c r="I27" s="14">
        <v>5.6</v>
      </c>
      <c r="J27" s="12">
        <v>0.6363636363636364</v>
      </c>
      <c r="K27" s="14">
        <v>0.8</v>
      </c>
      <c r="L27" s="12">
        <v>0.3076923076923077</v>
      </c>
      <c r="M27" s="14">
        <v>2.0</v>
      </c>
      <c r="N27" s="12">
        <v>0.375</v>
      </c>
      <c r="O27" s="14">
        <v>4.0</v>
      </c>
      <c r="P27" s="12">
        <v>1.0</v>
      </c>
      <c r="Q27" s="15">
        <v>8.8</v>
      </c>
      <c r="R27" s="15">
        <v>4.4</v>
      </c>
      <c r="S27" s="16">
        <v>2.0</v>
      </c>
    </row>
    <row r="28">
      <c r="A28" s="8">
        <v>14.0</v>
      </c>
      <c r="B28" s="9" t="s">
        <v>102</v>
      </c>
      <c r="C28" s="10">
        <v>8.8</v>
      </c>
      <c r="D28" s="11">
        <v>0.41</v>
      </c>
      <c r="E28" s="12">
        <v>0.4634146341463415</v>
      </c>
      <c r="F28" s="14">
        <v>6.4</v>
      </c>
      <c r="G28" s="14">
        <v>0.0</v>
      </c>
      <c r="H28" s="12">
        <v>0.3333333333333333</v>
      </c>
      <c r="I28" s="14">
        <v>2.8</v>
      </c>
      <c r="J28" s="12">
        <v>0.5</v>
      </c>
      <c r="K28" s="14">
        <v>2.4</v>
      </c>
      <c r="L28" s="12">
        <v>0.5714285714285714</v>
      </c>
      <c r="M28" s="14">
        <v>1.2</v>
      </c>
      <c r="N28" s="12">
        <v>0.4444444444444444</v>
      </c>
      <c r="O28" s="14">
        <v>2.4</v>
      </c>
      <c r="P28" s="12">
        <v>0.5</v>
      </c>
      <c r="Q28" s="15">
        <v>5.6</v>
      </c>
      <c r="R28" s="15">
        <v>3.2</v>
      </c>
      <c r="S28" s="16">
        <v>1.7499999999999998</v>
      </c>
    </row>
    <row r="29">
      <c r="A29" s="8">
        <v>24.0</v>
      </c>
      <c r="B29" s="9" t="s">
        <v>105</v>
      </c>
      <c r="C29" s="10">
        <v>16.4</v>
      </c>
      <c r="D29" s="11">
        <v>0.55</v>
      </c>
      <c r="E29" s="12">
        <v>0.5636363636363636</v>
      </c>
      <c r="F29" s="14">
        <v>8.4</v>
      </c>
      <c r="G29" s="14">
        <v>-0.4</v>
      </c>
      <c r="H29" s="12">
        <v>0.3</v>
      </c>
      <c r="I29" s="14">
        <v>2.4</v>
      </c>
      <c r="J29" s="12">
        <v>0.5</v>
      </c>
      <c r="K29" s="14">
        <v>3.6</v>
      </c>
      <c r="L29" s="12">
        <v>0.6666666666666666</v>
      </c>
      <c r="M29" s="14">
        <v>4.4</v>
      </c>
      <c r="N29" s="12">
        <v>0.6363636363636364</v>
      </c>
      <c r="O29" s="14">
        <v>6.4</v>
      </c>
      <c r="P29" s="12">
        <v>0.6923076923076923</v>
      </c>
      <c r="Q29" s="28">
        <v>1.2</v>
      </c>
      <c r="R29" s="28">
        <v>15.2</v>
      </c>
      <c r="S29" s="16">
        <v>12.666666666666666</v>
      </c>
    </row>
    <row r="30">
      <c r="A30" s="8">
        <v>19.0</v>
      </c>
      <c r="B30" s="9" t="s">
        <v>110</v>
      </c>
      <c r="C30" s="10">
        <v>15.5</v>
      </c>
      <c r="D30" s="11">
        <f>5/4*50%</f>
        <v>0.625</v>
      </c>
      <c r="E30" s="12">
        <v>0.42</v>
      </c>
      <c r="F30" s="14">
        <v>5.5</v>
      </c>
      <c r="G30" s="14">
        <v>-1.0</v>
      </c>
      <c r="H30" s="12">
        <v>0.18181818181818182</v>
      </c>
      <c r="I30" s="14">
        <v>5.0</v>
      </c>
      <c r="J30" s="12">
        <v>0.6666666666666666</v>
      </c>
      <c r="K30" s="14">
        <v>1.5</v>
      </c>
      <c r="L30" s="12">
        <v>0.25</v>
      </c>
      <c r="M30" s="14">
        <v>7.0</v>
      </c>
      <c r="N30" s="12">
        <v>0.5714285714285714</v>
      </c>
      <c r="O30" s="14">
        <v>3.0</v>
      </c>
      <c r="P30" s="12">
        <v>0.375</v>
      </c>
      <c r="Q30" s="46">
        <v>5.0</v>
      </c>
      <c r="R30" s="46">
        <v>10.5</v>
      </c>
      <c r="S30" s="16">
        <v>2.1</v>
      </c>
    </row>
    <row r="31">
      <c r="A31" s="8"/>
      <c r="B31" s="9"/>
      <c r="C31" s="10"/>
      <c r="D31" s="11"/>
      <c r="E31" s="12"/>
      <c r="F31" s="14"/>
      <c r="G31" s="14"/>
      <c r="H31" s="12"/>
      <c r="I31" s="14"/>
      <c r="J31" s="12"/>
      <c r="K31" s="14"/>
      <c r="L31" s="12"/>
      <c r="M31" s="14"/>
      <c r="N31" s="12"/>
      <c r="O31" s="14"/>
      <c r="P31" s="12"/>
      <c r="Q31" s="47"/>
      <c r="R31" s="47"/>
      <c r="S31" s="16"/>
    </row>
    <row r="32">
      <c r="A32" s="48"/>
      <c r="B32" s="49"/>
      <c r="D32" s="50"/>
      <c r="J32" s="51"/>
      <c r="L32" s="51"/>
      <c r="N32" s="51"/>
      <c r="P32" s="51"/>
      <c r="Q32" s="47"/>
      <c r="R32" s="47"/>
    </row>
    <row r="33">
      <c r="A33" s="48"/>
      <c r="B33" s="49"/>
      <c r="D33" s="50"/>
      <c r="J33" s="51"/>
      <c r="L33" s="51"/>
      <c r="N33" s="51"/>
      <c r="P33" s="51"/>
      <c r="Q33" s="47"/>
      <c r="R33" s="47"/>
    </row>
    <row r="34">
      <c r="A34" s="48"/>
      <c r="B34" s="49"/>
      <c r="D34" s="50"/>
      <c r="J34" s="51"/>
      <c r="L34" s="51"/>
      <c r="N34" s="51"/>
      <c r="P34" s="51"/>
      <c r="Q34" s="47"/>
      <c r="R34" s="47"/>
    </row>
    <row r="35">
      <c r="A35" s="48"/>
      <c r="B35" s="49"/>
      <c r="D35" s="50"/>
      <c r="J35" s="51"/>
      <c r="L35" s="51"/>
      <c r="N35" s="51"/>
      <c r="P35" s="51"/>
      <c r="Q35" s="47"/>
      <c r="R35" s="47"/>
    </row>
    <row r="36">
      <c r="A36" s="48"/>
      <c r="B36" s="49"/>
      <c r="D36" s="50"/>
      <c r="J36" s="51"/>
      <c r="L36" s="51"/>
      <c r="N36" s="51"/>
      <c r="P36" s="51"/>
      <c r="Q36" s="47"/>
      <c r="R36" s="47"/>
    </row>
    <row r="37">
      <c r="A37" s="48"/>
      <c r="B37" s="49"/>
      <c r="D37" s="50"/>
      <c r="J37" s="51"/>
      <c r="L37" s="51"/>
      <c r="N37" s="51"/>
      <c r="P37" s="51"/>
      <c r="Q37" s="47"/>
      <c r="R37" s="47"/>
    </row>
    <row r="38">
      <c r="A38" s="48"/>
      <c r="B38" s="49"/>
      <c r="D38" s="50"/>
      <c r="J38" s="51"/>
      <c r="L38" s="51"/>
      <c r="N38" s="51"/>
      <c r="P38" s="51"/>
      <c r="Q38" s="47"/>
      <c r="R38" s="47"/>
    </row>
    <row r="39">
      <c r="A39" s="48"/>
      <c r="B39" s="49"/>
      <c r="D39" s="50"/>
      <c r="J39" s="51"/>
      <c r="L39" s="51"/>
      <c r="N39" s="51"/>
      <c r="P39" s="51"/>
      <c r="Q39" s="47"/>
      <c r="R39" s="47"/>
    </row>
    <row r="40">
      <c r="A40" s="48"/>
      <c r="B40" s="49"/>
      <c r="D40" s="50"/>
      <c r="J40" s="51"/>
      <c r="L40" s="51"/>
      <c r="N40" s="51"/>
      <c r="P40" s="51"/>
      <c r="Q40" s="47"/>
      <c r="R40" s="47"/>
    </row>
    <row r="41">
      <c r="A41" s="48"/>
      <c r="B41" s="49"/>
      <c r="D41" s="50"/>
      <c r="J41" s="51"/>
      <c r="L41" s="51"/>
      <c r="N41" s="51"/>
      <c r="P41" s="51"/>
      <c r="Q41" s="47"/>
      <c r="R41" s="47"/>
    </row>
    <row r="42">
      <c r="A42" s="48"/>
      <c r="B42" s="49"/>
      <c r="D42" s="50"/>
      <c r="J42" s="51"/>
      <c r="L42" s="51"/>
      <c r="N42" s="51"/>
      <c r="P42" s="51"/>
      <c r="Q42" s="47"/>
      <c r="R42" s="47"/>
    </row>
    <row r="43">
      <c r="A43" s="48"/>
      <c r="B43" s="49"/>
      <c r="D43" s="50"/>
      <c r="J43" s="51"/>
      <c r="L43" s="51"/>
      <c r="N43" s="51"/>
      <c r="P43" s="51"/>
      <c r="Q43" s="47"/>
      <c r="R43" s="47"/>
    </row>
    <row r="44">
      <c r="A44" s="48"/>
      <c r="B44" s="49"/>
      <c r="D44" s="50"/>
      <c r="J44" s="51"/>
      <c r="L44" s="51"/>
      <c r="N44" s="51"/>
      <c r="P44" s="51"/>
      <c r="Q44" s="47"/>
      <c r="R44" s="47"/>
    </row>
    <row r="45">
      <c r="A45" s="48"/>
      <c r="B45" s="49"/>
      <c r="D45" s="50"/>
      <c r="J45" s="51"/>
      <c r="L45" s="51"/>
      <c r="N45" s="51"/>
      <c r="P45" s="51"/>
      <c r="Q45" s="47"/>
      <c r="R45" s="47"/>
    </row>
    <row r="46">
      <c r="A46" s="48"/>
      <c r="B46" s="49"/>
      <c r="D46" s="50"/>
      <c r="J46" s="51"/>
      <c r="L46" s="51"/>
      <c r="N46" s="51"/>
      <c r="P46" s="51"/>
      <c r="Q46" s="47"/>
      <c r="R46" s="47"/>
    </row>
    <row r="47">
      <c r="A47" s="48"/>
      <c r="B47" s="49"/>
      <c r="D47" s="50"/>
      <c r="J47" s="51"/>
      <c r="L47" s="51"/>
      <c r="N47" s="51"/>
      <c r="P47" s="51"/>
      <c r="Q47" s="47"/>
      <c r="R47" s="47"/>
    </row>
    <row r="48">
      <c r="A48" s="48"/>
      <c r="B48" s="49"/>
      <c r="D48" s="50"/>
      <c r="J48" s="51"/>
      <c r="L48" s="51"/>
      <c r="N48" s="51"/>
      <c r="P48" s="51"/>
      <c r="Q48" s="47"/>
      <c r="R48" s="47"/>
    </row>
    <row r="49">
      <c r="A49" s="48"/>
      <c r="B49" s="49"/>
      <c r="D49" s="50"/>
      <c r="J49" s="51"/>
      <c r="L49" s="51"/>
      <c r="N49" s="51"/>
      <c r="P49" s="51"/>
      <c r="Q49" s="47"/>
      <c r="R49" s="47"/>
    </row>
    <row r="50">
      <c r="A50" s="48"/>
      <c r="B50" s="49"/>
      <c r="D50" s="50"/>
      <c r="J50" s="51"/>
      <c r="L50" s="51"/>
      <c r="N50" s="51"/>
      <c r="P50" s="51"/>
      <c r="Q50" s="47"/>
      <c r="R50" s="47"/>
    </row>
    <row r="51">
      <c r="A51" s="48"/>
      <c r="B51" s="49"/>
      <c r="D51" s="50"/>
      <c r="J51" s="51"/>
      <c r="L51" s="51"/>
      <c r="N51" s="51"/>
      <c r="P51" s="51"/>
      <c r="Q51" s="47"/>
      <c r="R51" s="47"/>
    </row>
    <row r="52">
      <c r="A52" s="48"/>
      <c r="B52" s="49"/>
      <c r="D52" s="50"/>
      <c r="J52" s="51"/>
      <c r="L52" s="51"/>
      <c r="N52" s="51"/>
      <c r="P52" s="51"/>
      <c r="Q52" s="47"/>
      <c r="R52" s="47"/>
    </row>
    <row r="53">
      <c r="A53" s="48"/>
      <c r="B53" s="49"/>
      <c r="D53" s="50"/>
      <c r="J53" s="51"/>
      <c r="L53" s="51"/>
      <c r="N53" s="51"/>
      <c r="P53" s="51"/>
      <c r="Q53" s="47"/>
      <c r="R53" s="47"/>
    </row>
    <row r="54">
      <c r="A54" s="48"/>
      <c r="B54" s="49"/>
      <c r="D54" s="50"/>
      <c r="J54" s="51"/>
      <c r="L54" s="51"/>
      <c r="N54" s="51"/>
      <c r="P54" s="51"/>
      <c r="Q54" s="47"/>
      <c r="R54" s="47"/>
    </row>
    <row r="55">
      <c r="A55" s="48"/>
      <c r="B55" s="49"/>
      <c r="D55" s="50"/>
      <c r="J55" s="51"/>
      <c r="L55" s="51"/>
      <c r="N55" s="51"/>
      <c r="P55" s="51"/>
      <c r="Q55" s="47"/>
      <c r="R55" s="47"/>
    </row>
    <row r="56">
      <c r="A56" s="48"/>
      <c r="B56" s="49"/>
      <c r="D56" s="50"/>
      <c r="J56" s="51"/>
      <c r="L56" s="51"/>
      <c r="N56" s="51"/>
      <c r="P56" s="51"/>
      <c r="Q56" s="47"/>
      <c r="R56" s="47"/>
    </row>
    <row r="57">
      <c r="A57" s="48"/>
      <c r="B57" s="49"/>
      <c r="D57" s="50"/>
      <c r="J57" s="51"/>
      <c r="L57" s="51"/>
      <c r="N57" s="51"/>
      <c r="P57" s="51"/>
      <c r="Q57" s="47"/>
      <c r="R57" s="47"/>
    </row>
    <row r="58">
      <c r="A58" s="48"/>
      <c r="B58" s="49"/>
      <c r="D58" s="50"/>
      <c r="J58" s="51"/>
      <c r="L58" s="51"/>
      <c r="N58" s="51"/>
      <c r="P58" s="51"/>
      <c r="Q58" s="47"/>
      <c r="R58" s="47"/>
    </row>
    <row r="59">
      <c r="A59" s="48"/>
      <c r="B59" s="49"/>
      <c r="D59" s="50"/>
      <c r="J59" s="51"/>
      <c r="L59" s="51"/>
      <c r="N59" s="51"/>
      <c r="P59" s="51"/>
      <c r="Q59" s="47"/>
      <c r="R59" s="47"/>
    </row>
    <row r="60">
      <c r="A60" s="48"/>
      <c r="B60" s="49"/>
      <c r="D60" s="50"/>
      <c r="J60" s="51"/>
      <c r="L60" s="51"/>
      <c r="N60" s="51"/>
      <c r="P60" s="51"/>
      <c r="Q60" s="47"/>
      <c r="R60" s="47"/>
    </row>
    <row r="61">
      <c r="A61" s="48"/>
      <c r="B61" s="49"/>
      <c r="D61" s="50"/>
      <c r="J61" s="51"/>
      <c r="L61" s="51"/>
      <c r="N61" s="51"/>
      <c r="P61" s="51"/>
      <c r="Q61" s="47"/>
      <c r="R61" s="47"/>
    </row>
    <row r="62">
      <c r="A62" s="48"/>
      <c r="B62" s="49"/>
      <c r="D62" s="50"/>
      <c r="J62" s="51"/>
      <c r="L62" s="51"/>
      <c r="N62" s="51"/>
      <c r="P62" s="51"/>
      <c r="Q62" s="47"/>
      <c r="R62" s="47"/>
    </row>
    <row r="63">
      <c r="A63" s="48"/>
      <c r="B63" s="49"/>
      <c r="D63" s="50"/>
      <c r="J63" s="51"/>
      <c r="L63" s="51"/>
      <c r="N63" s="51"/>
      <c r="P63" s="51"/>
      <c r="Q63" s="47"/>
      <c r="R63" s="47"/>
    </row>
    <row r="64">
      <c r="A64" s="48"/>
      <c r="B64" s="49"/>
      <c r="D64" s="50"/>
      <c r="J64" s="51"/>
      <c r="L64" s="51"/>
      <c r="N64" s="51"/>
      <c r="P64" s="51"/>
      <c r="Q64" s="47"/>
      <c r="R64" s="47"/>
    </row>
    <row r="65">
      <c r="A65" s="48"/>
      <c r="B65" s="49"/>
      <c r="D65" s="50"/>
      <c r="J65" s="51"/>
      <c r="L65" s="51"/>
      <c r="N65" s="51"/>
      <c r="P65" s="51"/>
      <c r="Q65" s="47"/>
      <c r="R65" s="47"/>
    </row>
    <row r="66">
      <c r="A66" s="48"/>
      <c r="B66" s="49"/>
      <c r="D66" s="50"/>
      <c r="J66" s="51"/>
      <c r="L66" s="51"/>
      <c r="N66" s="51"/>
      <c r="P66" s="51"/>
      <c r="Q66" s="47"/>
      <c r="R66" s="47"/>
    </row>
    <row r="67">
      <c r="A67" s="48"/>
      <c r="B67" s="49"/>
      <c r="D67" s="50"/>
      <c r="J67" s="51"/>
      <c r="L67" s="51"/>
      <c r="N67" s="51"/>
      <c r="P67" s="51"/>
      <c r="Q67" s="47"/>
      <c r="R67" s="47"/>
    </row>
    <row r="68">
      <c r="A68" s="48"/>
      <c r="B68" s="49"/>
      <c r="D68" s="50"/>
      <c r="J68" s="51"/>
      <c r="L68" s="51"/>
      <c r="N68" s="51"/>
      <c r="P68" s="51"/>
      <c r="Q68" s="47"/>
      <c r="R68" s="47"/>
    </row>
    <row r="69">
      <c r="A69" s="48"/>
      <c r="B69" s="49"/>
      <c r="D69" s="50"/>
      <c r="J69" s="51"/>
      <c r="L69" s="51"/>
      <c r="N69" s="51"/>
      <c r="P69" s="51"/>
      <c r="Q69" s="47"/>
      <c r="R69" s="47"/>
    </row>
    <row r="70">
      <c r="A70" s="48"/>
      <c r="B70" s="49"/>
      <c r="D70" s="50"/>
      <c r="J70" s="51"/>
      <c r="L70" s="51"/>
      <c r="N70" s="51"/>
      <c r="P70" s="51"/>
      <c r="Q70" s="47"/>
      <c r="R70" s="47"/>
    </row>
    <row r="71">
      <c r="A71" s="48"/>
      <c r="B71" s="49"/>
      <c r="D71" s="50"/>
      <c r="J71" s="51"/>
      <c r="L71" s="51"/>
      <c r="N71" s="51"/>
      <c r="P71" s="51"/>
      <c r="Q71" s="47"/>
      <c r="R71" s="47"/>
    </row>
    <row r="72">
      <c r="A72" s="48"/>
      <c r="B72" s="49"/>
      <c r="D72" s="50"/>
      <c r="J72" s="51"/>
      <c r="L72" s="51"/>
      <c r="N72" s="51"/>
      <c r="P72" s="51"/>
      <c r="Q72" s="47"/>
      <c r="R72" s="47"/>
    </row>
    <row r="73">
      <c r="A73" s="48"/>
      <c r="B73" s="49"/>
      <c r="D73" s="50"/>
      <c r="J73" s="51"/>
      <c r="L73" s="51"/>
      <c r="N73" s="51"/>
      <c r="P73" s="51"/>
      <c r="Q73" s="47"/>
      <c r="R73" s="47"/>
    </row>
    <row r="74">
      <c r="A74" s="48"/>
      <c r="B74" s="49"/>
      <c r="D74" s="50"/>
      <c r="J74" s="51"/>
      <c r="L74" s="51"/>
      <c r="N74" s="51"/>
      <c r="P74" s="51"/>
      <c r="Q74" s="47"/>
      <c r="R74" s="47"/>
    </row>
    <row r="75">
      <c r="A75" s="48"/>
      <c r="B75" s="49"/>
      <c r="D75" s="50"/>
      <c r="J75" s="51"/>
      <c r="L75" s="51"/>
      <c r="N75" s="51"/>
      <c r="P75" s="51"/>
      <c r="Q75" s="47"/>
      <c r="R75" s="47"/>
    </row>
    <row r="76">
      <c r="A76" s="48"/>
      <c r="B76" s="49"/>
      <c r="D76" s="50"/>
      <c r="J76" s="51"/>
      <c r="L76" s="51"/>
      <c r="N76" s="51"/>
      <c r="P76" s="51"/>
      <c r="Q76" s="47"/>
      <c r="R76" s="47"/>
    </row>
    <row r="77">
      <c r="A77" s="48"/>
      <c r="B77" s="49"/>
      <c r="D77" s="50"/>
      <c r="J77" s="51"/>
      <c r="L77" s="51"/>
      <c r="N77" s="51"/>
      <c r="P77" s="51"/>
      <c r="Q77" s="47"/>
      <c r="R77" s="47"/>
    </row>
    <row r="78">
      <c r="A78" s="48"/>
      <c r="B78" s="49"/>
      <c r="D78" s="50"/>
      <c r="J78" s="51"/>
      <c r="L78" s="51"/>
      <c r="N78" s="51"/>
      <c r="P78" s="51"/>
      <c r="Q78" s="47"/>
      <c r="R78" s="47"/>
    </row>
    <row r="79">
      <c r="A79" s="48"/>
      <c r="B79" s="49"/>
      <c r="D79" s="50"/>
      <c r="J79" s="51"/>
      <c r="L79" s="51"/>
      <c r="N79" s="51"/>
      <c r="P79" s="51"/>
      <c r="Q79" s="47"/>
      <c r="R79" s="47"/>
    </row>
    <row r="80">
      <c r="A80" s="48"/>
      <c r="B80" s="49"/>
      <c r="D80" s="50"/>
      <c r="J80" s="51"/>
      <c r="L80" s="51"/>
      <c r="N80" s="51"/>
      <c r="P80" s="51"/>
      <c r="Q80" s="47"/>
      <c r="R80" s="47"/>
    </row>
    <row r="81">
      <c r="A81" s="48"/>
      <c r="B81" s="49"/>
      <c r="D81" s="50"/>
      <c r="J81" s="51"/>
      <c r="L81" s="51"/>
      <c r="N81" s="51"/>
      <c r="P81" s="51"/>
      <c r="Q81" s="47"/>
      <c r="R81" s="47"/>
    </row>
    <row r="82">
      <c r="A82" s="48"/>
      <c r="B82" s="49"/>
      <c r="D82" s="50"/>
      <c r="J82" s="51"/>
      <c r="L82" s="51"/>
      <c r="N82" s="51"/>
      <c r="P82" s="51"/>
      <c r="Q82" s="47"/>
      <c r="R82" s="47"/>
    </row>
    <row r="83">
      <c r="A83" s="48"/>
      <c r="B83" s="49"/>
      <c r="D83" s="50"/>
      <c r="J83" s="51"/>
      <c r="L83" s="51"/>
      <c r="N83" s="51"/>
      <c r="P83" s="51"/>
      <c r="Q83" s="47"/>
      <c r="R83" s="47"/>
    </row>
    <row r="84">
      <c r="A84" s="48"/>
      <c r="B84" s="49"/>
      <c r="D84" s="50"/>
      <c r="J84" s="51"/>
      <c r="L84" s="51"/>
      <c r="N84" s="51"/>
      <c r="P84" s="51"/>
      <c r="Q84" s="47"/>
      <c r="R84" s="47"/>
    </row>
    <row r="85">
      <c r="A85" s="48"/>
      <c r="B85" s="49"/>
      <c r="D85" s="50"/>
      <c r="J85" s="51"/>
      <c r="L85" s="51"/>
      <c r="N85" s="51"/>
      <c r="P85" s="51"/>
      <c r="Q85" s="47"/>
      <c r="R85" s="47"/>
    </row>
    <row r="86">
      <c r="A86" s="48"/>
      <c r="B86" s="49"/>
      <c r="D86" s="50"/>
      <c r="J86" s="51"/>
      <c r="L86" s="51"/>
      <c r="N86" s="51"/>
      <c r="P86" s="51"/>
      <c r="Q86" s="47"/>
      <c r="R86" s="47"/>
    </row>
    <row r="87">
      <c r="A87" s="48"/>
      <c r="B87" s="49"/>
      <c r="D87" s="50"/>
      <c r="J87" s="51"/>
      <c r="L87" s="51"/>
      <c r="N87" s="51"/>
      <c r="P87" s="51"/>
      <c r="Q87" s="47"/>
      <c r="R87" s="47"/>
    </row>
    <row r="88">
      <c r="A88" s="48"/>
      <c r="B88" s="49"/>
      <c r="D88" s="50"/>
      <c r="J88" s="51"/>
      <c r="L88" s="51"/>
      <c r="N88" s="51"/>
      <c r="P88" s="51"/>
      <c r="Q88" s="47"/>
      <c r="R88" s="47"/>
    </row>
    <row r="89">
      <c r="A89" s="48"/>
      <c r="B89" s="49"/>
      <c r="D89" s="50"/>
      <c r="J89" s="51"/>
      <c r="L89" s="51"/>
      <c r="N89" s="51"/>
      <c r="P89" s="51"/>
      <c r="Q89" s="47"/>
      <c r="R89" s="47"/>
    </row>
    <row r="90">
      <c r="A90" s="48"/>
      <c r="B90" s="49"/>
      <c r="D90" s="50"/>
      <c r="J90" s="51"/>
      <c r="L90" s="51"/>
      <c r="N90" s="51"/>
      <c r="P90" s="51"/>
      <c r="Q90" s="47"/>
      <c r="R90" s="47"/>
    </row>
    <row r="91">
      <c r="A91" s="48"/>
      <c r="B91" s="49"/>
      <c r="D91" s="50"/>
      <c r="J91" s="51"/>
      <c r="L91" s="51"/>
      <c r="N91" s="51"/>
      <c r="P91" s="51"/>
      <c r="Q91" s="47"/>
      <c r="R91" s="47"/>
    </row>
    <row r="92">
      <c r="A92" s="48"/>
      <c r="B92" s="49"/>
      <c r="D92" s="50"/>
      <c r="J92" s="51"/>
      <c r="L92" s="51"/>
      <c r="N92" s="51"/>
      <c r="P92" s="51"/>
      <c r="Q92" s="47"/>
      <c r="R92" s="47"/>
    </row>
    <row r="93">
      <c r="A93" s="48"/>
      <c r="B93" s="49"/>
      <c r="D93" s="50"/>
      <c r="J93" s="51"/>
      <c r="L93" s="51"/>
      <c r="N93" s="51"/>
      <c r="P93" s="51"/>
      <c r="Q93" s="47"/>
      <c r="R93" s="47"/>
    </row>
    <row r="94">
      <c r="A94" s="48"/>
      <c r="B94" s="49"/>
      <c r="D94" s="50"/>
      <c r="J94" s="51"/>
      <c r="L94" s="51"/>
      <c r="N94" s="51"/>
      <c r="P94" s="51"/>
      <c r="Q94" s="47"/>
      <c r="R94" s="47"/>
    </row>
    <row r="95">
      <c r="A95" s="48"/>
      <c r="B95" s="49"/>
      <c r="D95" s="50"/>
      <c r="J95" s="51"/>
      <c r="L95" s="51"/>
      <c r="N95" s="51"/>
      <c r="P95" s="51"/>
      <c r="Q95" s="47"/>
      <c r="R95" s="47"/>
    </row>
    <row r="96">
      <c r="A96" s="48"/>
      <c r="B96" s="49"/>
      <c r="D96" s="50"/>
      <c r="J96" s="51"/>
      <c r="L96" s="51"/>
      <c r="N96" s="51"/>
      <c r="P96" s="51"/>
      <c r="Q96" s="47"/>
      <c r="R96" s="47"/>
    </row>
    <row r="97">
      <c r="A97" s="48"/>
      <c r="B97" s="49"/>
      <c r="D97" s="50"/>
      <c r="J97" s="51"/>
      <c r="L97" s="51"/>
      <c r="N97" s="51"/>
      <c r="P97" s="51"/>
      <c r="Q97" s="47"/>
      <c r="R97" s="47"/>
    </row>
    <row r="98">
      <c r="A98" s="48"/>
      <c r="B98" s="49"/>
      <c r="D98" s="50"/>
      <c r="J98" s="51"/>
      <c r="L98" s="51"/>
      <c r="N98" s="51"/>
      <c r="P98" s="51"/>
      <c r="Q98" s="47"/>
      <c r="R98" s="47"/>
    </row>
    <row r="99">
      <c r="A99" s="48"/>
      <c r="B99" s="49"/>
      <c r="D99" s="50"/>
      <c r="J99" s="51"/>
      <c r="L99" s="51"/>
      <c r="N99" s="51"/>
      <c r="P99" s="51"/>
      <c r="Q99" s="47"/>
      <c r="R99" s="47"/>
    </row>
    <row r="100">
      <c r="A100" s="48"/>
      <c r="B100" s="49"/>
      <c r="D100" s="50"/>
      <c r="J100" s="51"/>
      <c r="L100" s="51"/>
      <c r="N100" s="51"/>
      <c r="P100" s="51"/>
      <c r="Q100" s="47"/>
      <c r="R100" s="47"/>
    </row>
    <row r="101">
      <c r="A101" s="48"/>
      <c r="B101" s="49"/>
      <c r="D101" s="50"/>
      <c r="J101" s="51"/>
      <c r="L101" s="51"/>
      <c r="N101" s="51"/>
      <c r="P101" s="51"/>
      <c r="Q101" s="47"/>
      <c r="R101" s="47"/>
    </row>
    <row r="102">
      <c r="A102" s="48"/>
      <c r="B102" s="49"/>
      <c r="D102" s="50"/>
      <c r="J102" s="51"/>
      <c r="L102" s="51"/>
      <c r="N102" s="51"/>
      <c r="P102" s="51"/>
      <c r="Q102" s="47"/>
      <c r="R102" s="47"/>
    </row>
    <row r="103">
      <c r="A103" s="48"/>
      <c r="B103" s="49"/>
      <c r="D103" s="50"/>
      <c r="J103" s="51"/>
      <c r="L103" s="51"/>
      <c r="N103" s="51"/>
      <c r="P103" s="51"/>
      <c r="Q103" s="47"/>
      <c r="R103" s="47"/>
    </row>
    <row r="104">
      <c r="A104" s="48"/>
      <c r="B104" s="49"/>
      <c r="D104" s="50"/>
      <c r="J104" s="51"/>
      <c r="L104" s="51"/>
      <c r="N104" s="51"/>
      <c r="P104" s="51"/>
      <c r="Q104" s="47"/>
      <c r="R104" s="47"/>
    </row>
    <row r="105">
      <c r="A105" s="48"/>
      <c r="B105" s="49"/>
      <c r="D105" s="50"/>
      <c r="J105" s="51"/>
      <c r="L105" s="51"/>
      <c r="N105" s="51"/>
      <c r="P105" s="51"/>
      <c r="Q105" s="47"/>
      <c r="R105" s="47"/>
    </row>
    <row r="106">
      <c r="A106" s="48"/>
      <c r="B106" s="49"/>
      <c r="D106" s="50"/>
      <c r="J106" s="51"/>
      <c r="L106" s="51"/>
      <c r="N106" s="51"/>
      <c r="P106" s="51"/>
      <c r="Q106" s="47"/>
      <c r="R106" s="47"/>
    </row>
    <row r="107">
      <c r="A107" s="48"/>
      <c r="B107" s="49"/>
      <c r="D107" s="50"/>
      <c r="J107" s="51"/>
      <c r="L107" s="51"/>
      <c r="N107" s="51"/>
      <c r="P107" s="51"/>
      <c r="Q107" s="47"/>
      <c r="R107" s="47"/>
    </row>
    <row r="108">
      <c r="A108" s="48"/>
      <c r="B108" s="49"/>
      <c r="D108" s="50"/>
      <c r="J108" s="51"/>
      <c r="L108" s="51"/>
      <c r="N108" s="51"/>
      <c r="P108" s="51"/>
      <c r="Q108" s="47"/>
      <c r="R108" s="47"/>
    </row>
    <row r="109">
      <c r="A109" s="48"/>
      <c r="B109" s="49"/>
      <c r="D109" s="50"/>
      <c r="J109" s="51"/>
      <c r="L109" s="51"/>
      <c r="N109" s="51"/>
      <c r="P109" s="51"/>
      <c r="Q109" s="47"/>
      <c r="R109" s="47"/>
    </row>
    <row r="110">
      <c r="A110" s="48"/>
      <c r="B110" s="49"/>
      <c r="D110" s="50"/>
      <c r="J110" s="51"/>
      <c r="L110" s="51"/>
      <c r="N110" s="51"/>
      <c r="P110" s="51"/>
      <c r="Q110" s="47"/>
      <c r="R110" s="47"/>
    </row>
    <row r="111">
      <c r="A111" s="48"/>
      <c r="B111" s="49"/>
      <c r="D111" s="50"/>
      <c r="J111" s="51"/>
      <c r="L111" s="51"/>
      <c r="N111" s="51"/>
      <c r="P111" s="51"/>
      <c r="Q111" s="47"/>
      <c r="R111" s="47"/>
    </row>
    <row r="112">
      <c r="A112" s="48"/>
      <c r="B112" s="49"/>
      <c r="D112" s="50"/>
      <c r="J112" s="51"/>
      <c r="L112" s="51"/>
      <c r="N112" s="51"/>
      <c r="P112" s="51"/>
      <c r="Q112" s="47"/>
      <c r="R112" s="47"/>
    </row>
    <row r="113">
      <c r="A113" s="48"/>
      <c r="B113" s="49"/>
      <c r="D113" s="50"/>
      <c r="J113" s="51"/>
      <c r="L113" s="51"/>
      <c r="N113" s="51"/>
      <c r="P113" s="51"/>
      <c r="Q113" s="47"/>
      <c r="R113" s="47"/>
    </row>
    <row r="114">
      <c r="A114" s="48"/>
      <c r="B114" s="49"/>
      <c r="D114" s="50"/>
      <c r="J114" s="51"/>
      <c r="L114" s="51"/>
      <c r="N114" s="51"/>
      <c r="P114" s="51"/>
      <c r="Q114" s="47"/>
      <c r="R114" s="47"/>
    </row>
    <row r="115">
      <c r="A115" s="48"/>
      <c r="B115" s="49"/>
      <c r="D115" s="50"/>
      <c r="J115" s="51"/>
      <c r="L115" s="51"/>
      <c r="N115" s="51"/>
      <c r="P115" s="51"/>
      <c r="Q115" s="47"/>
      <c r="R115" s="47"/>
    </row>
    <row r="116">
      <c r="A116" s="48"/>
      <c r="B116" s="49"/>
      <c r="D116" s="50"/>
      <c r="J116" s="51"/>
      <c r="L116" s="51"/>
      <c r="N116" s="51"/>
      <c r="P116" s="51"/>
      <c r="Q116" s="47"/>
      <c r="R116" s="47"/>
    </row>
    <row r="117">
      <c r="A117" s="48"/>
      <c r="B117" s="49"/>
      <c r="D117" s="50"/>
      <c r="J117" s="51"/>
      <c r="L117" s="51"/>
      <c r="N117" s="51"/>
      <c r="P117" s="51"/>
      <c r="Q117" s="47"/>
      <c r="R117" s="47"/>
    </row>
    <row r="118">
      <c r="A118" s="48"/>
      <c r="B118" s="49"/>
      <c r="D118" s="50"/>
      <c r="J118" s="51"/>
      <c r="L118" s="51"/>
      <c r="N118" s="51"/>
      <c r="P118" s="51"/>
      <c r="Q118" s="47"/>
      <c r="R118" s="47"/>
    </row>
    <row r="119">
      <c r="A119" s="48"/>
      <c r="B119" s="49"/>
      <c r="D119" s="50"/>
      <c r="J119" s="51"/>
      <c r="L119" s="51"/>
      <c r="N119" s="51"/>
      <c r="P119" s="51"/>
      <c r="Q119" s="47"/>
      <c r="R119" s="47"/>
    </row>
    <row r="120">
      <c r="A120" s="48"/>
      <c r="B120" s="49"/>
      <c r="D120" s="50"/>
      <c r="J120" s="51"/>
      <c r="L120" s="51"/>
      <c r="N120" s="51"/>
      <c r="P120" s="51"/>
      <c r="Q120" s="47"/>
      <c r="R120" s="47"/>
    </row>
    <row r="121">
      <c r="A121" s="48"/>
      <c r="B121" s="49"/>
      <c r="D121" s="50"/>
      <c r="J121" s="51"/>
      <c r="L121" s="51"/>
      <c r="N121" s="51"/>
      <c r="P121" s="51"/>
      <c r="Q121" s="47"/>
      <c r="R121" s="47"/>
    </row>
    <row r="122">
      <c r="A122" s="48"/>
      <c r="B122" s="49"/>
      <c r="D122" s="50"/>
      <c r="J122" s="51"/>
      <c r="L122" s="51"/>
      <c r="N122" s="51"/>
      <c r="P122" s="51"/>
      <c r="Q122" s="47"/>
      <c r="R122" s="47"/>
    </row>
    <row r="123">
      <c r="A123" s="48"/>
      <c r="B123" s="49"/>
      <c r="D123" s="50"/>
      <c r="J123" s="51"/>
      <c r="L123" s="51"/>
      <c r="N123" s="51"/>
      <c r="P123" s="51"/>
      <c r="Q123" s="47"/>
      <c r="R123" s="47"/>
    </row>
    <row r="124">
      <c r="A124" s="48"/>
      <c r="B124" s="49"/>
      <c r="D124" s="50"/>
      <c r="J124" s="51"/>
      <c r="L124" s="51"/>
      <c r="N124" s="51"/>
      <c r="P124" s="51"/>
      <c r="Q124" s="47"/>
      <c r="R124" s="47"/>
    </row>
    <row r="125">
      <c r="A125" s="48"/>
      <c r="B125" s="49"/>
      <c r="D125" s="50"/>
      <c r="J125" s="51"/>
      <c r="L125" s="51"/>
      <c r="N125" s="51"/>
      <c r="P125" s="51"/>
      <c r="Q125" s="47"/>
      <c r="R125" s="47"/>
    </row>
    <row r="126">
      <c r="A126" s="48"/>
      <c r="B126" s="49"/>
      <c r="D126" s="50"/>
      <c r="J126" s="51"/>
      <c r="L126" s="51"/>
      <c r="N126" s="51"/>
      <c r="P126" s="51"/>
      <c r="Q126" s="47"/>
      <c r="R126" s="47"/>
    </row>
    <row r="127">
      <c r="A127" s="48"/>
      <c r="B127" s="49"/>
      <c r="D127" s="50"/>
      <c r="J127" s="51"/>
      <c r="L127" s="51"/>
      <c r="N127" s="51"/>
      <c r="P127" s="51"/>
      <c r="Q127" s="47"/>
      <c r="R127" s="47"/>
    </row>
    <row r="128">
      <c r="A128" s="48"/>
      <c r="B128" s="49"/>
      <c r="D128" s="50"/>
      <c r="J128" s="51"/>
      <c r="L128" s="51"/>
      <c r="N128" s="51"/>
      <c r="P128" s="51"/>
      <c r="Q128" s="47"/>
      <c r="R128" s="47"/>
    </row>
    <row r="129">
      <c r="A129" s="48"/>
      <c r="B129" s="49"/>
      <c r="D129" s="50"/>
      <c r="J129" s="51"/>
      <c r="L129" s="51"/>
      <c r="N129" s="51"/>
      <c r="P129" s="51"/>
      <c r="Q129" s="47"/>
      <c r="R129" s="47"/>
    </row>
    <row r="130">
      <c r="A130" s="48"/>
      <c r="B130" s="49"/>
      <c r="D130" s="50"/>
      <c r="J130" s="51"/>
      <c r="L130" s="51"/>
      <c r="N130" s="51"/>
      <c r="P130" s="51"/>
      <c r="Q130" s="47"/>
      <c r="R130" s="47"/>
    </row>
    <row r="131">
      <c r="A131" s="48"/>
      <c r="B131" s="49"/>
      <c r="D131" s="50"/>
      <c r="J131" s="51"/>
      <c r="L131" s="51"/>
      <c r="N131" s="51"/>
      <c r="P131" s="51"/>
      <c r="Q131" s="47"/>
      <c r="R131" s="47"/>
    </row>
    <row r="132">
      <c r="A132" s="48"/>
      <c r="B132" s="49"/>
      <c r="D132" s="50"/>
      <c r="J132" s="51"/>
      <c r="L132" s="51"/>
      <c r="N132" s="51"/>
      <c r="P132" s="51"/>
      <c r="Q132" s="47"/>
      <c r="R132" s="47"/>
    </row>
    <row r="133">
      <c r="A133" s="48"/>
      <c r="B133" s="49"/>
      <c r="D133" s="50"/>
      <c r="J133" s="51"/>
      <c r="L133" s="51"/>
      <c r="N133" s="51"/>
      <c r="P133" s="51"/>
      <c r="Q133" s="47"/>
      <c r="R133" s="47"/>
    </row>
    <row r="134">
      <c r="A134" s="48"/>
      <c r="B134" s="49"/>
      <c r="D134" s="50"/>
      <c r="J134" s="51"/>
      <c r="L134" s="51"/>
      <c r="N134" s="51"/>
      <c r="P134" s="51"/>
      <c r="Q134" s="47"/>
      <c r="R134" s="47"/>
    </row>
    <row r="135">
      <c r="A135" s="48"/>
      <c r="B135" s="49"/>
      <c r="D135" s="50"/>
      <c r="J135" s="51"/>
      <c r="L135" s="51"/>
      <c r="N135" s="51"/>
      <c r="P135" s="51"/>
      <c r="Q135" s="47"/>
      <c r="R135" s="47"/>
    </row>
    <row r="136">
      <c r="A136" s="48"/>
      <c r="B136" s="49"/>
      <c r="D136" s="50"/>
      <c r="J136" s="51"/>
      <c r="L136" s="51"/>
      <c r="N136" s="51"/>
      <c r="P136" s="51"/>
      <c r="Q136" s="47"/>
      <c r="R136" s="47"/>
    </row>
    <row r="137">
      <c r="A137" s="48"/>
      <c r="B137" s="49"/>
      <c r="D137" s="50"/>
      <c r="J137" s="51"/>
      <c r="L137" s="51"/>
      <c r="N137" s="51"/>
      <c r="P137" s="51"/>
      <c r="Q137" s="47"/>
      <c r="R137" s="47"/>
    </row>
    <row r="138">
      <c r="A138" s="48"/>
      <c r="B138" s="49"/>
      <c r="D138" s="50"/>
      <c r="J138" s="51"/>
      <c r="L138" s="51"/>
      <c r="N138" s="51"/>
      <c r="P138" s="51"/>
      <c r="Q138" s="47"/>
      <c r="R138" s="47"/>
    </row>
    <row r="139">
      <c r="A139" s="48"/>
      <c r="B139" s="49"/>
      <c r="D139" s="50"/>
      <c r="J139" s="51"/>
      <c r="L139" s="51"/>
      <c r="N139" s="51"/>
      <c r="P139" s="51"/>
      <c r="Q139" s="47"/>
      <c r="R139" s="47"/>
    </row>
    <row r="140">
      <c r="A140" s="48"/>
      <c r="B140" s="49"/>
      <c r="D140" s="50"/>
      <c r="J140" s="51"/>
      <c r="L140" s="51"/>
      <c r="N140" s="51"/>
      <c r="P140" s="51"/>
      <c r="Q140" s="47"/>
      <c r="R140" s="47"/>
    </row>
    <row r="141">
      <c r="A141" s="48"/>
      <c r="B141" s="49"/>
      <c r="D141" s="50"/>
      <c r="J141" s="51"/>
      <c r="L141" s="51"/>
      <c r="N141" s="51"/>
      <c r="P141" s="51"/>
      <c r="Q141" s="47"/>
      <c r="R141" s="47"/>
    </row>
    <row r="142">
      <c r="A142" s="48"/>
      <c r="B142" s="49"/>
      <c r="D142" s="50"/>
      <c r="J142" s="51"/>
      <c r="L142" s="51"/>
      <c r="N142" s="51"/>
      <c r="P142" s="51"/>
      <c r="Q142" s="47"/>
      <c r="R142" s="47"/>
    </row>
    <row r="143">
      <c r="A143" s="48"/>
      <c r="B143" s="49"/>
      <c r="D143" s="50"/>
      <c r="J143" s="51"/>
      <c r="L143" s="51"/>
      <c r="N143" s="51"/>
      <c r="P143" s="51"/>
      <c r="Q143" s="47"/>
      <c r="R143" s="47"/>
    </row>
    <row r="144">
      <c r="A144" s="48"/>
      <c r="B144" s="49"/>
      <c r="D144" s="50"/>
      <c r="J144" s="51"/>
      <c r="L144" s="51"/>
      <c r="N144" s="51"/>
      <c r="P144" s="51"/>
      <c r="Q144" s="47"/>
      <c r="R144" s="47"/>
    </row>
    <row r="145">
      <c r="A145" s="48"/>
      <c r="B145" s="49"/>
      <c r="D145" s="50"/>
      <c r="J145" s="51"/>
      <c r="L145" s="51"/>
      <c r="N145" s="51"/>
      <c r="P145" s="51"/>
      <c r="Q145" s="47"/>
      <c r="R145" s="47"/>
    </row>
    <row r="146">
      <c r="A146" s="48"/>
      <c r="B146" s="49"/>
      <c r="D146" s="50"/>
      <c r="J146" s="51"/>
      <c r="L146" s="51"/>
      <c r="N146" s="51"/>
      <c r="P146" s="51"/>
      <c r="Q146" s="47"/>
      <c r="R146" s="47"/>
    </row>
    <row r="147">
      <c r="A147" s="48"/>
      <c r="B147" s="49"/>
      <c r="D147" s="50"/>
      <c r="J147" s="51"/>
      <c r="L147" s="51"/>
      <c r="N147" s="51"/>
      <c r="P147" s="51"/>
      <c r="Q147" s="47"/>
      <c r="R147" s="47"/>
    </row>
    <row r="148">
      <c r="A148" s="48"/>
      <c r="B148" s="49"/>
      <c r="D148" s="50"/>
      <c r="J148" s="51"/>
      <c r="L148" s="51"/>
      <c r="N148" s="51"/>
      <c r="P148" s="51"/>
      <c r="Q148" s="47"/>
      <c r="R148" s="47"/>
    </row>
    <row r="149">
      <c r="A149" s="48"/>
      <c r="B149" s="49"/>
      <c r="D149" s="50"/>
      <c r="J149" s="51"/>
      <c r="L149" s="51"/>
      <c r="N149" s="51"/>
      <c r="P149" s="51"/>
      <c r="Q149" s="47"/>
      <c r="R149" s="47"/>
    </row>
    <row r="150">
      <c r="A150" s="48"/>
      <c r="B150" s="49"/>
      <c r="D150" s="50"/>
      <c r="J150" s="51"/>
      <c r="L150" s="51"/>
      <c r="N150" s="51"/>
      <c r="P150" s="51"/>
      <c r="Q150" s="47"/>
      <c r="R150" s="47"/>
    </row>
    <row r="151">
      <c r="A151" s="48"/>
      <c r="B151" s="49"/>
      <c r="D151" s="50"/>
      <c r="J151" s="51"/>
      <c r="L151" s="51"/>
      <c r="N151" s="51"/>
      <c r="P151" s="51"/>
      <c r="Q151" s="47"/>
      <c r="R151" s="47"/>
    </row>
    <row r="152">
      <c r="A152" s="48"/>
      <c r="B152" s="49"/>
      <c r="D152" s="50"/>
      <c r="J152" s="51"/>
      <c r="L152" s="51"/>
      <c r="N152" s="51"/>
      <c r="P152" s="51"/>
      <c r="Q152" s="47"/>
      <c r="R152" s="47"/>
    </row>
    <row r="153">
      <c r="A153" s="48"/>
      <c r="B153" s="49"/>
      <c r="D153" s="50"/>
      <c r="J153" s="51"/>
      <c r="L153" s="51"/>
      <c r="N153" s="51"/>
      <c r="P153" s="51"/>
      <c r="Q153" s="47"/>
      <c r="R153" s="47"/>
    </row>
    <row r="154">
      <c r="A154" s="48"/>
      <c r="B154" s="49"/>
      <c r="D154" s="50"/>
      <c r="J154" s="51"/>
      <c r="L154" s="51"/>
      <c r="N154" s="51"/>
      <c r="P154" s="51"/>
      <c r="Q154" s="47"/>
      <c r="R154" s="47"/>
    </row>
    <row r="155">
      <c r="A155" s="48"/>
      <c r="B155" s="49"/>
      <c r="D155" s="50"/>
      <c r="J155" s="51"/>
      <c r="L155" s="51"/>
      <c r="N155" s="51"/>
      <c r="P155" s="51"/>
      <c r="Q155" s="47"/>
      <c r="R155" s="47"/>
    </row>
    <row r="156">
      <c r="A156" s="48"/>
      <c r="B156" s="49"/>
      <c r="D156" s="50"/>
      <c r="J156" s="51"/>
      <c r="L156" s="51"/>
      <c r="N156" s="51"/>
      <c r="P156" s="51"/>
      <c r="Q156" s="47"/>
      <c r="R156" s="47"/>
    </row>
    <row r="157">
      <c r="A157" s="48"/>
      <c r="B157" s="49"/>
      <c r="D157" s="50"/>
      <c r="J157" s="51"/>
      <c r="L157" s="51"/>
      <c r="N157" s="51"/>
      <c r="P157" s="51"/>
      <c r="Q157" s="47"/>
      <c r="R157" s="47"/>
    </row>
    <row r="158">
      <c r="A158" s="48"/>
      <c r="B158" s="49"/>
      <c r="D158" s="50"/>
      <c r="J158" s="51"/>
      <c r="L158" s="51"/>
      <c r="N158" s="51"/>
      <c r="P158" s="51"/>
      <c r="Q158" s="47"/>
      <c r="R158" s="47"/>
    </row>
    <row r="159">
      <c r="A159" s="48"/>
      <c r="B159" s="49"/>
      <c r="D159" s="50"/>
      <c r="J159" s="51"/>
      <c r="L159" s="51"/>
      <c r="N159" s="51"/>
      <c r="P159" s="51"/>
      <c r="Q159" s="47"/>
      <c r="R159" s="47"/>
    </row>
    <row r="160">
      <c r="A160" s="48"/>
      <c r="B160" s="49"/>
      <c r="D160" s="50"/>
      <c r="J160" s="51"/>
      <c r="L160" s="51"/>
      <c r="N160" s="51"/>
      <c r="P160" s="51"/>
      <c r="Q160" s="47"/>
      <c r="R160" s="47"/>
    </row>
    <row r="161">
      <c r="A161" s="48"/>
      <c r="B161" s="49"/>
      <c r="D161" s="50"/>
      <c r="J161" s="51"/>
      <c r="L161" s="51"/>
      <c r="N161" s="51"/>
      <c r="P161" s="51"/>
      <c r="Q161" s="47"/>
      <c r="R161" s="47"/>
    </row>
    <row r="162">
      <c r="A162" s="48"/>
      <c r="B162" s="49"/>
      <c r="D162" s="50"/>
      <c r="J162" s="51"/>
      <c r="L162" s="51"/>
      <c r="N162" s="51"/>
      <c r="P162" s="51"/>
      <c r="Q162" s="47"/>
      <c r="R162" s="47"/>
    </row>
    <row r="163">
      <c r="A163" s="48"/>
      <c r="B163" s="49"/>
      <c r="D163" s="50"/>
      <c r="J163" s="51"/>
      <c r="L163" s="51"/>
      <c r="N163" s="51"/>
      <c r="P163" s="51"/>
      <c r="Q163" s="47"/>
      <c r="R163" s="47"/>
    </row>
    <row r="164">
      <c r="A164" s="48"/>
      <c r="B164" s="49"/>
      <c r="D164" s="50"/>
      <c r="J164" s="51"/>
      <c r="L164" s="51"/>
      <c r="N164" s="51"/>
      <c r="P164" s="51"/>
      <c r="Q164" s="47"/>
      <c r="R164" s="47"/>
    </row>
    <row r="165">
      <c r="A165" s="48"/>
      <c r="B165" s="49"/>
      <c r="D165" s="50"/>
      <c r="J165" s="51"/>
      <c r="L165" s="51"/>
      <c r="N165" s="51"/>
      <c r="P165" s="51"/>
      <c r="Q165" s="47"/>
      <c r="R165" s="47"/>
    </row>
    <row r="166">
      <c r="A166" s="48"/>
      <c r="B166" s="49"/>
      <c r="D166" s="50"/>
      <c r="J166" s="51"/>
      <c r="L166" s="51"/>
      <c r="N166" s="51"/>
      <c r="P166" s="51"/>
      <c r="Q166" s="47"/>
      <c r="R166" s="47"/>
    </row>
    <row r="167">
      <c r="A167" s="48"/>
      <c r="B167" s="49"/>
      <c r="D167" s="50"/>
      <c r="J167" s="51"/>
      <c r="L167" s="51"/>
      <c r="N167" s="51"/>
      <c r="P167" s="51"/>
      <c r="Q167" s="47"/>
      <c r="R167" s="47"/>
    </row>
    <row r="168">
      <c r="A168" s="48"/>
      <c r="B168" s="49"/>
      <c r="D168" s="50"/>
      <c r="J168" s="51"/>
      <c r="L168" s="51"/>
      <c r="N168" s="51"/>
      <c r="P168" s="51"/>
      <c r="Q168" s="47"/>
      <c r="R168" s="47"/>
    </row>
    <row r="169">
      <c r="A169" s="48"/>
      <c r="B169" s="49"/>
      <c r="D169" s="50"/>
      <c r="J169" s="51"/>
      <c r="L169" s="51"/>
      <c r="N169" s="51"/>
      <c r="P169" s="51"/>
      <c r="Q169" s="47"/>
      <c r="R169" s="47"/>
    </row>
    <row r="170">
      <c r="A170" s="48"/>
      <c r="B170" s="49"/>
      <c r="D170" s="50"/>
      <c r="J170" s="51"/>
      <c r="L170" s="51"/>
      <c r="N170" s="51"/>
      <c r="P170" s="51"/>
      <c r="Q170" s="47"/>
      <c r="R170" s="47"/>
    </row>
    <row r="171">
      <c r="A171" s="48"/>
      <c r="B171" s="49"/>
      <c r="D171" s="50"/>
      <c r="J171" s="51"/>
      <c r="L171" s="51"/>
      <c r="N171" s="51"/>
      <c r="P171" s="51"/>
      <c r="Q171" s="47"/>
      <c r="R171" s="47"/>
    </row>
    <row r="172">
      <c r="A172" s="48"/>
      <c r="B172" s="49"/>
      <c r="D172" s="50"/>
      <c r="J172" s="51"/>
      <c r="L172" s="51"/>
      <c r="N172" s="51"/>
      <c r="P172" s="51"/>
      <c r="Q172" s="47"/>
      <c r="R172" s="47"/>
    </row>
    <row r="173">
      <c r="A173" s="48"/>
      <c r="B173" s="49"/>
      <c r="D173" s="50"/>
      <c r="J173" s="51"/>
      <c r="L173" s="51"/>
      <c r="N173" s="51"/>
      <c r="P173" s="51"/>
      <c r="Q173" s="47"/>
      <c r="R173" s="47"/>
    </row>
    <row r="174">
      <c r="A174" s="48"/>
      <c r="B174" s="49"/>
      <c r="D174" s="50"/>
      <c r="J174" s="51"/>
      <c r="L174" s="51"/>
      <c r="N174" s="51"/>
      <c r="P174" s="51"/>
      <c r="Q174" s="47"/>
      <c r="R174" s="47"/>
    </row>
    <row r="175">
      <c r="A175" s="48"/>
      <c r="B175" s="49"/>
      <c r="D175" s="50"/>
      <c r="J175" s="51"/>
      <c r="L175" s="51"/>
      <c r="N175" s="51"/>
      <c r="P175" s="51"/>
      <c r="Q175" s="47"/>
      <c r="R175" s="47"/>
    </row>
    <row r="176">
      <c r="A176" s="48"/>
      <c r="B176" s="49"/>
      <c r="D176" s="50"/>
      <c r="J176" s="51"/>
      <c r="L176" s="51"/>
      <c r="N176" s="51"/>
      <c r="P176" s="51"/>
      <c r="Q176" s="47"/>
      <c r="R176" s="47"/>
    </row>
    <row r="177">
      <c r="A177" s="48"/>
      <c r="B177" s="49"/>
      <c r="D177" s="50"/>
      <c r="J177" s="51"/>
      <c r="L177" s="51"/>
      <c r="N177" s="51"/>
      <c r="P177" s="51"/>
      <c r="Q177" s="47"/>
      <c r="R177" s="47"/>
    </row>
    <row r="178">
      <c r="A178" s="48"/>
      <c r="B178" s="49"/>
      <c r="D178" s="50"/>
      <c r="J178" s="51"/>
      <c r="L178" s="51"/>
      <c r="N178" s="51"/>
      <c r="P178" s="51"/>
      <c r="Q178" s="47"/>
      <c r="R178" s="47"/>
    </row>
    <row r="179">
      <c r="A179" s="48"/>
      <c r="B179" s="49"/>
      <c r="D179" s="50"/>
      <c r="J179" s="51"/>
      <c r="L179" s="51"/>
      <c r="N179" s="51"/>
      <c r="P179" s="51"/>
      <c r="Q179" s="47"/>
      <c r="R179" s="47"/>
    </row>
    <row r="180">
      <c r="A180" s="48"/>
      <c r="B180" s="49"/>
      <c r="D180" s="50"/>
      <c r="J180" s="51"/>
      <c r="L180" s="51"/>
      <c r="N180" s="51"/>
      <c r="P180" s="51"/>
      <c r="Q180" s="47"/>
      <c r="R180" s="47"/>
    </row>
    <row r="181">
      <c r="A181" s="48"/>
      <c r="B181" s="49"/>
      <c r="D181" s="50"/>
      <c r="J181" s="51"/>
      <c r="L181" s="51"/>
      <c r="N181" s="51"/>
      <c r="P181" s="51"/>
      <c r="Q181" s="47"/>
      <c r="R181" s="47"/>
    </row>
    <row r="182">
      <c r="A182" s="48"/>
      <c r="B182" s="49"/>
      <c r="D182" s="50"/>
      <c r="J182" s="51"/>
      <c r="L182" s="51"/>
      <c r="N182" s="51"/>
      <c r="P182" s="51"/>
      <c r="Q182" s="47"/>
      <c r="R182" s="47"/>
    </row>
    <row r="183">
      <c r="A183" s="48"/>
      <c r="B183" s="49"/>
      <c r="D183" s="50"/>
      <c r="J183" s="51"/>
      <c r="L183" s="51"/>
      <c r="N183" s="51"/>
      <c r="P183" s="51"/>
      <c r="Q183" s="47"/>
      <c r="R183" s="47"/>
    </row>
    <row r="184">
      <c r="A184" s="48"/>
      <c r="B184" s="49"/>
      <c r="D184" s="50"/>
      <c r="J184" s="51"/>
      <c r="L184" s="51"/>
      <c r="N184" s="51"/>
      <c r="P184" s="51"/>
      <c r="Q184" s="47"/>
      <c r="R184" s="47"/>
    </row>
    <row r="185">
      <c r="A185" s="48"/>
      <c r="B185" s="49"/>
      <c r="D185" s="50"/>
      <c r="J185" s="51"/>
      <c r="L185" s="51"/>
      <c r="N185" s="51"/>
      <c r="P185" s="51"/>
      <c r="Q185" s="47"/>
      <c r="R185" s="47"/>
    </row>
    <row r="186">
      <c r="A186" s="48"/>
      <c r="B186" s="49"/>
      <c r="D186" s="50"/>
      <c r="J186" s="51"/>
      <c r="L186" s="51"/>
      <c r="N186" s="51"/>
      <c r="P186" s="51"/>
      <c r="Q186" s="47"/>
      <c r="R186" s="47"/>
    </row>
    <row r="187">
      <c r="A187" s="48"/>
      <c r="B187" s="49"/>
      <c r="D187" s="50"/>
      <c r="J187" s="51"/>
      <c r="L187" s="51"/>
      <c r="N187" s="51"/>
      <c r="P187" s="51"/>
      <c r="Q187" s="47"/>
      <c r="R187" s="47"/>
    </row>
    <row r="188">
      <c r="A188" s="48"/>
      <c r="B188" s="49"/>
      <c r="D188" s="50"/>
      <c r="J188" s="51"/>
      <c r="L188" s="51"/>
      <c r="N188" s="51"/>
      <c r="P188" s="51"/>
      <c r="Q188" s="47"/>
      <c r="R188" s="47"/>
    </row>
    <row r="189">
      <c r="A189" s="48"/>
      <c r="B189" s="49"/>
      <c r="D189" s="50"/>
      <c r="J189" s="51"/>
      <c r="L189" s="51"/>
      <c r="N189" s="51"/>
      <c r="P189" s="51"/>
      <c r="Q189" s="47"/>
      <c r="R189" s="47"/>
    </row>
    <row r="190">
      <c r="A190" s="48"/>
      <c r="B190" s="49"/>
      <c r="D190" s="50"/>
      <c r="J190" s="51"/>
      <c r="L190" s="51"/>
      <c r="N190" s="51"/>
      <c r="P190" s="51"/>
      <c r="Q190" s="47"/>
      <c r="R190" s="47"/>
    </row>
    <row r="191">
      <c r="A191" s="48"/>
      <c r="B191" s="49"/>
      <c r="D191" s="50"/>
      <c r="J191" s="51"/>
      <c r="L191" s="51"/>
      <c r="N191" s="51"/>
      <c r="P191" s="51"/>
      <c r="Q191" s="47"/>
      <c r="R191" s="47"/>
    </row>
    <row r="192">
      <c r="A192" s="48"/>
      <c r="B192" s="49"/>
      <c r="D192" s="50"/>
      <c r="J192" s="51"/>
      <c r="L192" s="51"/>
      <c r="N192" s="51"/>
      <c r="P192" s="51"/>
      <c r="Q192" s="47"/>
      <c r="R192" s="47"/>
    </row>
    <row r="193">
      <c r="A193" s="48"/>
      <c r="B193" s="49"/>
      <c r="D193" s="50"/>
      <c r="J193" s="51"/>
      <c r="L193" s="51"/>
      <c r="N193" s="51"/>
      <c r="P193" s="51"/>
      <c r="Q193" s="47"/>
      <c r="R193" s="47"/>
    </row>
    <row r="194">
      <c r="A194" s="48"/>
      <c r="B194" s="49"/>
      <c r="D194" s="50"/>
      <c r="J194" s="51"/>
      <c r="L194" s="51"/>
      <c r="N194" s="51"/>
      <c r="P194" s="51"/>
      <c r="Q194" s="47"/>
      <c r="R194" s="47"/>
    </row>
    <row r="195">
      <c r="A195" s="48"/>
      <c r="B195" s="49"/>
      <c r="D195" s="50"/>
      <c r="J195" s="51"/>
      <c r="L195" s="51"/>
      <c r="N195" s="51"/>
      <c r="P195" s="51"/>
      <c r="Q195" s="47"/>
      <c r="R195" s="47"/>
    </row>
    <row r="196">
      <c r="A196" s="48"/>
      <c r="B196" s="49"/>
      <c r="D196" s="50"/>
      <c r="J196" s="51"/>
      <c r="L196" s="51"/>
      <c r="N196" s="51"/>
      <c r="P196" s="51"/>
      <c r="Q196" s="47"/>
      <c r="R196" s="47"/>
    </row>
    <row r="197">
      <c r="A197" s="48"/>
      <c r="B197" s="49"/>
      <c r="D197" s="50"/>
      <c r="J197" s="51"/>
      <c r="L197" s="51"/>
      <c r="N197" s="51"/>
      <c r="P197" s="51"/>
      <c r="Q197" s="47"/>
      <c r="R197" s="47"/>
    </row>
    <row r="198">
      <c r="A198" s="48"/>
      <c r="B198" s="49"/>
      <c r="D198" s="50"/>
      <c r="J198" s="51"/>
      <c r="L198" s="51"/>
      <c r="N198" s="51"/>
      <c r="P198" s="51"/>
      <c r="Q198" s="47"/>
      <c r="R198" s="47"/>
    </row>
    <row r="199">
      <c r="A199" s="48"/>
      <c r="B199" s="49"/>
      <c r="D199" s="50"/>
      <c r="J199" s="51"/>
      <c r="L199" s="51"/>
      <c r="N199" s="51"/>
      <c r="P199" s="51"/>
      <c r="Q199" s="47"/>
      <c r="R199" s="47"/>
    </row>
    <row r="200">
      <c r="A200" s="48"/>
      <c r="B200" s="49"/>
      <c r="D200" s="50"/>
      <c r="J200" s="51"/>
      <c r="L200" s="51"/>
      <c r="N200" s="51"/>
      <c r="P200" s="51"/>
      <c r="Q200" s="47"/>
      <c r="R200" s="47"/>
    </row>
    <row r="201">
      <c r="A201" s="48"/>
      <c r="B201" s="49"/>
      <c r="D201" s="50"/>
      <c r="J201" s="51"/>
      <c r="L201" s="51"/>
      <c r="N201" s="51"/>
      <c r="P201" s="51"/>
      <c r="Q201" s="47"/>
      <c r="R201" s="47"/>
    </row>
    <row r="202">
      <c r="A202" s="48"/>
      <c r="B202" s="49"/>
      <c r="D202" s="50"/>
      <c r="J202" s="51"/>
      <c r="L202" s="51"/>
      <c r="N202" s="51"/>
      <c r="P202" s="51"/>
      <c r="Q202" s="47"/>
      <c r="R202" s="47"/>
    </row>
    <row r="203">
      <c r="A203" s="48"/>
      <c r="B203" s="49"/>
      <c r="D203" s="50"/>
      <c r="J203" s="51"/>
      <c r="L203" s="51"/>
      <c r="N203" s="51"/>
      <c r="P203" s="51"/>
      <c r="Q203" s="47"/>
      <c r="R203" s="47"/>
    </row>
    <row r="204">
      <c r="A204" s="48"/>
      <c r="B204" s="49"/>
      <c r="D204" s="50"/>
      <c r="J204" s="51"/>
      <c r="L204" s="51"/>
      <c r="N204" s="51"/>
      <c r="P204" s="51"/>
      <c r="Q204" s="47"/>
      <c r="R204" s="47"/>
    </row>
    <row r="205">
      <c r="A205" s="48"/>
      <c r="B205" s="49"/>
      <c r="D205" s="50"/>
      <c r="J205" s="51"/>
      <c r="L205" s="51"/>
      <c r="N205" s="51"/>
      <c r="P205" s="51"/>
      <c r="Q205" s="47"/>
      <c r="R205" s="47"/>
    </row>
    <row r="206">
      <c r="A206" s="48"/>
      <c r="B206" s="49"/>
      <c r="D206" s="50"/>
      <c r="J206" s="51"/>
      <c r="L206" s="51"/>
      <c r="N206" s="51"/>
      <c r="P206" s="51"/>
      <c r="Q206" s="47"/>
      <c r="R206" s="47"/>
    </row>
    <row r="207">
      <c r="A207" s="48"/>
      <c r="B207" s="49"/>
      <c r="D207" s="50"/>
      <c r="J207" s="51"/>
      <c r="L207" s="51"/>
      <c r="N207" s="51"/>
      <c r="P207" s="51"/>
      <c r="Q207" s="47"/>
      <c r="R207" s="47"/>
    </row>
    <row r="208">
      <c r="A208" s="48"/>
      <c r="B208" s="49"/>
      <c r="D208" s="50"/>
      <c r="J208" s="51"/>
      <c r="L208" s="51"/>
      <c r="N208" s="51"/>
      <c r="P208" s="51"/>
      <c r="Q208" s="47"/>
      <c r="R208" s="47"/>
    </row>
    <row r="209">
      <c r="A209" s="48"/>
      <c r="B209" s="49"/>
      <c r="D209" s="50"/>
      <c r="J209" s="51"/>
      <c r="L209" s="51"/>
      <c r="N209" s="51"/>
      <c r="P209" s="51"/>
      <c r="Q209" s="47"/>
      <c r="R209" s="47"/>
    </row>
    <row r="210">
      <c r="A210" s="48"/>
      <c r="B210" s="49"/>
      <c r="D210" s="50"/>
      <c r="J210" s="51"/>
      <c r="L210" s="51"/>
      <c r="N210" s="51"/>
      <c r="P210" s="51"/>
      <c r="Q210" s="47"/>
      <c r="R210" s="47"/>
    </row>
    <row r="211">
      <c r="A211" s="48"/>
      <c r="B211" s="49"/>
      <c r="D211" s="50"/>
      <c r="J211" s="51"/>
      <c r="L211" s="51"/>
      <c r="N211" s="51"/>
      <c r="P211" s="51"/>
      <c r="Q211" s="47"/>
      <c r="R211" s="47"/>
    </row>
    <row r="212">
      <c r="A212" s="48"/>
      <c r="B212" s="49"/>
      <c r="D212" s="50"/>
      <c r="J212" s="51"/>
      <c r="L212" s="51"/>
      <c r="N212" s="51"/>
      <c r="P212" s="51"/>
      <c r="Q212" s="47"/>
      <c r="R212" s="47"/>
    </row>
    <row r="213">
      <c r="A213" s="48"/>
      <c r="B213" s="49"/>
      <c r="D213" s="50"/>
      <c r="J213" s="51"/>
      <c r="L213" s="51"/>
      <c r="N213" s="51"/>
      <c r="P213" s="51"/>
      <c r="Q213" s="47"/>
      <c r="R213" s="47"/>
    </row>
    <row r="214">
      <c r="A214" s="48"/>
      <c r="B214" s="49"/>
      <c r="D214" s="50"/>
      <c r="J214" s="51"/>
      <c r="L214" s="51"/>
      <c r="N214" s="51"/>
      <c r="P214" s="51"/>
      <c r="Q214" s="47"/>
      <c r="R214" s="47"/>
    </row>
    <row r="215">
      <c r="A215" s="48"/>
      <c r="B215" s="49"/>
      <c r="D215" s="50"/>
      <c r="J215" s="51"/>
      <c r="L215" s="51"/>
      <c r="N215" s="51"/>
      <c r="P215" s="51"/>
      <c r="Q215" s="47"/>
      <c r="R215" s="47"/>
    </row>
    <row r="216">
      <c r="A216" s="48"/>
      <c r="B216" s="49"/>
      <c r="D216" s="50"/>
      <c r="J216" s="51"/>
      <c r="L216" s="51"/>
      <c r="N216" s="51"/>
      <c r="P216" s="51"/>
      <c r="Q216" s="47"/>
      <c r="R216" s="47"/>
    </row>
    <row r="217">
      <c r="A217" s="48"/>
      <c r="B217" s="49"/>
      <c r="D217" s="50"/>
      <c r="J217" s="51"/>
      <c r="L217" s="51"/>
      <c r="N217" s="51"/>
      <c r="P217" s="51"/>
      <c r="Q217" s="47"/>
      <c r="R217" s="47"/>
    </row>
    <row r="218">
      <c r="A218" s="48"/>
      <c r="B218" s="49"/>
      <c r="D218" s="50"/>
      <c r="J218" s="51"/>
      <c r="L218" s="51"/>
      <c r="N218" s="51"/>
      <c r="P218" s="51"/>
      <c r="Q218" s="47"/>
      <c r="R218" s="47"/>
    </row>
    <row r="219">
      <c r="A219" s="48"/>
      <c r="B219" s="49"/>
      <c r="D219" s="50"/>
      <c r="J219" s="51"/>
      <c r="L219" s="51"/>
      <c r="N219" s="51"/>
      <c r="P219" s="51"/>
      <c r="Q219" s="47"/>
      <c r="R219" s="47"/>
    </row>
    <row r="220">
      <c r="A220" s="48"/>
      <c r="B220" s="49"/>
      <c r="D220" s="50"/>
      <c r="J220" s="51"/>
      <c r="L220" s="51"/>
      <c r="N220" s="51"/>
      <c r="P220" s="51"/>
      <c r="Q220" s="47"/>
      <c r="R220" s="47"/>
    </row>
    <row r="221">
      <c r="A221" s="48"/>
      <c r="B221" s="49"/>
      <c r="D221" s="50"/>
      <c r="J221" s="51"/>
      <c r="L221" s="51"/>
      <c r="N221" s="51"/>
      <c r="P221" s="51"/>
      <c r="Q221" s="47"/>
      <c r="R221" s="47"/>
    </row>
    <row r="222">
      <c r="A222" s="48"/>
      <c r="B222" s="49"/>
      <c r="D222" s="50"/>
      <c r="J222" s="51"/>
      <c r="L222" s="51"/>
      <c r="N222" s="51"/>
      <c r="P222" s="51"/>
      <c r="Q222" s="47"/>
      <c r="R222" s="47"/>
    </row>
    <row r="223">
      <c r="A223" s="48"/>
      <c r="B223" s="49"/>
      <c r="D223" s="50"/>
      <c r="J223" s="51"/>
      <c r="L223" s="51"/>
      <c r="N223" s="51"/>
      <c r="P223" s="51"/>
      <c r="Q223" s="47"/>
      <c r="R223" s="47"/>
    </row>
    <row r="224">
      <c r="A224" s="48"/>
      <c r="B224" s="49"/>
      <c r="D224" s="50"/>
      <c r="J224" s="51"/>
      <c r="L224" s="51"/>
      <c r="N224" s="51"/>
      <c r="P224" s="51"/>
      <c r="Q224" s="47"/>
      <c r="R224" s="47"/>
    </row>
    <row r="225">
      <c r="A225" s="48"/>
      <c r="B225" s="49"/>
      <c r="D225" s="50"/>
      <c r="J225" s="51"/>
      <c r="L225" s="51"/>
      <c r="N225" s="51"/>
      <c r="P225" s="51"/>
      <c r="Q225" s="47"/>
      <c r="R225" s="47"/>
    </row>
    <row r="226">
      <c r="A226" s="48"/>
      <c r="B226" s="49"/>
      <c r="D226" s="50"/>
      <c r="J226" s="51"/>
      <c r="L226" s="51"/>
      <c r="N226" s="51"/>
      <c r="P226" s="51"/>
      <c r="Q226" s="47"/>
      <c r="R226" s="47"/>
    </row>
    <row r="227">
      <c r="A227" s="48"/>
      <c r="B227" s="49"/>
      <c r="D227" s="50"/>
      <c r="J227" s="51"/>
      <c r="L227" s="51"/>
      <c r="N227" s="51"/>
      <c r="P227" s="51"/>
      <c r="Q227" s="47"/>
      <c r="R227" s="47"/>
    </row>
    <row r="228">
      <c r="A228" s="48"/>
      <c r="B228" s="49"/>
      <c r="D228" s="50"/>
      <c r="J228" s="51"/>
      <c r="L228" s="51"/>
      <c r="N228" s="51"/>
      <c r="P228" s="51"/>
      <c r="Q228" s="47"/>
      <c r="R228" s="47"/>
    </row>
    <row r="229">
      <c r="A229" s="48"/>
      <c r="B229" s="49"/>
      <c r="D229" s="50"/>
      <c r="J229" s="51"/>
      <c r="L229" s="51"/>
      <c r="N229" s="51"/>
      <c r="P229" s="51"/>
      <c r="Q229" s="47"/>
      <c r="R229" s="47"/>
    </row>
    <row r="230">
      <c r="A230" s="48"/>
      <c r="B230" s="49"/>
      <c r="D230" s="50"/>
      <c r="J230" s="51"/>
      <c r="L230" s="51"/>
      <c r="N230" s="51"/>
      <c r="P230" s="51"/>
      <c r="Q230" s="47"/>
      <c r="R230" s="47"/>
    </row>
    <row r="231">
      <c r="A231" s="48"/>
      <c r="B231" s="49"/>
      <c r="D231" s="50"/>
      <c r="J231" s="51"/>
      <c r="L231" s="51"/>
      <c r="N231" s="51"/>
      <c r="P231" s="51"/>
      <c r="Q231" s="47"/>
      <c r="R231" s="47"/>
    </row>
    <row r="232">
      <c r="A232" s="48"/>
      <c r="B232" s="49"/>
      <c r="D232" s="50"/>
      <c r="J232" s="51"/>
      <c r="L232" s="51"/>
      <c r="N232" s="51"/>
      <c r="P232" s="51"/>
      <c r="Q232" s="47"/>
      <c r="R232" s="47"/>
    </row>
    <row r="233">
      <c r="A233" s="48"/>
      <c r="B233" s="49"/>
      <c r="D233" s="50"/>
      <c r="J233" s="51"/>
      <c r="L233" s="51"/>
      <c r="N233" s="51"/>
      <c r="P233" s="51"/>
      <c r="Q233" s="47"/>
      <c r="R233" s="47"/>
    </row>
    <row r="234">
      <c r="A234" s="48"/>
      <c r="B234" s="49"/>
      <c r="D234" s="50"/>
      <c r="J234" s="51"/>
      <c r="L234" s="51"/>
      <c r="N234" s="51"/>
      <c r="P234" s="51"/>
      <c r="Q234" s="47"/>
      <c r="R234" s="47"/>
    </row>
    <row r="235">
      <c r="A235" s="48"/>
      <c r="B235" s="49"/>
      <c r="D235" s="50"/>
      <c r="J235" s="51"/>
      <c r="L235" s="51"/>
      <c r="N235" s="51"/>
      <c r="P235" s="51"/>
      <c r="Q235" s="47"/>
      <c r="R235" s="47"/>
    </row>
    <row r="236">
      <c r="A236" s="48"/>
      <c r="B236" s="49"/>
      <c r="D236" s="50"/>
      <c r="J236" s="51"/>
      <c r="L236" s="51"/>
      <c r="N236" s="51"/>
      <c r="P236" s="51"/>
      <c r="Q236" s="47"/>
      <c r="R236" s="47"/>
    </row>
    <row r="237">
      <c r="A237" s="48"/>
      <c r="B237" s="49"/>
      <c r="D237" s="50"/>
      <c r="J237" s="51"/>
      <c r="L237" s="51"/>
      <c r="N237" s="51"/>
      <c r="P237" s="51"/>
      <c r="Q237" s="47"/>
      <c r="R237" s="47"/>
    </row>
    <row r="238">
      <c r="A238" s="48"/>
      <c r="B238" s="49"/>
      <c r="D238" s="50"/>
      <c r="J238" s="51"/>
      <c r="L238" s="51"/>
      <c r="N238" s="51"/>
      <c r="P238" s="51"/>
      <c r="Q238" s="47"/>
      <c r="R238" s="47"/>
    </row>
    <row r="239">
      <c r="A239" s="48"/>
      <c r="B239" s="49"/>
      <c r="D239" s="50"/>
      <c r="J239" s="51"/>
      <c r="L239" s="51"/>
      <c r="N239" s="51"/>
      <c r="P239" s="51"/>
      <c r="Q239" s="47"/>
      <c r="R239" s="47"/>
    </row>
    <row r="240">
      <c r="A240" s="48"/>
      <c r="B240" s="49"/>
      <c r="D240" s="50"/>
      <c r="J240" s="51"/>
      <c r="L240" s="51"/>
      <c r="N240" s="51"/>
      <c r="P240" s="51"/>
      <c r="Q240" s="47"/>
      <c r="R240" s="47"/>
    </row>
    <row r="241">
      <c r="A241" s="48"/>
      <c r="B241" s="49"/>
      <c r="D241" s="50"/>
      <c r="J241" s="51"/>
      <c r="L241" s="51"/>
      <c r="N241" s="51"/>
      <c r="P241" s="51"/>
      <c r="Q241" s="47"/>
      <c r="R241" s="47"/>
    </row>
    <row r="242">
      <c r="A242" s="48"/>
      <c r="B242" s="49"/>
      <c r="D242" s="50"/>
      <c r="J242" s="51"/>
      <c r="L242" s="51"/>
      <c r="N242" s="51"/>
      <c r="P242" s="51"/>
      <c r="Q242" s="47"/>
      <c r="R242" s="47"/>
    </row>
    <row r="243">
      <c r="A243" s="48"/>
      <c r="B243" s="49"/>
      <c r="D243" s="50"/>
      <c r="J243" s="51"/>
      <c r="L243" s="51"/>
      <c r="N243" s="51"/>
      <c r="P243" s="51"/>
      <c r="Q243" s="47"/>
      <c r="R243" s="47"/>
    </row>
    <row r="244">
      <c r="A244" s="48"/>
      <c r="B244" s="49"/>
      <c r="D244" s="50"/>
      <c r="J244" s="51"/>
      <c r="L244" s="51"/>
      <c r="N244" s="51"/>
      <c r="P244" s="51"/>
      <c r="Q244" s="47"/>
      <c r="R244" s="47"/>
    </row>
    <row r="245">
      <c r="A245" s="48"/>
      <c r="B245" s="49"/>
      <c r="D245" s="50"/>
      <c r="J245" s="51"/>
      <c r="L245" s="51"/>
      <c r="N245" s="51"/>
      <c r="P245" s="51"/>
      <c r="Q245" s="47"/>
      <c r="R245" s="47"/>
    </row>
    <row r="246">
      <c r="A246" s="48"/>
      <c r="B246" s="49"/>
      <c r="D246" s="50"/>
      <c r="J246" s="51"/>
      <c r="L246" s="51"/>
      <c r="N246" s="51"/>
      <c r="P246" s="51"/>
      <c r="Q246" s="47"/>
      <c r="R246" s="47"/>
    </row>
    <row r="247">
      <c r="A247" s="48"/>
      <c r="B247" s="49"/>
      <c r="D247" s="50"/>
      <c r="J247" s="51"/>
      <c r="L247" s="51"/>
      <c r="N247" s="51"/>
      <c r="P247" s="51"/>
      <c r="Q247" s="47"/>
      <c r="R247" s="47"/>
    </row>
    <row r="248">
      <c r="A248" s="48"/>
      <c r="B248" s="49"/>
      <c r="D248" s="50"/>
      <c r="J248" s="51"/>
      <c r="L248" s="51"/>
      <c r="N248" s="51"/>
      <c r="P248" s="51"/>
      <c r="Q248" s="47"/>
      <c r="R248" s="47"/>
    </row>
    <row r="249">
      <c r="A249" s="48"/>
      <c r="B249" s="49"/>
      <c r="D249" s="50"/>
      <c r="J249" s="51"/>
      <c r="L249" s="51"/>
      <c r="N249" s="51"/>
      <c r="P249" s="51"/>
      <c r="Q249" s="47"/>
      <c r="R249" s="47"/>
    </row>
    <row r="250">
      <c r="A250" s="48"/>
      <c r="B250" s="49"/>
      <c r="D250" s="50"/>
      <c r="J250" s="51"/>
      <c r="L250" s="51"/>
      <c r="N250" s="51"/>
      <c r="P250" s="51"/>
      <c r="Q250" s="47"/>
      <c r="R250" s="47"/>
    </row>
    <row r="251">
      <c r="A251" s="48"/>
      <c r="B251" s="49"/>
      <c r="D251" s="50"/>
      <c r="J251" s="51"/>
      <c r="L251" s="51"/>
      <c r="N251" s="51"/>
      <c r="P251" s="51"/>
      <c r="Q251" s="47"/>
      <c r="R251" s="47"/>
    </row>
    <row r="252">
      <c r="A252" s="48"/>
      <c r="B252" s="49"/>
      <c r="D252" s="50"/>
      <c r="J252" s="51"/>
      <c r="L252" s="51"/>
      <c r="N252" s="51"/>
      <c r="P252" s="51"/>
      <c r="Q252" s="47"/>
      <c r="R252" s="47"/>
    </row>
    <row r="253">
      <c r="A253" s="48"/>
      <c r="B253" s="49"/>
      <c r="D253" s="50"/>
      <c r="J253" s="51"/>
      <c r="L253" s="51"/>
      <c r="N253" s="51"/>
      <c r="P253" s="51"/>
      <c r="Q253" s="47"/>
      <c r="R253" s="47"/>
    </row>
    <row r="254">
      <c r="A254" s="48"/>
      <c r="B254" s="49"/>
      <c r="D254" s="50"/>
      <c r="J254" s="51"/>
      <c r="L254" s="51"/>
      <c r="N254" s="51"/>
      <c r="P254" s="51"/>
      <c r="Q254" s="47"/>
      <c r="R254" s="47"/>
    </row>
    <row r="255">
      <c r="A255" s="48"/>
      <c r="B255" s="49"/>
      <c r="D255" s="50"/>
      <c r="J255" s="51"/>
      <c r="L255" s="51"/>
      <c r="N255" s="51"/>
      <c r="P255" s="51"/>
      <c r="Q255" s="47"/>
      <c r="R255" s="47"/>
    </row>
    <row r="256">
      <c r="A256" s="48"/>
      <c r="B256" s="49"/>
      <c r="D256" s="50"/>
      <c r="J256" s="51"/>
      <c r="L256" s="51"/>
      <c r="N256" s="51"/>
      <c r="P256" s="51"/>
      <c r="Q256" s="47"/>
      <c r="R256" s="47"/>
    </row>
    <row r="257">
      <c r="A257" s="48"/>
      <c r="B257" s="49"/>
      <c r="D257" s="50"/>
      <c r="J257" s="51"/>
      <c r="L257" s="51"/>
      <c r="N257" s="51"/>
      <c r="P257" s="51"/>
      <c r="Q257" s="47"/>
      <c r="R257" s="47"/>
    </row>
    <row r="258">
      <c r="A258" s="48"/>
      <c r="B258" s="49"/>
      <c r="D258" s="50"/>
      <c r="J258" s="51"/>
      <c r="L258" s="51"/>
      <c r="N258" s="51"/>
      <c r="P258" s="51"/>
      <c r="Q258" s="47"/>
      <c r="R258" s="47"/>
    </row>
    <row r="259">
      <c r="A259" s="48"/>
      <c r="B259" s="49"/>
      <c r="D259" s="50"/>
      <c r="J259" s="51"/>
      <c r="L259" s="51"/>
      <c r="N259" s="51"/>
      <c r="P259" s="51"/>
      <c r="Q259" s="47"/>
      <c r="R259" s="47"/>
    </row>
    <row r="260">
      <c r="A260" s="48"/>
      <c r="B260" s="49"/>
      <c r="D260" s="50"/>
      <c r="J260" s="51"/>
      <c r="L260" s="51"/>
      <c r="N260" s="51"/>
      <c r="P260" s="51"/>
      <c r="Q260" s="47"/>
      <c r="R260" s="47"/>
    </row>
    <row r="261">
      <c r="A261" s="48"/>
      <c r="B261" s="49"/>
      <c r="D261" s="50"/>
      <c r="J261" s="51"/>
      <c r="L261" s="51"/>
      <c r="N261" s="51"/>
      <c r="P261" s="51"/>
      <c r="Q261" s="47"/>
      <c r="R261" s="47"/>
    </row>
    <row r="262">
      <c r="A262" s="48"/>
      <c r="B262" s="49"/>
      <c r="D262" s="50"/>
      <c r="J262" s="51"/>
      <c r="L262" s="51"/>
      <c r="N262" s="51"/>
      <c r="P262" s="51"/>
      <c r="Q262" s="47"/>
      <c r="R262" s="47"/>
    </row>
    <row r="263">
      <c r="A263" s="48"/>
      <c r="B263" s="49"/>
      <c r="D263" s="50"/>
      <c r="J263" s="51"/>
      <c r="L263" s="51"/>
      <c r="N263" s="51"/>
      <c r="P263" s="51"/>
      <c r="Q263" s="47"/>
      <c r="R263" s="47"/>
    </row>
    <row r="264">
      <c r="A264" s="48"/>
      <c r="B264" s="49"/>
      <c r="D264" s="50"/>
      <c r="J264" s="51"/>
      <c r="L264" s="51"/>
      <c r="N264" s="51"/>
      <c r="P264" s="51"/>
      <c r="Q264" s="47"/>
      <c r="R264" s="47"/>
    </row>
    <row r="265">
      <c r="A265" s="48"/>
      <c r="B265" s="49"/>
      <c r="D265" s="50"/>
      <c r="J265" s="51"/>
      <c r="L265" s="51"/>
      <c r="N265" s="51"/>
      <c r="P265" s="51"/>
      <c r="Q265" s="47"/>
      <c r="R265" s="47"/>
    </row>
    <row r="266">
      <c r="A266" s="48"/>
      <c r="B266" s="49"/>
      <c r="D266" s="50"/>
      <c r="J266" s="51"/>
      <c r="L266" s="51"/>
      <c r="N266" s="51"/>
      <c r="P266" s="51"/>
      <c r="Q266" s="47"/>
      <c r="R266" s="47"/>
    </row>
    <row r="267">
      <c r="A267" s="48"/>
      <c r="B267" s="49"/>
      <c r="D267" s="50"/>
      <c r="J267" s="51"/>
      <c r="L267" s="51"/>
      <c r="N267" s="51"/>
      <c r="P267" s="51"/>
      <c r="Q267" s="47"/>
      <c r="R267" s="47"/>
    </row>
    <row r="268">
      <c r="A268" s="48"/>
      <c r="B268" s="49"/>
      <c r="D268" s="50"/>
      <c r="J268" s="51"/>
      <c r="L268" s="51"/>
      <c r="N268" s="51"/>
      <c r="P268" s="51"/>
      <c r="Q268" s="47"/>
      <c r="R268" s="47"/>
    </row>
    <row r="269">
      <c r="A269" s="48"/>
      <c r="B269" s="49"/>
      <c r="D269" s="50"/>
      <c r="J269" s="51"/>
      <c r="L269" s="51"/>
      <c r="N269" s="51"/>
      <c r="P269" s="51"/>
      <c r="Q269" s="47"/>
      <c r="R269" s="47"/>
    </row>
    <row r="270">
      <c r="A270" s="48"/>
      <c r="B270" s="49"/>
      <c r="D270" s="50"/>
      <c r="J270" s="51"/>
      <c r="L270" s="51"/>
      <c r="N270" s="51"/>
      <c r="P270" s="51"/>
      <c r="Q270" s="47"/>
      <c r="R270" s="47"/>
    </row>
    <row r="271">
      <c r="A271" s="48"/>
      <c r="B271" s="49"/>
      <c r="D271" s="50"/>
      <c r="J271" s="51"/>
      <c r="L271" s="51"/>
      <c r="N271" s="51"/>
      <c r="P271" s="51"/>
      <c r="Q271" s="47"/>
      <c r="R271" s="47"/>
    </row>
    <row r="272">
      <c r="A272" s="48"/>
      <c r="B272" s="49"/>
      <c r="D272" s="50"/>
      <c r="J272" s="51"/>
      <c r="L272" s="51"/>
      <c r="N272" s="51"/>
      <c r="P272" s="51"/>
      <c r="Q272" s="47"/>
      <c r="R272" s="47"/>
    </row>
    <row r="273">
      <c r="A273" s="48"/>
      <c r="B273" s="49"/>
      <c r="D273" s="50"/>
      <c r="J273" s="51"/>
      <c r="L273" s="51"/>
      <c r="N273" s="51"/>
      <c r="P273" s="51"/>
      <c r="Q273" s="47"/>
      <c r="R273" s="47"/>
    </row>
    <row r="274">
      <c r="A274" s="48"/>
      <c r="B274" s="49"/>
      <c r="D274" s="50"/>
      <c r="J274" s="51"/>
      <c r="L274" s="51"/>
      <c r="N274" s="51"/>
      <c r="P274" s="51"/>
      <c r="Q274" s="47"/>
      <c r="R274" s="47"/>
    </row>
    <row r="275">
      <c r="A275" s="48"/>
      <c r="B275" s="49"/>
      <c r="D275" s="50"/>
      <c r="J275" s="51"/>
      <c r="L275" s="51"/>
      <c r="N275" s="51"/>
      <c r="P275" s="51"/>
      <c r="Q275" s="47"/>
      <c r="R275" s="47"/>
    </row>
    <row r="276">
      <c r="A276" s="48"/>
      <c r="B276" s="49"/>
      <c r="D276" s="50"/>
      <c r="J276" s="51"/>
      <c r="L276" s="51"/>
      <c r="N276" s="51"/>
      <c r="P276" s="51"/>
      <c r="Q276" s="47"/>
      <c r="R276" s="47"/>
    </row>
    <row r="277">
      <c r="A277" s="48"/>
      <c r="B277" s="49"/>
      <c r="D277" s="50"/>
      <c r="J277" s="51"/>
      <c r="L277" s="51"/>
      <c r="N277" s="51"/>
      <c r="P277" s="51"/>
      <c r="Q277" s="47"/>
      <c r="R277" s="47"/>
    </row>
    <row r="278">
      <c r="A278" s="48"/>
      <c r="B278" s="49"/>
      <c r="D278" s="50"/>
      <c r="J278" s="51"/>
      <c r="L278" s="51"/>
      <c r="N278" s="51"/>
      <c r="P278" s="51"/>
      <c r="Q278" s="47"/>
      <c r="R278" s="47"/>
    </row>
    <row r="279">
      <c r="A279" s="48"/>
      <c r="B279" s="49"/>
      <c r="D279" s="50"/>
      <c r="J279" s="51"/>
      <c r="L279" s="51"/>
      <c r="N279" s="51"/>
      <c r="P279" s="51"/>
      <c r="Q279" s="47"/>
      <c r="R279" s="47"/>
    </row>
    <row r="280">
      <c r="A280" s="48"/>
      <c r="B280" s="49"/>
      <c r="D280" s="50"/>
      <c r="J280" s="51"/>
      <c r="L280" s="51"/>
      <c r="N280" s="51"/>
      <c r="P280" s="51"/>
      <c r="Q280" s="47"/>
      <c r="R280" s="47"/>
    </row>
    <row r="281">
      <c r="A281" s="48"/>
      <c r="B281" s="49"/>
      <c r="D281" s="50"/>
      <c r="J281" s="51"/>
      <c r="L281" s="51"/>
      <c r="N281" s="51"/>
      <c r="P281" s="51"/>
      <c r="Q281" s="47"/>
      <c r="R281" s="47"/>
    </row>
    <row r="282">
      <c r="A282" s="48"/>
      <c r="B282" s="49"/>
      <c r="D282" s="50"/>
      <c r="J282" s="51"/>
      <c r="L282" s="51"/>
      <c r="N282" s="51"/>
      <c r="P282" s="51"/>
      <c r="Q282" s="47"/>
      <c r="R282" s="47"/>
    </row>
    <row r="283">
      <c r="A283" s="48"/>
      <c r="B283" s="49"/>
      <c r="D283" s="50"/>
      <c r="J283" s="51"/>
      <c r="L283" s="51"/>
      <c r="N283" s="51"/>
      <c r="P283" s="51"/>
      <c r="Q283" s="47"/>
      <c r="R283" s="47"/>
    </row>
    <row r="284">
      <c r="A284" s="48"/>
      <c r="B284" s="49"/>
      <c r="D284" s="50"/>
      <c r="J284" s="51"/>
      <c r="L284" s="51"/>
      <c r="N284" s="51"/>
      <c r="P284" s="51"/>
      <c r="Q284" s="47"/>
      <c r="R284" s="47"/>
    </row>
    <row r="285">
      <c r="A285" s="48"/>
      <c r="B285" s="49"/>
      <c r="D285" s="50"/>
      <c r="J285" s="51"/>
      <c r="L285" s="51"/>
      <c r="N285" s="51"/>
      <c r="P285" s="51"/>
      <c r="Q285" s="47"/>
      <c r="R285" s="47"/>
    </row>
    <row r="286">
      <c r="A286" s="48"/>
      <c r="B286" s="49"/>
      <c r="D286" s="50"/>
      <c r="J286" s="51"/>
      <c r="L286" s="51"/>
      <c r="N286" s="51"/>
      <c r="P286" s="51"/>
      <c r="Q286" s="47"/>
      <c r="R286" s="47"/>
    </row>
    <row r="287">
      <c r="A287" s="48"/>
      <c r="B287" s="49"/>
      <c r="D287" s="50"/>
      <c r="J287" s="51"/>
      <c r="L287" s="51"/>
      <c r="N287" s="51"/>
      <c r="P287" s="51"/>
      <c r="Q287" s="47"/>
      <c r="R287" s="47"/>
    </row>
    <row r="288">
      <c r="A288" s="48"/>
      <c r="B288" s="49"/>
      <c r="D288" s="50"/>
      <c r="J288" s="51"/>
      <c r="L288" s="51"/>
      <c r="N288" s="51"/>
      <c r="P288" s="51"/>
      <c r="Q288" s="47"/>
      <c r="R288" s="47"/>
    </row>
    <row r="289">
      <c r="A289" s="48"/>
      <c r="B289" s="49"/>
      <c r="D289" s="50"/>
      <c r="J289" s="51"/>
      <c r="L289" s="51"/>
      <c r="N289" s="51"/>
      <c r="P289" s="51"/>
      <c r="Q289" s="47"/>
      <c r="R289" s="47"/>
    </row>
    <row r="290">
      <c r="A290" s="48"/>
      <c r="B290" s="49"/>
      <c r="D290" s="50"/>
      <c r="J290" s="51"/>
      <c r="L290" s="51"/>
      <c r="N290" s="51"/>
      <c r="P290" s="51"/>
      <c r="Q290" s="47"/>
      <c r="R290" s="47"/>
    </row>
    <row r="291">
      <c r="A291" s="48"/>
      <c r="B291" s="49"/>
      <c r="D291" s="50"/>
      <c r="J291" s="51"/>
      <c r="L291" s="51"/>
      <c r="N291" s="51"/>
      <c r="P291" s="51"/>
      <c r="Q291" s="47"/>
      <c r="R291" s="47"/>
    </row>
    <row r="292">
      <c r="A292" s="48"/>
      <c r="B292" s="49"/>
      <c r="D292" s="50"/>
      <c r="J292" s="51"/>
      <c r="L292" s="51"/>
      <c r="N292" s="51"/>
      <c r="P292" s="51"/>
      <c r="Q292" s="47"/>
      <c r="R292" s="47"/>
    </row>
    <row r="293">
      <c r="A293" s="48"/>
      <c r="B293" s="49"/>
      <c r="D293" s="50"/>
      <c r="J293" s="51"/>
      <c r="L293" s="51"/>
      <c r="N293" s="51"/>
      <c r="P293" s="51"/>
      <c r="Q293" s="47"/>
      <c r="R293" s="47"/>
    </row>
    <row r="294">
      <c r="A294" s="48"/>
      <c r="B294" s="49"/>
      <c r="D294" s="50"/>
      <c r="J294" s="51"/>
      <c r="L294" s="51"/>
      <c r="N294" s="51"/>
      <c r="P294" s="51"/>
      <c r="Q294" s="47"/>
      <c r="R294" s="47"/>
    </row>
    <row r="295">
      <c r="A295" s="48"/>
      <c r="B295" s="49"/>
      <c r="D295" s="50"/>
      <c r="J295" s="51"/>
      <c r="L295" s="51"/>
      <c r="N295" s="51"/>
      <c r="P295" s="51"/>
      <c r="Q295" s="47"/>
      <c r="R295" s="47"/>
    </row>
    <row r="296">
      <c r="A296" s="48"/>
      <c r="B296" s="49"/>
      <c r="D296" s="50"/>
      <c r="J296" s="51"/>
      <c r="L296" s="51"/>
      <c r="N296" s="51"/>
      <c r="P296" s="51"/>
      <c r="Q296" s="47"/>
      <c r="R296" s="47"/>
    </row>
    <row r="297">
      <c r="A297" s="48"/>
      <c r="B297" s="49"/>
      <c r="D297" s="50"/>
      <c r="J297" s="51"/>
      <c r="L297" s="51"/>
      <c r="N297" s="51"/>
      <c r="P297" s="51"/>
      <c r="Q297" s="47"/>
      <c r="R297" s="47"/>
    </row>
    <row r="298">
      <c r="A298" s="48"/>
      <c r="B298" s="49"/>
      <c r="D298" s="50"/>
      <c r="J298" s="51"/>
      <c r="L298" s="51"/>
      <c r="N298" s="51"/>
      <c r="P298" s="51"/>
      <c r="Q298" s="47"/>
      <c r="R298" s="47"/>
    </row>
    <row r="299">
      <c r="A299" s="48"/>
      <c r="B299" s="49"/>
      <c r="D299" s="50"/>
      <c r="J299" s="51"/>
      <c r="L299" s="51"/>
      <c r="N299" s="51"/>
      <c r="P299" s="51"/>
      <c r="Q299" s="47"/>
      <c r="R299" s="47"/>
    </row>
    <row r="300">
      <c r="A300" s="48"/>
      <c r="B300" s="49"/>
      <c r="D300" s="50"/>
      <c r="J300" s="51"/>
      <c r="L300" s="51"/>
      <c r="N300" s="51"/>
      <c r="P300" s="51"/>
      <c r="Q300" s="47"/>
      <c r="R300" s="47"/>
    </row>
    <row r="301">
      <c r="A301" s="48"/>
      <c r="B301" s="49"/>
      <c r="D301" s="50"/>
      <c r="J301" s="51"/>
      <c r="L301" s="51"/>
      <c r="N301" s="51"/>
      <c r="P301" s="51"/>
      <c r="Q301" s="47"/>
      <c r="R301" s="47"/>
    </row>
    <row r="302">
      <c r="A302" s="48"/>
      <c r="B302" s="49"/>
      <c r="D302" s="50"/>
      <c r="J302" s="51"/>
      <c r="L302" s="51"/>
      <c r="N302" s="51"/>
      <c r="P302" s="51"/>
      <c r="Q302" s="47"/>
      <c r="R302" s="47"/>
    </row>
    <row r="303">
      <c r="A303" s="48"/>
      <c r="B303" s="49"/>
      <c r="D303" s="50"/>
      <c r="J303" s="51"/>
      <c r="L303" s="51"/>
      <c r="N303" s="51"/>
      <c r="P303" s="51"/>
      <c r="Q303" s="47"/>
      <c r="R303" s="47"/>
    </row>
    <row r="304">
      <c r="A304" s="48"/>
      <c r="B304" s="49"/>
      <c r="D304" s="50"/>
      <c r="J304" s="51"/>
      <c r="L304" s="51"/>
      <c r="N304" s="51"/>
      <c r="P304" s="51"/>
      <c r="Q304" s="47"/>
      <c r="R304" s="47"/>
    </row>
    <row r="305">
      <c r="A305" s="48"/>
      <c r="B305" s="49"/>
      <c r="D305" s="50"/>
      <c r="J305" s="51"/>
      <c r="L305" s="51"/>
      <c r="N305" s="51"/>
      <c r="P305" s="51"/>
      <c r="Q305" s="47"/>
      <c r="R305" s="47"/>
    </row>
    <row r="306">
      <c r="A306" s="48"/>
      <c r="B306" s="49"/>
      <c r="D306" s="50"/>
      <c r="J306" s="51"/>
      <c r="L306" s="51"/>
      <c r="N306" s="51"/>
      <c r="P306" s="51"/>
      <c r="Q306" s="47"/>
      <c r="R306" s="47"/>
    </row>
    <row r="307">
      <c r="A307" s="48"/>
      <c r="B307" s="49"/>
      <c r="D307" s="50"/>
      <c r="J307" s="51"/>
      <c r="L307" s="51"/>
      <c r="N307" s="51"/>
      <c r="P307" s="51"/>
      <c r="Q307" s="47"/>
      <c r="R307" s="47"/>
    </row>
    <row r="308">
      <c r="A308" s="48"/>
      <c r="B308" s="49"/>
      <c r="D308" s="50"/>
      <c r="J308" s="51"/>
      <c r="L308" s="51"/>
      <c r="N308" s="51"/>
      <c r="P308" s="51"/>
      <c r="Q308" s="47"/>
      <c r="R308" s="47"/>
    </row>
    <row r="309">
      <c r="A309" s="48"/>
      <c r="B309" s="49"/>
      <c r="D309" s="50"/>
      <c r="J309" s="51"/>
      <c r="L309" s="51"/>
      <c r="N309" s="51"/>
      <c r="P309" s="51"/>
      <c r="Q309" s="47"/>
      <c r="R309" s="47"/>
    </row>
    <row r="310">
      <c r="A310" s="48"/>
      <c r="B310" s="49"/>
      <c r="D310" s="50"/>
      <c r="J310" s="51"/>
      <c r="L310" s="51"/>
      <c r="N310" s="51"/>
      <c r="P310" s="51"/>
      <c r="Q310" s="47"/>
      <c r="R310" s="47"/>
    </row>
    <row r="311">
      <c r="A311" s="48"/>
      <c r="B311" s="49"/>
      <c r="D311" s="50"/>
      <c r="J311" s="51"/>
      <c r="L311" s="51"/>
      <c r="N311" s="51"/>
      <c r="P311" s="51"/>
      <c r="Q311" s="47"/>
      <c r="R311" s="47"/>
    </row>
    <row r="312">
      <c r="A312" s="48"/>
      <c r="B312" s="49"/>
      <c r="D312" s="50"/>
      <c r="J312" s="51"/>
      <c r="L312" s="51"/>
      <c r="N312" s="51"/>
      <c r="P312" s="51"/>
      <c r="Q312" s="47"/>
      <c r="R312" s="47"/>
    </row>
    <row r="313">
      <c r="A313" s="48"/>
      <c r="B313" s="49"/>
      <c r="D313" s="50"/>
      <c r="J313" s="51"/>
      <c r="L313" s="51"/>
      <c r="N313" s="51"/>
      <c r="P313" s="51"/>
      <c r="Q313" s="47"/>
      <c r="R313" s="47"/>
    </row>
    <row r="314">
      <c r="A314" s="48"/>
      <c r="B314" s="49"/>
      <c r="D314" s="50"/>
      <c r="J314" s="51"/>
      <c r="L314" s="51"/>
      <c r="N314" s="51"/>
      <c r="P314" s="51"/>
      <c r="Q314" s="47"/>
      <c r="R314" s="47"/>
    </row>
    <row r="315">
      <c r="A315" s="48"/>
      <c r="B315" s="49"/>
      <c r="D315" s="50"/>
      <c r="J315" s="51"/>
      <c r="L315" s="51"/>
      <c r="N315" s="51"/>
      <c r="P315" s="51"/>
      <c r="Q315" s="47"/>
      <c r="R315" s="47"/>
    </row>
    <row r="316">
      <c r="A316" s="48"/>
      <c r="B316" s="49"/>
      <c r="D316" s="50"/>
      <c r="J316" s="51"/>
      <c r="L316" s="51"/>
      <c r="N316" s="51"/>
      <c r="P316" s="51"/>
      <c r="Q316" s="47"/>
      <c r="R316" s="47"/>
    </row>
    <row r="317">
      <c r="A317" s="48"/>
      <c r="B317" s="49"/>
      <c r="D317" s="50"/>
      <c r="J317" s="51"/>
      <c r="L317" s="51"/>
      <c r="N317" s="51"/>
      <c r="P317" s="51"/>
      <c r="Q317" s="47"/>
      <c r="R317" s="47"/>
    </row>
    <row r="318">
      <c r="A318" s="48"/>
      <c r="B318" s="49"/>
      <c r="D318" s="50"/>
      <c r="J318" s="51"/>
      <c r="L318" s="51"/>
      <c r="N318" s="51"/>
      <c r="P318" s="51"/>
      <c r="Q318" s="47"/>
      <c r="R318" s="47"/>
    </row>
    <row r="319">
      <c r="A319" s="48"/>
      <c r="B319" s="49"/>
      <c r="D319" s="50"/>
      <c r="J319" s="51"/>
      <c r="L319" s="51"/>
      <c r="N319" s="51"/>
      <c r="P319" s="51"/>
      <c r="Q319" s="47"/>
      <c r="R319" s="47"/>
    </row>
    <row r="320">
      <c r="A320" s="48"/>
      <c r="B320" s="49"/>
      <c r="D320" s="50"/>
      <c r="J320" s="51"/>
      <c r="L320" s="51"/>
      <c r="N320" s="51"/>
      <c r="P320" s="51"/>
      <c r="Q320" s="47"/>
      <c r="R320" s="47"/>
    </row>
    <row r="321">
      <c r="A321" s="48"/>
      <c r="B321" s="49"/>
      <c r="D321" s="50"/>
      <c r="J321" s="51"/>
      <c r="L321" s="51"/>
      <c r="N321" s="51"/>
      <c r="P321" s="51"/>
      <c r="Q321" s="47"/>
      <c r="R321" s="47"/>
    </row>
    <row r="322">
      <c r="A322" s="48"/>
      <c r="B322" s="49"/>
      <c r="D322" s="50"/>
      <c r="J322" s="51"/>
      <c r="L322" s="51"/>
      <c r="N322" s="51"/>
      <c r="P322" s="51"/>
      <c r="Q322" s="47"/>
      <c r="R322" s="47"/>
    </row>
    <row r="323">
      <c r="A323" s="48"/>
      <c r="B323" s="49"/>
      <c r="D323" s="50"/>
      <c r="J323" s="51"/>
      <c r="L323" s="51"/>
      <c r="N323" s="51"/>
      <c r="P323" s="51"/>
      <c r="Q323" s="47"/>
      <c r="R323" s="47"/>
    </row>
    <row r="324">
      <c r="A324" s="48"/>
      <c r="B324" s="49"/>
      <c r="D324" s="50"/>
      <c r="J324" s="51"/>
      <c r="L324" s="51"/>
      <c r="N324" s="51"/>
      <c r="P324" s="51"/>
      <c r="Q324" s="47"/>
      <c r="R324" s="47"/>
    </row>
    <row r="325">
      <c r="A325" s="48"/>
      <c r="B325" s="49"/>
      <c r="D325" s="50"/>
      <c r="J325" s="51"/>
      <c r="L325" s="51"/>
      <c r="N325" s="51"/>
      <c r="P325" s="51"/>
      <c r="Q325" s="47"/>
      <c r="R325" s="47"/>
    </row>
    <row r="326">
      <c r="A326" s="48"/>
      <c r="B326" s="49"/>
      <c r="D326" s="50"/>
      <c r="J326" s="51"/>
      <c r="L326" s="51"/>
      <c r="N326" s="51"/>
      <c r="P326" s="51"/>
      <c r="Q326" s="47"/>
      <c r="R326" s="47"/>
    </row>
    <row r="327">
      <c r="A327" s="48"/>
      <c r="B327" s="49"/>
      <c r="D327" s="50"/>
      <c r="J327" s="51"/>
      <c r="L327" s="51"/>
      <c r="N327" s="51"/>
      <c r="P327" s="51"/>
      <c r="Q327" s="47"/>
      <c r="R327" s="47"/>
    </row>
    <row r="328">
      <c r="A328" s="48"/>
      <c r="B328" s="49"/>
      <c r="D328" s="50"/>
      <c r="J328" s="51"/>
      <c r="L328" s="51"/>
      <c r="N328" s="51"/>
      <c r="P328" s="51"/>
      <c r="Q328" s="47"/>
      <c r="R328" s="47"/>
    </row>
    <row r="329">
      <c r="A329" s="48"/>
      <c r="B329" s="49"/>
      <c r="D329" s="50"/>
      <c r="J329" s="51"/>
      <c r="L329" s="51"/>
      <c r="N329" s="51"/>
      <c r="P329" s="51"/>
      <c r="Q329" s="47"/>
      <c r="R329" s="47"/>
    </row>
    <row r="330">
      <c r="A330" s="48"/>
      <c r="B330" s="49"/>
      <c r="D330" s="50"/>
      <c r="J330" s="51"/>
      <c r="L330" s="51"/>
      <c r="N330" s="51"/>
      <c r="P330" s="51"/>
      <c r="Q330" s="47"/>
      <c r="R330" s="47"/>
    </row>
    <row r="331">
      <c r="A331" s="48"/>
      <c r="B331" s="49"/>
      <c r="D331" s="50"/>
      <c r="J331" s="51"/>
      <c r="L331" s="51"/>
      <c r="N331" s="51"/>
      <c r="P331" s="51"/>
      <c r="Q331" s="47"/>
      <c r="R331" s="47"/>
    </row>
    <row r="332">
      <c r="A332" s="48"/>
      <c r="B332" s="49"/>
      <c r="D332" s="50"/>
      <c r="J332" s="51"/>
      <c r="L332" s="51"/>
      <c r="N332" s="51"/>
      <c r="P332" s="51"/>
      <c r="Q332" s="47"/>
      <c r="R332" s="47"/>
    </row>
    <row r="333">
      <c r="A333" s="48"/>
      <c r="B333" s="49"/>
      <c r="D333" s="50"/>
      <c r="J333" s="51"/>
      <c r="L333" s="51"/>
      <c r="N333" s="51"/>
      <c r="P333" s="51"/>
      <c r="Q333" s="47"/>
      <c r="R333" s="47"/>
    </row>
    <row r="334">
      <c r="A334" s="48"/>
      <c r="B334" s="49"/>
      <c r="D334" s="50"/>
      <c r="J334" s="51"/>
      <c r="L334" s="51"/>
      <c r="N334" s="51"/>
      <c r="P334" s="51"/>
      <c r="Q334" s="47"/>
      <c r="R334" s="47"/>
    </row>
    <row r="335">
      <c r="A335" s="48"/>
      <c r="B335" s="49"/>
      <c r="D335" s="50"/>
      <c r="J335" s="51"/>
      <c r="L335" s="51"/>
      <c r="N335" s="51"/>
      <c r="P335" s="51"/>
      <c r="Q335" s="47"/>
      <c r="R335" s="47"/>
    </row>
    <row r="336">
      <c r="A336" s="48"/>
      <c r="B336" s="49"/>
      <c r="D336" s="50"/>
      <c r="J336" s="51"/>
      <c r="L336" s="51"/>
      <c r="N336" s="51"/>
      <c r="P336" s="51"/>
      <c r="Q336" s="47"/>
      <c r="R336" s="47"/>
    </row>
    <row r="337">
      <c r="A337" s="48"/>
      <c r="B337" s="49"/>
      <c r="D337" s="50"/>
      <c r="J337" s="51"/>
      <c r="L337" s="51"/>
      <c r="N337" s="51"/>
      <c r="P337" s="51"/>
      <c r="Q337" s="47"/>
      <c r="R337" s="47"/>
    </row>
    <row r="338">
      <c r="A338" s="48"/>
      <c r="B338" s="49"/>
      <c r="D338" s="50"/>
      <c r="J338" s="51"/>
      <c r="L338" s="51"/>
      <c r="N338" s="51"/>
      <c r="P338" s="51"/>
      <c r="Q338" s="47"/>
      <c r="R338" s="47"/>
    </row>
    <row r="339">
      <c r="A339" s="48"/>
      <c r="B339" s="49"/>
      <c r="D339" s="50"/>
      <c r="J339" s="51"/>
      <c r="L339" s="51"/>
      <c r="N339" s="51"/>
      <c r="P339" s="51"/>
      <c r="Q339" s="47"/>
      <c r="R339" s="47"/>
    </row>
    <row r="340">
      <c r="A340" s="48"/>
      <c r="B340" s="49"/>
      <c r="D340" s="50"/>
      <c r="J340" s="51"/>
      <c r="L340" s="51"/>
      <c r="N340" s="51"/>
      <c r="P340" s="51"/>
      <c r="Q340" s="47"/>
      <c r="R340" s="47"/>
    </row>
    <row r="341">
      <c r="A341" s="48"/>
      <c r="B341" s="49"/>
      <c r="D341" s="50"/>
      <c r="J341" s="51"/>
      <c r="L341" s="51"/>
      <c r="N341" s="51"/>
      <c r="P341" s="51"/>
      <c r="Q341" s="47"/>
      <c r="R341" s="47"/>
    </row>
    <row r="342">
      <c r="A342" s="48"/>
      <c r="B342" s="49"/>
      <c r="D342" s="50"/>
      <c r="J342" s="51"/>
      <c r="L342" s="51"/>
      <c r="N342" s="51"/>
      <c r="P342" s="51"/>
      <c r="Q342" s="47"/>
      <c r="R342" s="47"/>
    </row>
    <row r="343">
      <c r="A343" s="48"/>
      <c r="B343" s="49"/>
      <c r="D343" s="50"/>
      <c r="J343" s="51"/>
      <c r="L343" s="51"/>
      <c r="N343" s="51"/>
      <c r="P343" s="51"/>
      <c r="Q343" s="47"/>
      <c r="R343" s="47"/>
    </row>
    <row r="344">
      <c r="A344" s="48"/>
      <c r="B344" s="49"/>
      <c r="D344" s="50"/>
      <c r="J344" s="51"/>
      <c r="L344" s="51"/>
      <c r="N344" s="51"/>
      <c r="P344" s="51"/>
      <c r="Q344" s="47"/>
      <c r="R344" s="47"/>
    </row>
    <row r="345">
      <c r="A345" s="48"/>
      <c r="B345" s="49"/>
      <c r="D345" s="50"/>
      <c r="J345" s="51"/>
      <c r="L345" s="51"/>
      <c r="N345" s="51"/>
      <c r="P345" s="51"/>
      <c r="Q345" s="47"/>
      <c r="R345" s="47"/>
    </row>
    <row r="346">
      <c r="A346" s="48"/>
      <c r="B346" s="49"/>
      <c r="D346" s="50"/>
      <c r="J346" s="51"/>
      <c r="L346" s="51"/>
      <c r="N346" s="51"/>
      <c r="P346" s="51"/>
      <c r="Q346" s="47"/>
      <c r="R346" s="47"/>
    </row>
    <row r="347">
      <c r="A347" s="48"/>
      <c r="B347" s="49"/>
      <c r="D347" s="50"/>
      <c r="J347" s="51"/>
      <c r="L347" s="51"/>
      <c r="N347" s="51"/>
      <c r="P347" s="51"/>
      <c r="Q347" s="47"/>
      <c r="R347" s="47"/>
    </row>
    <row r="348">
      <c r="A348" s="48"/>
      <c r="B348" s="49"/>
      <c r="D348" s="50"/>
      <c r="J348" s="51"/>
      <c r="L348" s="51"/>
      <c r="N348" s="51"/>
      <c r="P348" s="51"/>
      <c r="Q348" s="47"/>
      <c r="R348" s="47"/>
    </row>
    <row r="349">
      <c r="A349" s="48"/>
      <c r="B349" s="49"/>
      <c r="D349" s="50"/>
      <c r="J349" s="51"/>
      <c r="L349" s="51"/>
      <c r="N349" s="51"/>
      <c r="P349" s="51"/>
      <c r="Q349" s="47"/>
      <c r="R349" s="47"/>
    </row>
    <row r="350">
      <c r="A350" s="48"/>
      <c r="B350" s="49"/>
      <c r="D350" s="50"/>
      <c r="J350" s="51"/>
      <c r="L350" s="51"/>
      <c r="N350" s="51"/>
      <c r="P350" s="51"/>
      <c r="Q350" s="47"/>
      <c r="R350" s="47"/>
    </row>
    <row r="351">
      <c r="A351" s="48"/>
      <c r="B351" s="49"/>
      <c r="D351" s="50"/>
      <c r="J351" s="51"/>
      <c r="L351" s="51"/>
      <c r="N351" s="51"/>
      <c r="P351" s="51"/>
      <c r="Q351" s="47"/>
      <c r="R351" s="47"/>
    </row>
    <row r="352">
      <c r="A352" s="48"/>
      <c r="B352" s="49"/>
      <c r="D352" s="50"/>
      <c r="J352" s="51"/>
      <c r="L352" s="51"/>
      <c r="N352" s="51"/>
      <c r="P352" s="51"/>
      <c r="Q352" s="47"/>
      <c r="R352" s="47"/>
    </row>
    <row r="353">
      <c r="A353" s="48"/>
      <c r="B353" s="49"/>
      <c r="D353" s="50"/>
      <c r="J353" s="51"/>
      <c r="L353" s="51"/>
      <c r="N353" s="51"/>
      <c r="P353" s="51"/>
      <c r="Q353" s="47"/>
      <c r="R353" s="47"/>
    </row>
    <row r="354">
      <c r="A354" s="48"/>
      <c r="B354" s="49"/>
      <c r="D354" s="50"/>
      <c r="J354" s="51"/>
      <c r="L354" s="51"/>
      <c r="N354" s="51"/>
      <c r="P354" s="51"/>
      <c r="Q354" s="47"/>
      <c r="R354" s="47"/>
    </row>
    <row r="355">
      <c r="A355" s="48"/>
      <c r="B355" s="49"/>
      <c r="D355" s="50"/>
      <c r="J355" s="51"/>
      <c r="L355" s="51"/>
      <c r="N355" s="51"/>
      <c r="P355" s="51"/>
      <c r="Q355" s="47"/>
      <c r="R355" s="47"/>
    </row>
    <row r="356">
      <c r="A356" s="48"/>
      <c r="B356" s="49"/>
      <c r="D356" s="50"/>
      <c r="J356" s="51"/>
      <c r="L356" s="51"/>
      <c r="N356" s="51"/>
      <c r="P356" s="51"/>
      <c r="Q356" s="47"/>
      <c r="R356" s="47"/>
    </row>
    <row r="357">
      <c r="A357" s="48"/>
      <c r="B357" s="49"/>
      <c r="D357" s="50"/>
      <c r="J357" s="51"/>
      <c r="L357" s="51"/>
      <c r="N357" s="51"/>
      <c r="P357" s="51"/>
      <c r="Q357" s="47"/>
      <c r="R357" s="47"/>
    </row>
    <row r="358">
      <c r="A358" s="48"/>
      <c r="B358" s="49"/>
      <c r="D358" s="50"/>
      <c r="J358" s="51"/>
      <c r="L358" s="51"/>
      <c r="N358" s="51"/>
      <c r="P358" s="51"/>
      <c r="Q358" s="47"/>
      <c r="R358" s="47"/>
    </row>
    <row r="359">
      <c r="A359" s="48"/>
      <c r="B359" s="49"/>
      <c r="D359" s="50"/>
      <c r="J359" s="51"/>
      <c r="L359" s="51"/>
      <c r="N359" s="51"/>
      <c r="P359" s="51"/>
      <c r="Q359" s="47"/>
      <c r="R359" s="47"/>
    </row>
    <row r="360">
      <c r="A360" s="48"/>
      <c r="B360" s="49"/>
      <c r="D360" s="50"/>
      <c r="J360" s="51"/>
      <c r="L360" s="51"/>
      <c r="N360" s="51"/>
      <c r="P360" s="51"/>
      <c r="Q360" s="47"/>
      <c r="R360" s="47"/>
    </row>
    <row r="361">
      <c r="A361" s="48"/>
      <c r="B361" s="49"/>
      <c r="D361" s="50"/>
      <c r="J361" s="51"/>
      <c r="L361" s="51"/>
      <c r="N361" s="51"/>
      <c r="P361" s="51"/>
      <c r="Q361" s="47"/>
      <c r="R361" s="47"/>
    </row>
    <row r="362">
      <c r="A362" s="48"/>
      <c r="B362" s="49"/>
      <c r="D362" s="50"/>
      <c r="J362" s="51"/>
      <c r="L362" s="51"/>
      <c r="N362" s="51"/>
      <c r="P362" s="51"/>
      <c r="Q362" s="47"/>
      <c r="R362" s="47"/>
    </row>
    <row r="363">
      <c r="A363" s="48"/>
      <c r="B363" s="49"/>
      <c r="D363" s="50"/>
      <c r="J363" s="51"/>
      <c r="L363" s="51"/>
      <c r="N363" s="51"/>
      <c r="P363" s="51"/>
      <c r="Q363" s="47"/>
      <c r="R363" s="47"/>
    </row>
    <row r="364">
      <c r="A364" s="48"/>
      <c r="B364" s="49"/>
      <c r="D364" s="50"/>
      <c r="J364" s="51"/>
      <c r="L364" s="51"/>
      <c r="N364" s="51"/>
      <c r="P364" s="51"/>
      <c r="Q364" s="47"/>
      <c r="R364" s="47"/>
    </row>
    <row r="365">
      <c r="A365" s="48"/>
      <c r="B365" s="49"/>
      <c r="D365" s="50"/>
      <c r="J365" s="51"/>
      <c r="L365" s="51"/>
      <c r="N365" s="51"/>
      <c r="P365" s="51"/>
      <c r="Q365" s="47"/>
      <c r="R365" s="47"/>
    </row>
    <row r="366">
      <c r="A366" s="48"/>
      <c r="B366" s="49"/>
      <c r="D366" s="50"/>
      <c r="J366" s="51"/>
      <c r="L366" s="51"/>
      <c r="N366" s="51"/>
      <c r="P366" s="51"/>
      <c r="Q366" s="47"/>
      <c r="R366" s="47"/>
    </row>
    <row r="367">
      <c r="A367" s="48"/>
      <c r="B367" s="49"/>
      <c r="D367" s="50"/>
      <c r="J367" s="51"/>
      <c r="L367" s="51"/>
      <c r="N367" s="51"/>
      <c r="P367" s="51"/>
      <c r="Q367" s="47"/>
      <c r="R367" s="47"/>
    </row>
    <row r="368">
      <c r="A368" s="48"/>
      <c r="B368" s="49"/>
      <c r="D368" s="50"/>
      <c r="J368" s="51"/>
      <c r="L368" s="51"/>
      <c r="N368" s="51"/>
      <c r="P368" s="51"/>
      <c r="Q368" s="47"/>
      <c r="R368" s="47"/>
    </row>
    <row r="369">
      <c r="A369" s="48"/>
      <c r="B369" s="49"/>
      <c r="D369" s="50"/>
      <c r="J369" s="51"/>
      <c r="L369" s="51"/>
      <c r="N369" s="51"/>
      <c r="P369" s="51"/>
      <c r="Q369" s="47"/>
      <c r="R369" s="47"/>
    </row>
    <row r="370">
      <c r="A370" s="48"/>
      <c r="B370" s="49"/>
      <c r="D370" s="50"/>
      <c r="J370" s="51"/>
      <c r="L370" s="51"/>
      <c r="N370" s="51"/>
      <c r="P370" s="51"/>
      <c r="Q370" s="47"/>
      <c r="R370" s="47"/>
    </row>
    <row r="371">
      <c r="A371" s="48"/>
      <c r="B371" s="49"/>
      <c r="D371" s="50"/>
      <c r="J371" s="51"/>
      <c r="L371" s="51"/>
      <c r="N371" s="51"/>
      <c r="P371" s="51"/>
      <c r="Q371" s="47"/>
      <c r="R371" s="47"/>
    </row>
    <row r="372">
      <c r="A372" s="48"/>
      <c r="B372" s="49"/>
      <c r="D372" s="50"/>
      <c r="J372" s="51"/>
      <c r="L372" s="51"/>
      <c r="N372" s="51"/>
      <c r="P372" s="51"/>
      <c r="Q372" s="47"/>
      <c r="R372" s="47"/>
    </row>
    <row r="373">
      <c r="A373" s="48"/>
      <c r="B373" s="49"/>
      <c r="D373" s="50"/>
      <c r="J373" s="51"/>
      <c r="L373" s="51"/>
      <c r="N373" s="51"/>
      <c r="P373" s="51"/>
      <c r="Q373" s="47"/>
      <c r="R373" s="47"/>
    </row>
    <row r="374">
      <c r="A374" s="48"/>
      <c r="B374" s="49"/>
      <c r="D374" s="50"/>
      <c r="J374" s="51"/>
      <c r="L374" s="51"/>
      <c r="N374" s="51"/>
      <c r="P374" s="51"/>
      <c r="Q374" s="47"/>
      <c r="R374" s="47"/>
    </row>
    <row r="375">
      <c r="A375" s="48"/>
      <c r="B375" s="49"/>
      <c r="D375" s="50"/>
      <c r="J375" s="51"/>
      <c r="L375" s="51"/>
      <c r="N375" s="51"/>
      <c r="P375" s="51"/>
      <c r="Q375" s="47"/>
      <c r="R375" s="47"/>
    </row>
    <row r="376">
      <c r="A376" s="48"/>
      <c r="B376" s="49"/>
      <c r="D376" s="50"/>
      <c r="J376" s="51"/>
      <c r="L376" s="51"/>
      <c r="N376" s="51"/>
      <c r="P376" s="51"/>
      <c r="Q376" s="47"/>
      <c r="R376" s="47"/>
    </row>
    <row r="377">
      <c r="A377" s="48"/>
      <c r="B377" s="49"/>
      <c r="D377" s="50"/>
      <c r="J377" s="51"/>
      <c r="L377" s="51"/>
      <c r="N377" s="51"/>
      <c r="P377" s="51"/>
      <c r="Q377" s="47"/>
      <c r="R377" s="47"/>
    </row>
    <row r="378">
      <c r="A378" s="48"/>
      <c r="B378" s="49"/>
      <c r="D378" s="50"/>
      <c r="J378" s="51"/>
      <c r="L378" s="51"/>
      <c r="N378" s="51"/>
      <c r="P378" s="51"/>
      <c r="Q378" s="47"/>
      <c r="R378" s="47"/>
    </row>
    <row r="379">
      <c r="A379" s="48"/>
      <c r="B379" s="49"/>
      <c r="D379" s="50"/>
      <c r="J379" s="51"/>
      <c r="L379" s="51"/>
      <c r="N379" s="51"/>
      <c r="P379" s="51"/>
      <c r="Q379" s="47"/>
      <c r="R379" s="47"/>
    </row>
    <row r="380">
      <c r="A380" s="48"/>
      <c r="B380" s="49"/>
      <c r="D380" s="50"/>
      <c r="J380" s="51"/>
      <c r="L380" s="51"/>
      <c r="N380" s="51"/>
      <c r="P380" s="51"/>
      <c r="Q380" s="47"/>
      <c r="R380" s="47"/>
    </row>
    <row r="381">
      <c r="A381" s="48"/>
      <c r="B381" s="49"/>
      <c r="D381" s="50"/>
      <c r="J381" s="51"/>
      <c r="L381" s="51"/>
      <c r="N381" s="51"/>
      <c r="P381" s="51"/>
      <c r="Q381" s="47"/>
      <c r="R381" s="47"/>
    </row>
    <row r="382">
      <c r="A382" s="48"/>
      <c r="B382" s="49"/>
      <c r="D382" s="50"/>
      <c r="J382" s="51"/>
      <c r="L382" s="51"/>
      <c r="N382" s="51"/>
      <c r="P382" s="51"/>
      <c r="Q382" s="47"/>
      <c r="R382" s="47"/>
    </row>
    <row r="383">
      <c r="A383" s="48"/>
      <c r="B383" s="49"/>
      <c r="D383" s="50"/>
      <c r="J383" s="51"/>
      <c r="L383" s="51"/>
      <c r="N383" s="51"/>
      <c r="P383" s="51"/>
      <c r="Q383" s="47"/>
      <c r="R383" s="47"/>
    </row>
    <row r="384">
      <c r="A384" s="48"/>
      <c r="B384" s="49"/>
      <c r="D384" s="50"/>
      <c r="J384" s="51"/>
      <c r="L384" s="51"/>
      <c r="N384" s="51"/>
      <c r="P384" s="51"/>
      <c r="Q384" s="47"/>
      <c r="R384" s="47"/>
    </row>
    <row r="385">
      <c r="A385" s="48"/>
      <c r="B385" s="49"/>
      <c r="D385" s="50"/>
      <c r="J385" s="51"/>
      <c r="L385" s="51"/>
      <c r="N385" s="51"/>
      <c r="P385" s="51"/>
      <c r="Q385" s="47"/>
      <c r="R385" s="47"/>
    </row>
    <row r="386">
      <c r="A386" s="48"/>
      <c r="B386" s="49"/>
      <c r="D386" s="50"/>
      <c r="J386" s="51"/>
      <c r="L386" s="51"/>
      <c r="N386" s="51"/>
      <c r="P386" s="51"/>
      <c r="Q386" s="47"/>
      <c r="R386" s="47"/>
    </row>
    <row r="387">
      <c r="A387" s="48"/>
      <c r="B387" s="49"/>
      <c r="D387" s="50"/>
      <c r="J387" s="51"/>
      <c r="L387" s="51"/>
      <c r="N387" s="51"/>
      <c r="P387" s="51"/>
      <c r="Q387" s="47"/>
      <c r="R387" s="47"/>
    </row>
    <row r="388">
      <c r="A388" s="48"/>
      <c r="B388" s="49"/>
      <c r="D388" s="50"/>
      <c r="J388" s="51"/>
      <c r="L388" s="51"/>
      <c r="N388" s="51"/>
      <c r="P388" s="51"/>
      <c r="Q388" s="47"/>
      <c r="R388" s="47"/>
    </row>
    <row r="389">
      <c r="A389" s="48"/>
      <c r="B389" s="49"/>
      <c r="D389" s="50"/>
      <c r="J389" s="51"/>
      <c r="L389" s="51"/>
      <c r="N389" s="51"/>
      <c r="P389" s="51"/>
      <c r="Q389" s="47"/>
      <c r="R389" s="47"/>
    </row>
    <row r="390">
      <c r="A390" s="48"/>
      <c r="B390" s="49"/>
      <c r="D390" s="50"/>
      <c r="J390" s="51"/>
      <c r="L390" s="51"/>
      <c r="N390" s="51"/>
      <c r="P390" s="51"/>
      <c r="Q390" s="47"/>
      <c r="R390" s="47"/>
    </row>
    <row r="391">
      <c r="A391" s="48"/>
      <c r="B391" s="49"/>
      <c r="D391" s="50"/>
      <c r="J391" s="51"/>
      <c r="L391" s="51"/>
      <c r="N391" s="51"/>
      <c r="P391" s="51"/>
      <c r="Q391" s="47"/>
      <c r="R391" s="47"/>
    </row>
    <row r="392">
      <c r="A392" s="48"/>
      <c r="B392" s="49"/>
      <c r="D392" s="50"/>
      <c r="J392" s="51"/>
      <c r="L392" s="51"/>
      <c r="N392" s="51"/>
      <c r="P392" s="51"/>
      <c r="Q392" s="47"/>
      <c r="R392" s="47"/>
    </row>
    <row r="393">
      <c r="A393" s="48"/>
      <c r="B393" s="49"/>
      <c r="D393" s="50"/>
      <c r="J393" s="51"/>
      <c r="L393" s="51"/>
      <c r="N393" s="51"/>
      <c r="P393" s="51"/>
      <c r="Q393" s="47"/>
      <c r="R393" s="47"/>
    </row>
    <row r="394">
      <c r="A394" s="48"/>
      <c r="B394" s="49"/>
      <c r="D394" s="50"/>
      <c r="J394" s="51"/>
      <c r="L394" s="51"/>
      <c r="N394" s="51"/>
      <c r="P394" s="51"/>
      <c r="Q394" s="47"/>
      <c r="R394" s="47"/>
    </row>
    <row r="395">
      <c r="A395" s="48"/>
      <c r="B395" s="49"/>
      <c r="D395" s="50"/>
      <c r="J395" s="51"/>
      <c r="L395" s="51"/>
      <c r="N395" s="51"/>
      <c r="P395" s="51"/>
      <c r="Q395" s="47"/>
      <c r="R395" s="47"/>
    </row>
    <row r="396">
      <c r="A396" s="48"/>
      <c r="B396" s="49"/>
      <c r="D396" s="50"/>
      <c r="J396" s="51"/>
      <c r="L396" s="51"/>
      <c r="N396" s="51"/>
      <c r="P396" s="51"/>
      <c r="Q396" s="47"/>
      <c r="R396" s="47"/>
    </row>
    <row r="397">
      <c r="A397" s="48"/>
      <c r="B397" s="49"/>
      <c r="D397" s="50"/>
      <c r="J397" s="51"/>
      <c r="L397" s="51"/>
      <c r="N397" s="51"/>
      <c r="P397" s="51"/>
      <c r="Q397" s="47"/>
      <c r="R397" s="47"/>
    </row>
    <row r="398">
      <c r="A398" s="48"/>
      <c r="B398" s="49"/>
      <c r="D398" s="50"/>
      <c r="J398" s="51"/>
      <c r="L398" s="51"/>
      <c r="N398" s="51"/>
      <c r="P398" s="51"/>
      <c r="Q398" s="47"/>
      <c r="R398" s="47"/>
    </row>
    <row r="399">
      <c r="A399" s="48"/>
      <c r="B399" s="49"/>
      <c r="D399" s="50"/>
      <c r="J399" s="51"/>
      <c r="L399" s="51"/>
      <c r="N399" s="51"/>
      <c r="P399" s="51"/>
      <c r="Q399" s="47"/>
      <c r="R399" s="47"/>
    </row>
    <row r="400">
      <c r="A400" s="48"/>
      <c r="B400" s="49"/>
      <c r="D400" s="50"/>
      <c r="J400" s="51"/>
      <c r="L400" s="51"/>
      <c r="N400" s="51"/>
      <c r="P400" s="51"/>
      <c r="Q400" s="47"/>
      <c r="R400" s="47"/>
    </row>
    <row r="401">
      <c r="A401" s="48"/>
      <c r="B401" s="49"/>
      <c r="D401" s="50"/>
      <c r="J401" s="51"/>
      <c r="L401" s="51"/>
      <c r="N401" s="51"/>
      <c r="P401" s="51"/>
      <c r="Q401" s="47"/>
      <c r="R401" s="47"/>
    </row>
    <row r="402">
      <c r="A402" s="48"/>
      <c r="B402" s="49"/>
      <c r="D402" s="50"/>
      <c r="J402" s="51"/>
      <c r="L402" s="51"/>
      <c r="N402" s="51"/>
      <c r="P402" s="51"/>
      <c r="Q402" s="47"/>
      <c r="R402" s="47"/>
    </row>
    <row r="403">
      <c r="A403" s="48"/>
      <c r="B403" s="49"/>
      <c r="D403" s="50"/>
      <c r="J403" s="51"/>
      <c r="L403" s="51"/>
      <c r="N403" s="51"/>
      <c r="P403" s="51"/>
      <c r="Q403" s="47"/>
      <c r="R403" s="47"/>
    </row>
    <row r="404">
      <c r="A404" s="48"/>
      <c r="B404" s="49"/>
      <c r="D404" s="50"/>
      <c r="J404" s="51"/>
      <c r="L404" s="51"/>
      <c r="N404" s="51"/>
      <c r="P404" s="51"/>
      <c r="Q404" s="47"/>
      <c r="R404" s="47"/>
    </row>
    <row r="405">
      <c r="A405" s="48"/>
      <c r="B405" s="49"/>
      <c r="D405" s="50"/>
      <c r="J405" s="51"/>
      <c r="L405" s="51"/>
      <c r="N405" s="51"/>
      <c r="P405" s="51"/>
      <c r="Q405" s="47"/>
      <c r="R405" s="47"/>
    </row>
    <row r="406">
      <c r="A406" s="48"/>
      <c r="B406" s="49"/>
      <c r="D406" s="50"/>
      <c r="J406" s="51"/>
      <c r="L406" s="51"/>
      <c r="N406" s="51"/>
      <c r="P406" s="51"/>
      <c r="Q406" s="47"/>
      <c r="R406" s="47"/>
    </row>
    <row r="407">
      <c r="A407" s="48"/>
      <c r="B407" s="49"/>
      <c r="D407" s="50"/>
      <c r="J407" s="51"/>
      <c r="L407" s="51"/>
      <c r="N407" s="51"/>
      <c r="P407" s="51"/>
      <c r="Q407" s="47"/>
      <c r="R407" s="47"/>
    </row>
    <row r="408">
      <c r="A408" s="48"/>
      <c r="B408" s="49"/>
      <c r="D408" s="50"/>
      <c r="J408" s="51"/>
      <c r="L408" s="51"/>
      <c r="N408" s="51"/>
      <c r="P408" s="51"/>
      <c r="Q408" s="47"/>
      <c r="R408" s="47"/>
    </row>
    <row r="409">
      <c r="A409" s="48"/>
      <c r="B409" s="49"/>
      <c r="D409" s="50"/>
      <c r="J409" s="51"/>
      <c r="L409" s="51"/>
      <c r="N409" s="51"/>
      <c r="P409" s="51"/>
      <c r="Q409" s="47"/>
      <c r="R409" s="47"/>
    </row>
    <row r="410">
      <c r="A410" s="48"/>
      <c r="B410" s="49"/>
      <c r="D410" s="50"/>
      <c r="J410" s="51"/>
      <c r="L410" s="51"/>
      <c r="N410" s="51"/>
      <c r="P410" s="51"/>
      <c r="Q410" s="47"/>
      <c r="R410" s="47"/>
    </row>
    <row r="411">
      <c r="A411" s="48"/>
      <c r="B411" s="49"/>
      <c r="D411" s="50"/>
      <c r="J411" s="51"/>
      <c r="L411" s="51"/>
      <c r="N411" s="51"/>
      <c r="P411" s="51"/>
      <c r="Q411" s="47"/>
      <c r="R411" s="47"/>
    </row>
    <row r="412">
      <c r="A412" s="48"/>
      <c r="B412" s="49"/>
      <c r="D412" s="50"/>
      <c r="J412" s="51"/>
      <c r="L412" s="51"/>
      <c r="N412" s="51"/>
      <c r="P412" s="51"/>
      <c r="Q412" s="47"/>
      <c r="R412" s="47"/>
    </row>
    <row r="413">
      <c r="A413" s="48"/>
      <c r="B413" s="49"/>
      <c r="D413" s="50"/>
      <c r="J413" s="51"/>
      <c r="L413" s="51"/>
      <c r="N413" s="51"/>
      <c r="P413" s="51"/>
      <c r="Q413" s="47"/>
      <c r="R413" s="47"/>
    </row>
    <row r="414">
      <c r="A414" s="48"/>
      <c r="B414" s="49"/>
      <c r="D414" s="50"/>
      <c r="J414" s="51"/>
      <c r="L414" s="51"/>
      <c r="N414" s="51"/>
      <c r="P414" s="51"/>
      <c r="Q414" s="47"/>
      <c r="R414" s="47"/>
    </row>
    <row r="415">
      <c r="A415" s="48"/>
      <c r="B415" s="49"/>
      <c r="D415" s="50"/>
      <c r="J415" s="51"/>
      <c r="L415" s="51"/>
      <c r="N415" s="51"/>
      <c r="P415" s="51"/>
      <c r="Q415" s="47"/>
      <c r="R415" s="47"/>
    </row>
    <row r="416">
      <c r="A416" s="48"/>
      <c r="B416" s="49"/>
      <c r="D416" s="50"/>
      <c r="J416" s="51"/>
      <c r="L416" s="51"/>
      <c r="N416" s="51"/>
      <c r="P416" s="51"/>
      <c r="Q416" s="47"/>
      <c r="R416" s="47"/>
    </row>
    <row r="417">
      <c r="A417" s="48"/>
      <c r="B417" s="49"/>
      <c r="D417" s="50"/>
      <c r="J417" s="51"/>
      <c r="L417" s="51"/>
      <c r="N417" s="51"/>
      <c r="P417" s="51"/>
      <c r="Q417" s="47"/>
      <c r="R417" s="47"/>
    </row>
    <row r="418">
      <c r="A418" s="48"/>
      <c r="B418" s="49"/>
      <c r="D418" s="50"/>
      <c r="J418" s="51"/>
      <c r="L418" s="51"/>
      <c r="N418" s="51"/>
      <c r="P418" s="51"/>
      <c r="Q418" s="47"/>
      <c r="R418" s="47"/>
    </row>
    <row r="419">
      <c r="A419" s="48"/>
      <c r="B419" s="49"/>
      <c r="D419" s="50"/>
      <c r="J419" s="51"/>
      <c r="L419" s="51"/>
      <c r="N419" s="51"/>
      <c r="P419" s="51"/>
      <c r="Q419" s="47"/>
      <c r="R419" s="47"/>
    </row>
    <row r="420">
      <c r="A420" s="48"/>
      <c r="B420" s="49"/>
      <c r="D420" s="50"/>
      <c r="J420" s="51"/>
      <c r="L420" s="51"/>
      <c r="N420" s="51"/>
      <c r="P420" s="51"/>
      <c r="Q420" s="47"/>
      <c r="R420" s="47"/>
    </row>
    <row r="421">
      <c r="A421" s="48"/>
      <c r="B421" s="49"/>
      <c r="D421" s="50"/>
      <c r="J421" s="51"/>
      <c r="L421" s="51"/>
      <c r="N421" s="51"/>
      <c r="P421" s="51"/>
      <c r="Q421" s="47"/>
      <c r="R421" s="47"/>
    </row>
    <row r="422">
      <c r="A422" s="48"/>
      <c r="B422" s="49"/>
      <c r="D422" s="50"/>
      <c r="J422" s="51"/>
      <c r="L422" s="51"/>
      <c r="N422" s="51"/>
      <c r="P422" s="51"/>
      <c r="Q422" s="47"/>
      <c r="R422" s="47"/>
    </row>
    <row r="423">
      <c r="A423" s="48"/>
      <c r="B423" s="49"/>
      <c r="D423" s="50"/>
      <c r="J423" s="51"/>
      <c r="L423" s="51"/>
      <c r="N423" s="51"/>
      <c r="P423" s="51"/>
      <c r="Q423" s="47"/>
      <c r="R423" s="47"/>
    </row>
    <row r="424">
      <c r="A424" s="48"/>
      <c r="B424" s="49"/>
      <c r="D424" s="50"/>
      <c r="J424" s="51"/>
      <c r="L424" s="51"/>
      <c r="N424" s="51"/>
      <c r="P424" s="51"/>
      <c r="Q424" s="47"/>
      <c r="R424" s="47"/>
    </row>
    <row r="425">
      <c r="A425" s="48"/>
      <c r="B425" s="49"/>
      <c r="D425" s="50"/>
      <c r="J425" s="51"/>
      <c r="L425" s="51"/>
      <c r="N425" s="51"/>
      <c r="P425" s="51"/>
      <c r="Q425" s="47"/>
      <c r="R425" s="47"/>
    </row>
    <row r="426">
      <c r="A426" s="48"/>
      <c r="B426" s="49"/>
      <c r="D426" s="50"/>
      <c r="J426" s="51"/>
      <c r="L426" s="51"/>
      <c r="N426" s="51"/>
      <c r="P426" s="51"/>
      <c r="Q426" s="47"/>
      <c r="R426" s="47"/>
    </row>
    <row r="427">
      <c r="A427" s="48"/>
      <c r="B427" s="49"/>
      <c r="D427" s="50"/>
      <c r="J427" s="51"/>
      <c r="L427" s="51"/>
      <c r="N427" s="51"/>
      <c r="P427" s="51"/>
      <c r="Q427" s="47"/>
      <c r="R427" s="47"/>
    </row>
    <row r="428">
      <c r="A428" s="48"/>
      <c r="B428" s="49"/>
      <c r="D428" s="50"/>
      <c r="J428" s="51"/>
      <c r="L428" s="51"/>
      <c r="N428" s="51"/>
      <c r="P428" s="51"/>
      <c r="Q428" s="47"/>
      <c r="R428" s="47"/>
    </row>
    <row r="429">
      <c r="A429" s="48"/>
      <c r="B429" s="49"/>
      <c r="D429" s="50"/>
      <c r="J429" s="51"/>
      <c r="L429" s="51"/>
      <c r="N429" s="51"/>
      <c r="P429" s="51"/>
      <c r="Q429" s="47"/>
      <c r="R429" s="47"/>
    </row>
    <row r="430">
      <c r="A430" s="48"/>
      <c r="B430" s="49"/>
      <c r="D430" s="50"/>
      <c r="J430" s="51"/>
      <c r="L430" s="51"/>
      <c r="N430" s="51"/>
      <c r="P430" s="51"/>
      <c r="Q430" s="47"/>
      <c r="R430" s="47"/>
    </row>
    <row r="431">
      <c r="A431" s="48"/>
      <c r="B431" s="49"/>
      <c r="D431" s="50"/>
      <c r="J431" s="51"/>
      <c r="L431" s="51"/>
      <c r="N431" s="51"/>
      <c r="P431" s="51"/>
      <c r="Q431" s="47"/>
      <c r="R431" s="47"/>
    </row>
    <row r="432">
      <c r="A432" s="48"/>
      <c r="B432" s="49"/>
      <c r="D432" s="50"/>
      <c r="J432" s="51"/>
      <c r="L432" s="51"/>
      <c r="N432" s="51"/>
      <c r="P432" s="51"/>
      <c r="Q432" s="47"/>
      <c r="R432" s="47"/>
    </row>
    <row r="433">
      <c r="A433" s="48"/>
      <c r="B433" s="49"/>
      <c r="D433" s="50"/>
      <c r="J433" s="51"/>
      <c r="L433" s="51"/>
      <c r="N433" s="51"/>
      <c r="P433" s="51"/>
      <c r="Q433" s="47"/>
      <c r="R433" s="47"/>
    </row>
    <row r="434">
      <c r="A434" s="48"/>
      <c r="B434" s="49"/>
      <c r="D434" s="50"/>
      <c r="J434" s="51"/>
      <c r="L434" s="51"/>
      <c r="N434" s="51"/>
      <c r="P434" s="51"/>
      <c r="Q434" s="47"/>
      <c r="R434" s="47"/>
    </row>
    <row r="435">
      <c r="A435" s="48"/>
      <c r="B435" s="49"/>
      <c r="D435" s="50"/>
      <c r="J435" s="51"/>
      <c r="L435" s="51"/>
      <c r="N435" s="51"/>
      <c r="P435" s="51"/>
      <c r="Q435" s="47"/>
      <c r="R435" s="47"/>
    </row>
    <row r="436">
      <c r="A436" s="48"/>
      <c r="B436" s="49"/>
      <c r="D436" s="50"/>
      <c r="J436" s="51"/>
      <c r="L436" s="51"/>
      <c r="N436" s="51"/>
      <c r="P436" s="51"/>
      <c r="Q436" s="47"/>
      <c r="R436" s="47"/>
    </row>
    <row r="437">
      <c r="A437" s="48"/>
      <c r="B437" s="49"/>
      <c r="D437" s="50"/>
      <c r="J437" s="51"/>
      <c r="L437" s="51"/>
      <c r="N437" s="51"/>
      <c r="P437" s="51"/>
      <c r="Q437" s="47"/>
      <c r="R437" s="47"/>
    </row>
    <row r="438">
      <c r="A438" s="48"/>
      <c r="B438" s="49"/>
      <c r="D438" s="50"/>
      <c r="J438" s="51"/>
      <c r="L438" s="51"/>
      <c r="N438" s="51"/>
      <c r="P438" s="51"/>
      <c r="Q438" s="47"/>
      <c r="R438" s="47"/>
    </row>
    <row r="439">
      <c r="A439" s="48"/>
      <c r="B439" s="49"/>
      <c r="D439" s="50"/>
      <c r="J439" s="51"/>
      <c r="L439" s="51"/>
      <c r="N439" s="51"/>
      <c r="P439" s="51"/>
      <c r="Q439" s="47"/>
      <c r="R439" s="47"/>
    </row>
    <row r="440">
      <c r="A440" s="48"/>
      <c r="B440" s="49"/>
      <c r="D440" s="50"/>
      <c r="J440" s="51"/>
      <c r="L440" s="51"/>
      <c r="N440" s="51"/>
      <c r="P440" s="51"/>
      <c r="Q440" s="47"/>
      <c r="R440" s="47"/>
    </row>
    <row r="441">
      <c r="A441" s="48"/>
      <c r="B441" s="49"/>
      <c r="D441" s="50"/>
      <c r="J441" s="51"/>
      <c r="L441" s="51"/>
      <c r="N441" s="51"/>
      <c r="P441" s="51"/>
      <c r="Q441" s="47"/>
      <c r="R441" s="47"/>
    </row>
    <row r="442">
      <c r="A442" s="48"/>
      <c r="B442" s="49"/>
      <c r="D442" s="50"/>
      <c r="J442" s="51"/>
      <c r="L442" s="51"/>
      <c r="N442" s="51"/>
      <c r="P442" s="51"/>
      <c r="Q442" s="47"/>
      <c r="R442" s="47"/>
    </row>
    <row r="443">
      <c r="A443" s="48"/>
      <c r="B443" s="49"/>
      <c r="D443" s="50"/>
      <c r="J443" s="51"/>
      <c r="L443" s="51"/>
      <c r="N443" s="51"/>
      <c r="P443" s="51"/>
      <c r="Q443" s="47"/>
      <c r="R443" s="47"/>
    </row>
    <row r="444">
      <c r="A444" s="48"/>
      <c r="B444" s="49"/>
      <c r="D444" s="50"/>
      <c r="J444" s="51"/>
      <c r="L444" s="51"/>
      <c r="N444" s="51"/>
      <c r="P444" s="51"/>
      <c r="Q444" s="47"/>
      <c r="R444" s="47"/>
    </row>
    <row r="445">
      <c r="A445" s="48"/>
      <c r="B445" s="49"/>
      <c r="D445" s="50"/>
      <c r="J445" s="51"/>
      <c r="L445" s="51"/>
      <c r="N445" s="51"/>
      <c r="P445" s="51"/>
      <c r="Q445" s="47"/>
      <c r="R445" s="47"/>
    </row>
    <row r="446">
      <c r="A446" s="48"/>
      <c r="B446" s="49"/>
      <c r="D446" s="50"/>
      <c r="J446" s="51"/>
      <c r="L446" s="51"/>
      <c r="N446" s="51"/>
      <c r="P446" s="51"/>
      <c r="Q446" s="47"/>
      <c r="R446" s="47"/>
    </row>
    <row r="447">
      <c r="A447" s="48"/>
      <c r="B447" s="49"/>
      <c r="D447" s="50"/>
      <c r="J447" s="51"/>
      <c r="L447" s="51"/>
      <c r="N447" s="51"/>
      <c r="P447" s="51"/>
      <c r="Q447" s="47"/>
      <c r="R447" s="47"/>
    </row>
    <row r="448">
      <c r="A448" s="48"/>
      <c r="B448" s="49"/>
      <c r="D448" s="50"/>
      <c r="J448" s="51"/>
      <c r="L448" s="51"/>
      <c r="N448" s="51"/>
      <c r="P448" s="51"/>
      <c r="Q448" s="47"/>
      <c r="R448" s="47"/>
    </row>
    <row r="449">
      <c r="A449" s="48"/>
      <c r="B449" s="49"/>
      <c r="D449" s="50"/>
      <c r="J449" s="51"/>
      <c r="L449" s="51"/>
      <c r="N449" s="51"/>
      <c r="P449" s="51"/>
      <c r="Q449" s="47"/>
      <c r="R449" s="47"/>
    </row>
    <row r="450">
      <c r="A450" s="48"/>
      <c r="B450" s="49"/>
      <c r="D450" s="50"/>
      <c r="J450" s="51"/>
      <c r="L450" s="51"/>
      <c r="N450" s="51"/>
      <c r="P450" s="51"/>
      <c r="Q450" s="47"/>
      <c r="R450" s="47"/>
    </row>
    <row r="451">
      <c r="A451" s="48"/>
      <c r="B451" s="49"/>
      <c r="D451" s="50"/>
      <c r="J451" s="51"/>
      <c r="L451" s="51"/>
      <c r="N451" s="51"/>
      <c r="P451" s="51"/>
      <c r="Q451" s="47"/>
      <c r="R451" s="47"/>
    </row>
    <row r="452">
      <c r="A452" s="48"/>
      <c r="B452" s="49"/>
      <c r="D452" s="50"/>
      <c r="J452" s="51"/>
      <c r="L452" s="51"/>
      <c r="N452" s="51"/>
      <c r="P452" s="51"/>
      <c r="Q452" s="47"/>
      <c r="R452" s="47"/>
    </row>
    <row r="453">
      <c r="A453" s="48"/>
      <c r="B453" s="49"/>
      <c r="D453" s="50"/>
      <c r="J453" s="51"/>
      <c r="L453" s="51"/>
      <c r="N453" s="51"/>
      <c r="P453" s="51"/>
      <c r="Q453" s="47"/>
      <c r="R453" s="47"/>
    </row>
    <row r="454">
      <c r="A454" s="48"/>
      <c r="B454" s="49"/>
      <c r="D454" s="50"/>
      <c r="J454" s="51"/>
      <c r="L454" s="51"/>
      <c r="N454" s="51"/>
      <c r="P454" s="51"/>
      <c r="Q454" s="47"/>
      <c r="R454" s="47"/>
    </row>
    <row r="455">
      <c r="A455" s="48"/>
      <c r="B455" s="49"/>
      <c r="D455" s="50"/>
      <c r="J455" s="51"/>
      <c r="L455" s="51"/>
      <c r="N455" s="51"/>
      <c r="P455" s="51"/>
      <c r="Q455" s="47"/>
      <c r="R455" s="47"/>
    </row>
    <row r="456">
      <c r="A456" s="48"/>
      <c r="B456" s="49"/>
      <c r="D456" s="50"/>
      <c r="J456" s="51"/>
      <c r="L456" s="51"/>
      <c r="N456" s="51"/>
      <c r="P456" s="51"/>
      <c r="Q456" s="47"/>
      <c r="R456" s="47"/>
    </row>
    <row r="457">
      <c r="A457" s="48"/>
      <c r="B457" s="49"/>
      <c r="D457" s="50"/>
      <c r="J457" s="51"/>
      <c r="L457" s="51"/>
      <c r="N457" s="51"/>
      <c r="P457" s="51"/>
      <c r="Q457" s="47"/>
      <c r="R457" s="47"/>
    </row>
    <row r="458">
      <c r="A458" s="48"/>
      <c r="B458" s="49"/>
      <c r="D458" s="50"/>
      <c r="J458" s="51"/>
      <c r="L458" s="51"/>
      <c r="N458" s="51"/>
      <c r="P458" s="51"/>
      <c r="Q458" s="47"/>
      <c r="R458" s="47"/>
    </row>
    <row r="459">
      <c r="A459" s="48"/>
      <c r="B459" s="49"/>
      <c r="D459" s="50"/>
      <c r="J459" s="51"/>
      <c r="L459" s="51"/>
      <c r="N459" s="51"/>
      <c r="P459" s="51"/>
      <c r="Q459" s="47"/>
      <c r="R459" s="47"/>
    </row>
    <row r="460">
      <c r="A460" s="48"/>
      <c r="B460" s="49"/>
      <c r="D460" s="50"/>
      <c r="J460" s="51"/>
      <c r="L460" s="51"/>
      <c r="N460" s="51"/>
      <c r="P460" s="51"/>
      <c r="Q460" s="47"/>
      <c r="R460" s="47"/>
    </row>
    <row r="461">
      <c r="A461" s="48"/>
      <c r="B461" s="49"/>
      <c r="D461" s="50"/>
      <c r="J461" s="51"/>
      <c r="L461" s="51"/>
      <c r="N461" s="51"/>
      <c r="P461" s="51"/>
      <c r="Q461" s="47"/>
      <c r="R461" s="47"/>
    </row>
    <row r="462">
      <c r="A462" s="48"/>
      <c r="B462" s="49"/>
      <c r="D462" s="50"/>
      <c r="J462" s="51"/>
      <c r="L462" s="51"/>
      <c r="N462" s="51"/>
      <c r="P462" s="51"/>
      <c r="Q462" s="47"/>
      <c r="R462" s="47"/>
    </row>
    <row r="463">
      <c r="A463" s="48"/>
      <c r="B463" s="49"/>
      <c r="D463" s="50"/>
      <c r="J463" s="51"/>
      <c r="L463" s="51"/>
      <c r="N463" s="51"/>
      <c r="P463" s="51"/>
      <c r="Q463" s="47"/>
      <c r="R463" s="47"/>
    </row>
    <row r="464">
      <c r="A464" s="48"/>
      <c r="B464" s="49"/>
      <c r="D464" s="50"/>
      <c r="J464" s="51"/>
      <c r="L464" s="51"/>
      <c r="N464" s="51"/>
      <c r="P464" s="51"/>
      <c r="Q464" s="47"/>
      <c r="R464" s="47"/>
    </row>
    <row r="465">
      <c r="A465" s="48"/>
      <c r="B465" s="49"/>
      <c r="D465" s="50"/>
      <c r="J465" s="51"/>
      <c r="L465" s="51"/>
      <c r="N465" s="51"/>
      <c r="P465" s="51"/>
      <c r="Q465" s="47"/>
      <c r="R465" s="47"/>
    </row>
    <row r="466">
      <c r="A466" s="48"/>
      <c r="B466" s="49"/>
      <c r="D466" s="50"/>
      <c r="J466" s="51"/>
      <c r="L466" s="51"/>
      <c r="N466" s="51"/>
      <c r="P466" s="51"/>
      <c r="Q466" s="47"/>
      <c r="R466" s="47"/>
    </row>
    <row r="467">
      <c r="A467" s="48"/>
      <c r="B467" s="49"/>
      <c r="D467" s="50"/>
      <c r="J467" s="51"/>
      <c r="L467" s="51"/>
      <c r="N467" s="51"/>
      <c r="P467" s="51"/>
      <c r="Q467" s="47"/>
      <c r="R467" s="47"/>
    </row>
    <row r="468">
      <c r="A468" s="48"/>
      <c r="B468" s="49"/>
      <c r="D468" s="50"/>
      <c r="J468" s="51"/>
      <c r="L468" s="51"/>
      <c r="N468" s="51"/>
      <c r="P468" s="51"/>
      <c r="Q468" s="47"/>
      <c r="R468" s="47"/>
    </row>
    <row r="469">
      <c r="A469" s="48"/>
      <c r="B469" s="49"/>
      <c r="D469" s="50"/>
      <c r="J469" s="51"/>
      <c r="L469" s="51"/>
      <c r="N469" s="51"/>
      <c r="P469" s="51"/>
      <c r="Q469" s="47"/>
      <c r="R469" s="47"/>
    </row>
    <row r="470">
      <c r="A470" s="48"/>
      <c r="B470" s="49"/>
      <c r="D470" s="50"/>
      <c r="J470" s="51"/>
      <c r="L470" s="51"/>
      <c r="N470" s="51"/>
      <c r="P470" s="51"/>
      <c r="Q470" s="47"/>
      <c r="R470" s="47"/>
    </row>
    <row r="471">
      <c r="A471" s="48"/>
      <c r="B471" s="49"/>
      <c r="D471" s="50"/>
      <c r="J471" s="51"/>
      <c r="L471" s="51"/>
      <c r="N471" s="51"/>
      <c r="P471" s="51"/>
      <c r="Q471" s="47"/>
      <c r="R471" s="47"/>
    </row>
    <row r="472">
      <c r="A472" s="48"/>
      <c r="B472" s="49"/>
      <c r="D472" s="50"/>
      <c r="J472" s="51"/>
      <c r="L472" s="51"/>
      <c r="N472" s="51"/>
      <c r="P472" s="51"/>
      <c r="Q472" s="47"/>
      <c r="R472" s="47"/>
    </row>
    <row r="473">
      <c r="A473" s="48"/>
      <c r="B473" s="49"/>
      <c r="D473" s="50"/>
      <c r="J473" s="51"/>
      <c r="L473" s="51"/>
      <c r="N473" s="51"/>
      <c r="P473" s="51"/>
      <c r="Q473" s="47"/>
      <c r="R473" s="47"/>
    </row>
    <row r="474">
      <c r="A474" s="48"/>
      <c r="B474" s="49"/>
      <c r="D474" s="50"/>
      <c r="J474" s="51"/>
      <c r="L474" s="51"/>
      <c r="N474" s="51"/>
      <c r="P474" s="51"/>
      <c r="Q474" s="47"/>
      <c r="R474" s="47"/>
    </row>
    <row r="475">
      <c r="A475" s="48"/>
      <c r="B475" s="49"/>
      <c r="D475" s="50"/>
      <c r="J475" s="51"/>
      <c r="L475" s="51"/>
      <c r="N475" s="51"/>
      <c r="P475" s="51"/>
      <c r="Q475" s="47"/>
      <c r="R475" s="47"/>
    </row>
    <row r="476">
      <c r="A476" s="48"/>
      <c r="B476" s="49"/>
      <c r="D476" s="50"/>
      <c r="J476" s="51"/>
      <c r="L476" s="51"/>
      <c r="N476" s="51"/>
      <c r="P476" s="51"/>
      <c r="Q476" s="47"/>
      <c r="R476" s="47"/>
    </row>
    <row r="477">
      <c r="A477" s="48"/>
      <c r="B477" s="49"/>
      <c r="D477" s="50"/>
      <c r="J477" s="51"/>
      <c r="L477" s="51"/>
      <c r="N477" s="51"/>
      <c r="P477" s="51"/>
      <c r="Q477" s="47"/>
      <c r="R477" s="47"/>
    </row>
    <row r="478">
      <c r="A478" s="48"/>
      <c r="B478" s="49"/>
      <c r="D478" s="50"/>
      <c r="J478" s="51"/>
      <c r="L478" s="51"/>
      <c r="N478" s="51"/>
      <c r="P478" s="51"/>
      <c r="Q478" s="47"/>
      <c r="R478" s="47"/>
    </row>
    <row r="479">
      <c r="A479" s="48"/>
      <c r="B479" s="49"/>
      <c r="D479" s="50"/>
      <c r="J479" s="51"/>
      <c r="L479" s="51"/>
      <c r="N479" s="51"/>
      <c r="P479" s="51"/>
      <c r="Q479" s="47"/>
      <c r="R479" s="47"/>
    </row>
    <row r="480">
      <c r="A480" s="48"/>
      <c r="B480" s="49"/>
      <c r="D480" s="50"/>
      <c r="J480" s="51"/>
      <c r="L480" s="51"/>
      <c r="N480" s="51"/>
      <c r="P480" s="51"/>
      <c r="Q480" s="47"/>
      <c r="R480" s="47"/>
    </row>
    <row r="481">
      <c r="A481" s="48"/>
      <c r="B481" s="49"/>
      <c r="D481" s="50"/>
      <c r="J481" s="51"/>
      <c r="L481" s="51"/>
      <c r="N481" s="51"/>
      <c r="P481" s="51"/>
      <c r="Q481" s="47"/>
      <c r="R481" s="47"/>
    </row>
    <row r="482">
      <c r="A482" s="48"/>
      <c r="B482" s="49"/>
      <c r="D482" s="50"/>
      <c r="J482" s="51"/>
      <c r="L482" s="51"/>
      <c r="N482" s="51"/>
      <c r="P482" s="51"/>
      <c r="Q482" s="47"/>
      <c r="R482" s="47"/>
    </row>
    <row r="483">
      <c r="A483" s="48"/>
      <c r="B483" s="49"/>
      <c r="D483" s="50"/>
      <c r="J483" s="51"/>
      <c r="L483" s="51"/>
      <c r="N483" s="51"/>
      <c r="P483" s="51"/>
      <c r="Q483" s="47"/>
      <c r="R483" s="47"/>
    </row>
    <row r="484">
      <c r="A484" s="48"/>
      <c r="B484" s="49"/>
      <c r="D484" s="50"/>
      <c r="J484" s="51"/>
      <c r="L484" s="51"/>
      <c r="N484" s="51"/>
      <c r="P484" s="51"/>
      <c r="Q484" s="47"/>
      <c r="R484" s="47"/>
    </row>
    <row r="485">
      <c r="A485" s="48"/>
      <c r="B485" s="49"/>
      <c r="D485" s="50"/>
      <c r="J485" s="51"/>
      <c r="L485" s="51"/>
      <c r="N485" s="51"/>
      <c r="P485" s="51"/>
      <c r="Q485" s="47"/>
      <c r="R485" s="47"/>
    </row>
    <row r="486">
      <c r="A486" s="48"/>
      <c r="B486" s="49"/>
      <c r="D486" s="50"/>
      <c r="J486" s="51"/>
      <c r="L486" s="51"/>
      <c r="N486" s="51"/>
      <c r="P486" s="51"/>
      <c r="Q486" s="47"/>
      <c r="R486" s="47"/>
    </row>
    <row r="487">
      <c r="A487" s="48"/>
      <c r="B487" s="49"/>
      <c r="D487" s="50"/>
      <c r="J487" s="51"/>
      <c r="L487" s="51"/>
      <c r="N487" s="51"/>
      <c r="P487" s="51"/>
      <c r="Q487" s="47"/>
      <c r="R487" s="47"/>
    </row>
    <row r="488">
      <c r="A488" s="48"/>
      <c r="B488" s="49"/>
      <c r="D488" s="50"/>
      <c r="J488" s="51"/>
      <c r="L488" s="51"/>
      <c r="N488" s="51"/>
      <c r="P488" s="51"/>
      <c r="Q488" s="47"/>
      <c r="R488" s="47"/>
    </row>
    <row r="489">
      <c r="A489" s="48"/>
      <c r="B489" s="49"/>
      <c r="D489" s="50"/>
      <c r="J489" s="51"/>
      <c r="L489" s="51"/>
      <c r="N489" s="51"/>
      <c r="P489" s="51"/>
      <c r="Q489" s="47"/>
      <c r="R489" s="47"/>
    </row>
    <row r="490">
      <c r="A490" s="48"/>
      <c r="B490" s="49"/>
      <c r="D490" s="50"/>
      <c r="J490" s="51"/>
      <c r="L490" s="51"/>
      <c r="N490" s="51"/>
      <c r="P490" s="51"/>
      <c r="Q490" s="47"/>
      <c r="R490" s="47"/>
    </row>
    <row r="491">
      <c r="A491" s="48"/>
      <c r="B491" s="49"/>
      <c r="D491" s="50"/>
      <c r="J491" s="51"/>
      <c r="L491" s="51"/>
      <c r="N491" s="51"/>
      <c r="P491" s="51"/>
      <c r="Q491" s="47"/>
      <c r="R491" s="47"/>
    </row>
    <row r="492">
      <c r="A492" s="48"/>
      <c r="B492" s="49"/>
      <c r="D492" s="50"/>
      <c r="J492" s="51"/>
      <c r="L492" s="51"/>
      <c r="N492" s="51"/>
      <c r="P492" s="51"/>
      <c r="Q492" s="47"/>
      <c r="R492" s="47"/>
    </row>
    <row r="493">
      <c r="A493" s="48"/>
      <c r="B493" s="49"/>
      <c r="D493" s="50"/>
      <c r="J493" s="51"/>
      <c r="L493" s="51"/>
      <c r="N493" s="51"/>
      <c r="P493" s="51"/>
      <c r="Q493" s="47"/>
      <c r="R493" s="47"/>
    </row>
    <row r="494">
      <c r="A494" s="48"/>
      <c r="B494" s="49"/>
      <c r="D494" s="50"/>
      <c r="J494" s="51"/>
      <c r="L494" s="51"/>
      <c r="N494" s="51"/>
      <c r="P494" s="51"/>
      <c r="Q494" s="47"/>
      <c r="R494" s="47"/>
    </row>
    <row r="495">
      <c r="A495" s="48"/>
      <c r="B495" s="49"/>
      <c r="D495" s="50"/>
      <c r="J495" s="51"/>
      <c r="L495" s="51"/>
      <c r="N495" s="51"/>
      <c r="P495" s="51"/>
      <c r="Q495" s="47"/>
      <c r="R495" s="47"/>
    </row>
    <row r="496">
      <c r="A496" s="48"/>
      <c r="B496" s="49"/>
      <c r="D496" s="50"/>
      <c r="J496" s="51"/>
      <c r="L496" s="51"/>
      <c r="N496" s="51"/>
      <c r="P496" s="51"/>
      <c r="Q496" s="47"/>
      <c r="R496" s="47"/>
    </row>
    <row r="497">
      <c r="A497" s="48"/>
      <c r="B497" s="49"/>
      <c r="D497" s="50"/>
      <c r="J497" s="51"/>
      <c r="L497" s="51"/>
      <c r="N497" s="51"/>
      <c r="P497" s="51"/>
      <c r="Q497" s="47"/>
      <c r="R497" s="47"/>
    </row>
    <row r="498">
      <c r="A498" s="48"/>
      <c r="B498" s="49"/>
      <c r="D498" s="50"/>
      <c r="J498" s="51"/>
      <c r="L498" s="51"/>
      <c r="N498" s="51"/>
      <c r="P498" s="51"/>
      <c r="Q498" s="47"/>
      <c r="R498" s="47"/>
    </row>
    <row r="499">
      <c r="A499" s="48"/>
      <c r="B499" s="49"/>
      <c r="D499" s="50"/>
      <c r="J499" s="51"/>
      <c r="L499" s="51"/>
      <c r="N499" s="51"/>
      <c r="P499" s="51"/>
      <c r="Q499" s="47"/>
      <c r="R499" s="47"/>
    </row>
    <row r="500">
      <c r="A500" s="48"/>
      <c r="B500" s="49"/>
      <c r="D500" s="50"/>
      <c r="J500" s="51"/>
      <c r="L500" s="51"/>
      <c r="N500" s="51"/>
      <c r="P500" s="51"/>
      <c r="Q500" s="47"/>
      <c r="R500" s="47"/>
    </row>
    <row r="501">
      <c r="A501" s="48"/>
      <c r="B501" s="49"/>
      <c r="D501" s="50"/>
      <c r="J501" s="51"/>
      <c r="L501" s="51"/>
      <c r="N501" s="51"/>
      <c r="P501" s="51"/>
      <c r="Q501" s="47"/>
      <c r="R501" s="47"/>
    </row>
    <row r="502">
      <c r="A502" s="48"/>
      <c r="B502" s="49"/>
      <c r="D502" s="50"/>
      <c r="J502" s="51"/>
      <c r="L502" s="51"/>
      <c r="N502" s="51"/>
      <c r="P502" s="51"/>
      <c r="Q502" s="47"/>
      <c r="R502" s="47"/>
    </row>
    <row r="503">
      <c r="A503" s="48"/>
      <c r="B503" s="49"/>
      <c r="D503" s="50"/>
      <c r="J503" s="51"/>
      <c r="L503" s="51"/>
      <c r="N503" s="51"/>
      <c r="P503" s="51"/>
      <c r="Q503" s="47"/>
      <c r="R503" s="47"/>
    </row>
    <row r="504">
      <c r="A504" s="48"/>
      <c r="B504" s="49"/>
      <c r="D504" s="50"/>
      <c r="J504" s="51"/>
      <c r="L504" s="51"/>
      <c r="N504" s="51"/>
      <c r="P504" s="51"/>
      <c r="Q504" s="47"/>
      <c r="R504" s="47"/>
    </row>
    <row r="505">
      <c r="A505" s="48"/>
      <c r="B505" s="49"/>
      <c r="D505" s="50"/>
      <c r="J505" s="51"/>
      <c r="L505" s="51"/>
      <c r="N505" s="51"/>
      <c r="P505" s="51"/>
      <c r="Q505" s="47"/>
      <c r="R505" s="47"/>
    </row>
    <row r="506">
      <c r="A506" s="48"/>
      <c r="B506" s="49"/>
      <c r="D506" s="50"/>
      <c r="J506" s="51"/>
      <c r="L506" s="51"/>
      <c r="N506" s="51"/>
      <c r="P506" s="51"/>
      <c r="Q506" s="47"/>
      <c r="R506" s="47"/>
    </row>
    <row r="507">
      <c r="A507" s="48"/>
      <c r="B507" s="49"/>
      <c r="D507" s="50"/>
      <c r="J507" s="51"/>
      <c r="L507" s="51"/>
      <c r="N507" s="51"/>
      <c r="P507" s="51"/>
      <c r="Q507" s="47"/>
      <c r="R507" s="47"/>
    </row>
    <row r="508">
      <c r="A508" s="48"/>
      <c r="B508" s="49"/>
      <c r="D508" s="50"/>
      <c r="J508" s="51"/>
      <c r="L508" s="51"/>
      <c r="N508" s="51"/>
      <c r="P508" s="51"/>
      <c r="Q508" s="47"/>
      <c r="R508" s="47"/>
    </row>
    <row r="509">
      <c r="A509" s="48"/>
      <c r="B509" s="49"/>
      <c r="D509" s="50"/>
      <c r="J509" s="51"/>
      <c r="L509" s="51"/>
      <c r="N509" s="51"/>
      <c r="P509" s="51"/>
      <c r="Q509" s="47"/>
      <c r="R509" s="47"/>
    </row>
    <row r="510">
      <c r="A510" s="48"/>
      <c r="B510" s="49"/>
      <c r="D510" s="50"/>
      <c r="J510" s="51"/>
      <c r="L510" s="51"/>
      <c r="N510" s="51"/>
      <c r="P510" s="51"/>
      <c r="Q510" s="47"/>
      <c r="R510" s="47"/>
    </row>
    <row r="511">
      <c r="A511" s="48"/>
      <c r="B511" s="49"/>
      <c r="D511" s="50"/>
      <c r="J511" s="51"/>
      <c r="L511" s="51"/>
      <c r="N511" s="51"/>
      <c r="P511" s="51"/>
      <c r="Q511" s="47"/>
      <c r="R511" s="47"/>
    </row>
    <row r="512">
      <c r="A512" s="48"/>
      <c r="B512" s="49"/>
      <c r="D512" s="50"/>
      <c r="J512" s="51"/>
      <c r="L512" s="51"/>
      <c r="N512" s="51"/>
      <c r="P512" s="51"/>
      <c r="Q512" s="47"/>
      <c r="R512" s="47"/>
    </row>
    <row r="513">
      <c r="A513" s="48"/>
      <c r="B513" s="49"/>
      <c r="D513" s="50"/>
      <c r="J513" s="51"/>
      <c r="L513" s="51"/>
      <c r="N513" s="51"/>
      <c r="P513" s="51"/>
      <c r="Q513" s="47"/>
      <c r="R513" s="47"/>
    </row>
    <row r="514">
      <c r="A514" s="48"/>
      <c r="B514" s="49"/>
      <c r="D514" s="50"/>
      <c r="J514" s="51"/>
      <c r="L514" s="51"/>
      <c r="N514" s="51"/>
      <c r="P514" s="51"/>
      <c r="Q514" s="47"/>
      <c r="R514" s="47"/>
    </row>
    <row r="515">
      <c r="A515" s="48"/>
      <c r="B515" s="49"/>
      <c r="D515" s="50"/>
      <c r="J515" s="51"/>
      <c r="L515" s="51"/>
      <c r="N515" s="51"/>
      <c r="P515" s="51"/>
      <c r="Q515" s="47"/>
      <c r="R515" s="47"/>
    </row>
    <row r="516">
      <c r="A516" s="48"/>
      <c r="B516" s="49"/>
      <c r="D516" s="50"/>
      <c r="J516" s="51"/>
      <c r="L516" s="51"/>
      <c r="N516" s="51"/>
      <c r="P516" s="51"/>
      <c r="Q516" s="47"/>
      <c r="R516" s="47"/>
    </row>
    <row r="517">
      <c r="A517" s="48"/>
      <c r="B517" s="49"/>
      <c r="D517" s="50"/>
      <c r="J517" s="51"/>
      <c r="L517" s="51"/>
      <c r="N517" s="51"/>
      <c r="P517" s="51"/>
      <c r="Q517" s="47"/>
      <c r="R517" s="47"/>
    </row>
    <row r="518">
      <c r="A518" s="48"/>
      <c r="B518" s="49"/>
      <c r="D518" s="50"/>
      <c r="J518" s="51"/>
      <c r="L518" s="51"/>
      <c r="N518" s="51"/>
      <c r="P518" s="51"/>
      <c r="Q518" s="47"/>
      <c r="R518" s="47"/>
    </row>
    <row r="519">
      <c r="A519" s="48"/>
      <c r="B519" s="49"/>
      <c r="D519" s="50"/>
      <c r="J519" s="51"/>
      <c r="L519" s="51"/>
      <c r="N519" s="51"/>
      <c r="P519" s="51"/>
      <c r="Q519" s="47"/>
      <c r="R519" s="47"/>
    </row>
    <row r="520">
      <c r="A520" s="48"/>
      <c r="B520" s="49"/>
      <c r="D520" s="50"/>
      <c r="J520" s="51"/>
      <c r="L520" s="51"/>
      <c r="N520" s="51"/>
      <c r="P520" s="51"/>
      <c r="Q520" s="47"/>
      <c r="R520" s="47"/>
    </row>
    <row r="521">
      <c r="A521" s="48"/>
      <c r="B521" s="49"/>
      <c r="D521" s="50"/>
      <c r="J521" s="51"/>
      <c r="L521" s="51"/>
      <c r="N521" s="51"/>
      <c r="P521" s="51"/>
      <c r="Q521" s="47"/>
      <c r="R521" s="47"/>
    </row>
    <row r="522">
      <c r="A522" s="48"/>
      <c r="B522" s="49"/>
      <c r="D522" s="50"/>
      <c r="J522" s="51"/>
      <c r="L522" s="51"/>
      <c r="N522" s="51"/>
      <c r="P522" s="51"/>
      <c r="Q522" s="47"/>
      <c r="R522" s="47"/>
    </row>
    <row r="523">
      <c r="A523" s="48"/>
      <c r="B523" s="49"/>
      <c r="D523" s="50"/>
      <c r="J523" s="51"/>
      <c r="L523" s="51"/>
      <c r="N523" s="51"/>
      <c r="P523" s="51"/>
      <c r="Q523" s="47"/>
      <c r="R523" s="47"/>
    </row>
    <row r="524">
      <c r="A524" s="48"/>
      <c r="B524" s="49"/>
      <c r="D524" s="50"/>
      <c r="J524" s="51"/>
      <c r="L524" s="51"/>
      <c r="N524" s="51"/>
      <c r="P524" s="51"/>
      <c r="Q524" s="47"/>
      <c r="R524" s="47"/>
    </row>
    <row r="525">
      <c r="A525" s="48"/>
      <c r="B525" s="49"/>
      <c r="D525" s="50"/>
      <c r="J525" s="51"/>
      <c r="L525" s="51"/>
      <c r="N525" s="51"/>
      <c r="P525" s="51"/>
      <c r="Q525" s="47"/>
      <c r="R525" s="47"/>
    </row>
    <row r="526">
      <c r="A526" s="48"/>
      <c r="B526" s="49"/>
      <c r="D526" s="50"/>
      <c r="J526" s="51"/>
      <c r="L526" s="51"/>
      <c r="N526" s="51"/>
      <c r="P526" s="51"/>
      <c r="Q526" s="47"/>
      <c r="R526" s="47"/>
    </row>
    <row r="527">
      <c r="A527" s="48"/>
      <c r="B527" s="49"/>
      <c r="D527" s="50"/>
      <c r="J527" s="51"/>
      <c r="L527" s="51"/>
      <c r="N527" s="51"/>
      <c r="P527" s="51"/>
      <c r="Q527" s="47"/>
      <c r="R527" s="47"/>
    </row>
    <row r="528">
      <c r="A528" s="48"/>
      <c r="B528" s="49"/>
      <c r="D528" s="50"/>
      <c r="J528" s="51"/>
      <c r="L528" s="51"/>
      <c r="N528" s="51"/>
      <c r="P528" s="51"/>
      <c r="Q528" s="47"/>
      <c r="R528" s="47"/>
    </row>
    <row r="529">
      <c r="A529" s="48"/>
      <c r="B529" s="49"/>
      <c r="D529" s="50"/>
      <c r="J529" s="51"/>
      <c r="L529" s="51"/>
      <c r="N529" s="51"/>
      <c r="P529" s="51"/>
      <c r="Q529" s="47"/>
      <c r="R529" s="47"/>
    </row>
    <row r="530">
      <c r="A530" s="48"/>
      <c r="B530" s="49"/>
      <c r="D530" s="50"/>
      <c r="J530" s="51"/>
      <c r="L530" s="51"/>
      <c r="N530" s="51"/>
      <c r="P530" s="51"/>
      <c r="Q530" s="47"/>
      <c r="R530" s="47"/>
    </row>
    <row r="531">
      <c r="A531" s="48"/>
      <c r="B531" s="49"/>
      <c r="D531" s="50"/>
      <c r="J531" s="51"/>
      <c r="L531" s="51"/>
      <c r="N531" s="51"/>
      <c r="P531" s="51"/>
      <c r="Q531" s="47"/>
      <c r="R531" s="47"/>
    </row>
    <row r="532">
      <c r="A532" s="48"/>
      <c r="B532" s="49"/>
      <c r="D532" s="50"/>
      <c r="J532" s="51"/>
      <c r="L532" s="51"/>
      <c r="N532" s="51"/>
      <c r="P532" s="51"/>
      <c r="Q532" s="47"/>
      <c r="R532" s="47"/>
    </row>
    <row r="533">
      <c r="A533" s="48"/>
      <c r="B533" s="49"/>
      <c r="D533" s="50"/>
      <c r="J533" s="51"/>
      <c r="L533" s="51"/>
      <c r="N533" s="51"/>
      <c r="P533" s="51"/>
      <c r="Q533" s="47"/>
      <c r="R533" s="47"/>
    </row>
    <row r="534">
      <c r="A534" s="48"/>
      <c r="B534" s="49"/>
      <c r="D534" s="50"/>
      <c r="J534" s="51"/>
      <c r="L534" s="51"/>
      <c r="N534" s="51"/>
      <c r="P534" s="51"/>
      <c r="Q534" s="47"/>
      <c r="R534" s="47"/>
    </row>
    <row r="535">
      <c r="A535" s="48"/>
      <c r="B535" s="49"/>
      <c r="D535" s="50"/>
      <c r="J535" s="51"/>
      <c r="L535" s="51"/>
      <c r="N535" s="51"/>
      <c r="P535" s="51"/>
      <c r="Q535" s="47"/>
      <c r="R535" s="47"/>
    </row>
    <row r="536">
      <c r="A536" s="48"/>
      <c r="B536" s="49"/>
      <c r="D536" s="50"/>
      <c r="J536" s="51"/>
      <c r="L536" s="51"/>
      <c r="N536" s="51"/>
      <c r="P536" s="51"/>
      <c r="Q536" s="47"/>
      <c r="R536" s="47"/>
    </row>
    <row r="537">
      <c r="A537" s="48"/>
      <c r="B537" s="49"/>
      <c r="D537" s="50"/>
      <c r="J537" s="51"/>
      <c r="L537" s="51"/>
      <c r="N537" s="51"/>
      <c r="P537" s="51"/>
      <c r="Q537" s="47"/>
      <c r="R537" s="47"/>
    </row>
    <row r="538">
      <c r="A538" s="48"/>
      <c r="B538" s="49"/>
      <c r="D538" s="50"/>
      <c r="J538" s="51"/>
      <c r="L538" s="51"/>
      <c r="N538" s="51"/>
      <c r="P538" s="51"/>
      <c r="Q538" s="47"/>
      <c r="R538" s="47"/>
    </row>
    <row r="539">
      <c r="A539" s="48"/>
      <c r="B539" s="49"/>
      <c r="D539" s="50"/>
      <c r="J539" s="51"/>
      <c r="L539" s="51"/>
      <c r="N539" s="51"/>
      <c r="P539" s="51"/>
      <c r="Q539" s="47"/>
      <c r="R539" s="47"/>
    </row>
    <row r="540">
      <c r="A540" s="48"/>
      <c r="B540" s="49"/>
      <c r="D540" s="50"/>
      <c r="J540" s="51"/>
      <c r="L540" s="51"/>
      <c r="N540" s="51"/>
      <c r="P540" s="51"/>
      <c r="Q540" s="47"/>
      <c r="R540" s="47"/>
    </row>
    <row r="541">
      <c r="A541" s="48"/>
      <c r="B541" s="49"/>
      <c r="D541" s="50"/>
      <c r="J541" s="51"/>
      <c r="L541" s="51"/>
      <c r="N541" s="51"/>
      <c r="P541" s="51"/>
      <c r="Q541" s="47"/>
      <c r="R541" s="47"/>
    </row>
    <row r="542">
      <c r="A542" s="48"/>
      <c r="B542" s="49"/>
      <c r="D542" s="50"/>
      <c r="J542" s="51"/>
      <c r="L542" s="51"/>
      <c r="N542" s="51"/>
      <c r="P542" s="51"/>
      <c r="Q542" s="47"/>
      <c r="R542" s="47"/>
    </row>
    <row r="543">
      <c r="A543" s="48"/>
      <c r="B543" s="49"/>
      <c r="D543" s="50"/>
      <c r="J543" s="51"/>
      <c r="L543" s="51"/>
      <c r="N543" s="51"/>
      <c r="P543" s="51"/>
      <c r="Q543" s="47"/>
      <c r="R543" s="47"/>
    </row>
    <row r="544">
      <c r="A544" s="48"/>
      <c r="B544" s="49"/>
      <c r="D544" s="50"/>
      <c r="J544" s="51"/>
      <c r="L544" s="51"/>
      <c r="N544" s="51"/>
      <c r="P544" s="51"/>
      <c r="Q544" s="47"/>
      <c r="R544" s="47"/>
    </row>
    <row r="545">
      <c r="A545" s="48"/>
      <c r="B545" s="49"/>
      <c r="D545" s="50"/>
      <c r="J545" s="51"/>
      <c r="L545" s="51"/>
      <c r="N545" s="51"/>
      <c r="P545" s="51"/>
      <c r="Q545" s="47"/>
      <c r="R545" s="47"/>
    </row>
    <row r="546">
      <c r="A546" s="48"/>
      <c r="B546" s="49"/>
      <c r="D546" s="50"/>
      <c r="J546" s="51"/>
      <c r="L546" s="51"/>
      <c r="N546" s="51"/>
      <c r="P546" s="51"/>
      <c r="Q546" s="47"/>
      <c r="R546" s="47"/>
    </row>
    <row r="547">
      <c r="A547" s="48"/>
      <c r="B547" s="49"/>
      <c r="D547" s="50"/>
      <c r="J547" s="51"/>
      <c r="L547" s="51"/>
      <c r="N547" s="51"/>
      <c r="P547" s="51"/>
      <c r="Q547" s="47"/>
      <c r="R547" s="47"/>
    </row>
    <row r="548">
      <c r="A548" s="48"/>
      <c r="B548" s="49"/>
      <c r="D548" s="50"/>
      <c r="J548" s="51"/>
      <c r="L548" s="51"/>
      <c r="N548" s="51"/>
      <c r="P548" s="51"/>
      <c r="Q548" s="47"/>
      <c r="R548" s="47"/>
    </row>
    <row r="549">
      <c r="A549" s="48"/>
      <c r="B549" s="49"/>
      <c r="D549" s="50"/>
      <c r="J549" s="51"/>
      <c r="L549" s="51"/>
      <c r="N549" s="51"/>
      <c r="P549" s="51"/>
      <c r="Q549" s="47"/>
      <c r="R549" s="47"/>
    </row>
    <row r="550">
      <c r="A550" s="48"/>
      <c r="B550" s="49"/>
      <c r="D550" s="50"/>
      <c r="J550" s="51"/>
      <c r="L550" s="51"/>
      <c r="N550" s="51"/>
      <c r="P550" s="51"/>
      <c r="Q550" s="47"/>
      <c r="R550" s="47"/>
    </row>
    <row r="551">
      <c r="A551" s="48"/>
      <c r="B551" s="49"/>
      <c r="D551" s="50"/>
      <c r="J551" s="51"/>
      <c r="L551" s="51"/>
      <c r="N551" s="51"/>
      <c r="P551" s="51"/>
      <c r="Q551" s="47"/>
      <c r="R551" s="47"/>
    </row>
    <row r="552">
      <c r="A552" s="48"/>
      <c r="B552" s="49"/>
      <c r="D552" s="50"/>
      <c r="J552" s="51"/>
      <c r="L552" s="51"/>
      <c r="N552" s="51"/>
      <c r="P552" s="51"/>
      <c r="Q552" s="47"/>
      <c r="R552" s="47"/>
    </row>
    <row r="553">
      <c r="A553" s="48"/>
      <c r="B553" s="49"/>
      <c r="D553" s="50"/>
      <c r="J553" s="51"/>
      <c r="L553" s="51"/>
      <c r="N553" s="51"/>
      <c r="P553" s="51"/>
      <c r="Q553" s="47"/>
      <c r="R553" s="47"/>
    </row>
    <row r="554">
      <c r="A554" s="48"/>
      <c r="B554" s="49"/>
      <c r="D554" s="50"/>
      <c r="J554" s="51"/>
      <c r="L554" s="51"/>
      <c r="N554" s="51"/>
      <c r="P554" s="51"/>
      <c r="Q554" s="47"/>
      <c r="R554" s="47"/>
    </row>
    <row r="555">
      <c r="A555" s="48"/>
      <c r="B555" s="49"/>
      <c r="D555" s="50"/>
      <c r="J555" s="51"/>
      <c r="L555" s="51"/>
      <c r="N555" s="51"/>
      <c r="P555" s="51"/>
      <c r="Q555" s="47"/>
      <c r="R555" s="47"/>
    </row>
    <row r="556">
      <c r="A556" s="48"/>
      <c r="B556" s="49"/>
      <c r="D556" s="50"/>
      <c r="J556" s="51"/>
      <c r="L556" s="51"/>
      <c r="N556" s="51"/>
      <c r="P556" s="51"/>
      <c r="Q556" s="47"/>
      <c r="R556" s="47"/>
    </row>
    <row r="557">
      <c r="A557" s="48"/>
      <c r="B557" s="49"/>
      <c r="D557" s="50"/>
      <c r="J557" s="51"/>
      <c r="L557" s="51"/>
      <c r="N557" s="51"/>
      <c r="P557" s="51"/>
      <c r="Q557" s="47"/>
      <c r="R557" s="47"/>
    </row>
    <row r="558">
      <c r="A558" s="48"/>
      <c r="B558" s="49"/>
      <c r="D558" s="50"/>
      <c r="J558" s="51"/>
      <c r="L558" s="51"/>
      <c r="N558" s="51"/>
      <c r="P558" s="51"/>
      <c r="Q558" s="47"/>
      <c r="R558" s="47"/>
    </row>
    <row r="559">
      <c r="A559" s="48"/>
      <c r="B559" s="49"/>
      <c r="D559" s="50"/>
      <c r="J559" s="51"/>
      <c r="L559" s="51"/>
      <c r="N559" s="51"/>
      <c r="P559" s="51"/>
      <c r="Q559" s="47"/>
      <c r="R559" s="47"/>
    </row>
    <row r="560">
      <c r="A560" s="48"/>
      <c r="B560" s="49"/>
      <c r="D560" s="50"/>
      <c r="J560" s="51"/>
      <c r="L560" s="51"/>
      <c r="N560" s="51"/>
      <c r="P560" s="51"/>
      <c r="Q560" s="47"/>
      <c r="R560" s="47"/>
    </row>
    <row r="561">
      <c r="A561" s="48"/>
      <c r="B561" s="49"/>
      <c r="D561" s="50"/>
      <c r="J561" s="51"/>
      <c r="L561" s="51"/>
      <c r="N561" s="51"/>
      <c r="P561" s="51"/>
      <c r="Q561" s="47"/>
      <c r="R561" s="47"/>
    </row>
    <row r="562">
      <c r="A562" s="48"/>
      <c r="B562" s="49"/>
      <c r="D562" s="50"/>
      <c r="J562" s="51"/>
      <c r="L562" s="51"/>
      <c r="N562" s="51"/>
      <c r="P562" s="51"/>
      <c r="Q562" s="47"/>
      <c r="R562" s="47"/>
    </row>
    <row r="563">
      <c r="A563" s="48"/>
      <c r="B563" s="49"/>
      <c r="D563" s="50"/>
      <c r="J563" s="51"/>
      <c r="L563" s="51"/>
      <c r="N563" s="51"/>
      <c r="P563" s="51"/>
      <c r="Q563" s="47"/>
      <c r="R563" s="47"/>
    </row>
    <row r="564">
      <c r="A564" s="48"/>
      <c r="B564" s="49"/>
      <c r="D564" s="50"/>
      <c r="J564" s="51"/>
      <c r="L564" s="51"/>
      <c r="N564" s="51"/>
      <c r="P564" s="51"/>
      <c r="Q564" s="47"/>
      <c r="R564" s="47"/>
    </row>
    <row r="565">
      <c r="A565" s="48"/>
      <c r="B565" s="49"/>
      <c r="D565" s="50"/>
      <c r="J565" s="51"/>
      <c r="L565" s="51"/>
      <c r="N565" s="51"/>
      <c r="P565" s="51"/>
      <c r="Q565" s="47"/>
      <c r="R565" s="47"/>
    </row>
    <row r="566">
      <c r="A566" s="48"/>
      <c r="B566" s="49"/>
      <c r="D566" s="50"/>
      <c r="J566" s="51"/>
      <c r="L566" s="51"/>
      <c r="N566" s="51"/>
      <c r="P566" s="51"/>
      <c r="Q566" s="47"/>
      <c r="R566" s="47"/>
    </row>
    <row r="567">
      <c r="A567" s="48"/>
      <c r="B567" s="49"/>
      <c r="D567" s="50"/>
      <c r="J567" s="51"/>
      <c r="L567" s="51"/>
      <c r="N567" s="51"/>
      <c r="P567" s="51"/>
      <c r="Q567" s="47"/>
      <c r="R567" s="47"/>
    </row>
    <row r="568">
      <c r="A568" s="48"/>
      <c r="B568" s="49"/>
      <c r="D568" s="50"/>
      <c r="J568" s="51"/>
      <c r="L568" s="51"/>
      <c r="N568" s="51"/>
      <c r="P568" s="51"/>
      <c r="Q568" s="47"/>
      <c r="R568" s="47"/>
    </row>
    <row r="569">
      <c r="A569" s="48"/>
      <c r="B569" s="49"/>
      <c r="D569" s="50"/>
      <c r="J569" s="51"/>
      <c r="L569" s="51"/>
      <c r="N569" s="51"/>
      <c r="P569" s="51"/>
      <c r="Q569" s="47"/>
      <c r="R569" s="47"/>
    </row>
    <row r="570">
      <c r="A570" s="48"/>
      <c r="B570" s="49"/>
      <c r="D570" s="50"/>
      <c r="J570" s="51"/>
      <c r="L570" s="51"/>
      <c r="N570" s="51"/>
      <c r="P570" s="51"/>
      <c r="Q570" s="47"/>
      <c r="R570" s="47"/>
    </row>
    <row r="571">
      <c r="A571" s="48"/>
      <c r="B571" s="49"/>
      <c r="D571" s="50"/>
      <c r="J571" s="51"/>
      <c r="L571" s="51"/>
      <c r="N571" s="51"/>
      <c r="P571" s="51"/>
      <c r="Q571" s="47"/>
      <c r="R571" s="47"/>
    </row>
    <row r="572">
      <c r="A572" s="48"/>
      <c r="B572" s="49"/>
      <c r="D572" s="50"/>
      <c r="J572" s="51"/>
      <c r="L572" s="51"/>
      <c r="N572" s="51"/>
      <c r="P572" s="51"/>
      <c r="Q572" s="47"/>
      <c r="R572" s="47"/>
    </row>
    <row r="573">
      <c r="A573" s="48"/>
      <c r="B573" s="49"/>
      <c r="D573" s="50"/>
      <c r="J573" s="51"/>
      <c r="L573" s="51"/>
      <c r="N573" s="51"/>
      <c r="P573" s="51"/>
      <c r="Q573" s="47"/>
      <c r="R573" s="47"/>
    </row>
    <row r="574">
      <c r="A574" s="48"/>
      <c r="B574" s="49"/>
      <c r="D574" s="50"/>
      <c r="J574" s="51"/>
      <c r="L574" s="51"/>
      <c r="N574" s="51"/>
      <c r="P574" s="51"/>
      <c r="Q574" s="47"/>
      <c r="R574" s="47"/>
    </row>
    <row r="575">
      <c r="A575" s="48"/>
      <c r="B575" s="49"/>
      <c r="D575" s="50"/>
      <c r="J575" s="51"/>
      <c r="L575" s="51"/>
      <c r="N575" s="51"/>
      <c r="P575" s="51"/>
      <c r="Q575" s="47"/>
      <c r="R575" s="47"/>
    </row>
    <row r="576">
      <c r="A576" s="48"/>
      <c r="B576" s="49"/>
      <c r="D576" s="50"/>
      <c r="J576" s="51"/>
      <c r="L576" s="51"/>
      <c r="N576" s="51"/>
      <c r="P576" s="51"/>
      <c r="Q576" s="47"/>
      <c r="R576" s="47"/>
    </row>
    <row r="577">
      <c r="A577" s="48"/>
      <c r="B577" s="49"/>
      <c r="D577" s="50"/>
      <c r="J577" s="51"/>
      <c r="L577" s="51"/>
      <c r="N577" s="51"/>
      <c r="P577" s="51"/>
      <c r="Q577" s="47"/>
      <c r="R577" s="47"/>
    </row>
    <row r="578">
      <c r="A578" s="48"/>
      <c r="B578" s="49"/>
      <c r="D578" s="50"/>
      <c r="J578" s="51"/>
      <c r="L578" s="51"/>
      <c r="N578" s="51"/>
      <c r="P578" s="51"/>
      <c r="Q578" s="47"/>
      <c r="R578" s="47"/>
    </row>
    <row r="579">
      <c r="A579" s="48"/>
      <c r="B579" s="49"/>
      <c r="D579" s="50"/>
      <c r="J579" s="51"/>
      <c r="L579" s="51"/>
      <c r="N579" s="51"/>
      <c r="P579" s="51"/>
      <c r="Q579" s="47"/>
      <c r="R579" s="47"/>
    </row>
    <row r="580">
      <c r="A580" s="48"/>
      <c r="B580" s="49"/>
      <c r="D580" s="50"/>
      <c r="J580" s="51"/>
      <c r="L580" s="51"/>
      <c r="N580" s="51"/>
      <c r="P580" s="51"/>
      <c r="Q580" s="47"/>
      <c r="R580" s="47"/>
    </row>
    <row r="581">
      <c r="A581" s="48"/>
      <c r="B581" s="49"/>
      <c r="D581" s="50"/>
      <c r="J581" s="51"/>
      <c r="L581" s="51"/>
      <c r="N581" s="51"/>
      <c r="P581" s="51"/>
      <c r="Q581" s="47"/>
      <c r="R581" s="47"/>
    </row>
    <row r="582">
      <c r="A582" s="48"/>
      <c r="B582" s="49"/>
      <c r="D582" s="50"/>
      <c r="J582" s="51"/>
      <c r="L582" s="51"/>
      <c r="N582" s="51"/>
      <c r="P582" s="51"/>
      <c r="Q582" s="47"/>
      <c r="R582" s="47"/>
    </row>
    <row r="583">
      <c r="A583" s="48"/>
      <c r="B583" s="49"/>
      <c r="D583" s="50"/>
      <c r="J583" s="51"/>
      <c r="L583" s="51"/>
      <c r="N583" s="51"/>
      <c r="P583" s="51"/>
      <c r="Q583" s="47"/>
      <c r="R583" s="47"/>
    </row>
    <row r="584">
      <c r="A584" s="48"/>
      <c r="B584" s="49"/>
      <c r="D584" s="50"/>
      <c r="J584" s="51"/>
      <c r="L584" s="51"/>
      <c r="N584" s="51"/>
      <c r="P584" s="51"/>
      <c r="Q584" s="47"/>
      <c r="R584" s="47"/>
    </row>
    <row r="585">
      <c r="A585" s="48"/>
      <c r="B585" s="49"/>
      <c r="D585" s="50"/>
      <c r="J585" s="51"/>
      <c r="L585" s="51"/>
      <c r="N585" s="51"/>
      <c r="P585" s="51"/>
      <c r="Q585" s="47"/>
      <c r="R585" s="47"/>
    </row>
    <row r="586">
      <c r="A586" s="48"/>
      <c r="B586" s="49"/>
      <c r="D586" s="50"/>
      <c r="J586" s="51"/>
      <c r="L586" s="51"/>
      <c r="N586" s="51"/>
      <c r="P586" s="51"/>
      <c r="Q586" s="47"/>
      <c r="R586" s="47"/>
    </row>
    <row r="587">
      <c r="A587" s="48"/>
      <c r="B587" s="49"/>
      <c r="D587" s="50"/>
      <c r="J587" s="51"/>
      <c r="L587" s="51"/>
      <c r="N587" s="51"/>
      <c r="P587" s="51"/>
      <c r="Q587" s="47"/>
      <c r="R587" s="47"/>
    </row>
    <row r="588">
      <c r="A588" s="48"/>
      <c r="B588" s="49"/>
      <c r="D588" s="50"/>
      <c r="J588" s="51"/>
      <c r="L588" s="51"/>
      <c r="N588" s="51"/>
      <c r="P588" s="51"/>
      <c r="Q588" s="47"/>
      <c r="R588" s="47"/>
    </row>
    <row r="589">
      <c r="A589" s="48"/>
      <c r="B589" s="49"/>
      <c r="D589" s="50"/>
      <c r="J589" s="51"/>
      <c r="L589" s="51"/>
      <c r="N589" s="51"/>
      <c r="P589" s="51"/>
      <c r="Q589" s="47"/>
      <c r="R589" s="47"/>
    </row>
    <row r="590">
      <c r="A590" s="48"/>
      <c r="B590" s="49"/>
      <c r="D590" s="50"/>
      <c r="J590" s="51"/>
      <c r="L590" s="51"/>
      <c r="N590" s="51"/>
      <c r="P590" s="51"/>
      <c r="Q590" s="47"/>
      <c r="R590" s="47"/>
    </row>
    <row r="591">
      <c r="A591" s="48"/>
      <c r="B591" s="49"/>
      <c r="D591" s="50"/>
      <c r="J591" s="51"/>
      <c r="L591" s="51"/>
      <c r="N591" s="51"/>
      <c r="P591" s="51"/>
      <c r="Q591" s="47"/>
      <c r="R591" s="47"/>
    </row>
    <row r="592">
      <c r="A592" s="48"/>
      <c r="B592" s="49"/>
      <c r="D592" s="50"/>
      <c r="J592" s="51"/>
      <c r="L592" s="51"/>
      <c r="N592" s="51"/>
      <c r="P592" s="51"/>
      <c r="Q592" s="47"/>
      <c r="R592" s="47"/>
    </row>
    <row r="593">
      <c r="A593" s="48"/>
      <c r="B593" s="49"/>
      <c r="D593" s="50"/>
      <c r="J593" s="51"/>
      <c r="L593" s="51"/>
      <c r="N593" s="51"/>
      <c r="P593" s="51"/>
      <c r="Q593" s="47"/>
      <c r="R593" s="47"/>
    </row>
    <row r="594">
      <c r="A594" s="48"/>
      <c r="B594" s="49"/>
      <c r="D594" s="50"/>
      <c r="J594" s="51"/>
      <c r="L594" s="51"/>
      <c r="N594" s="51"/>
      <c r="P594" s="51"/>
      <c r="Q594" s="47"/>
      <c r="R594" s="47"/>
    </row>
    <row r="595">
      <c r="A595" s="48"/>
      <c r="B595" s="49"/>
      <c r="D595" s="50"/>
      <c r="J595" s="51"/>
      <c r="L595" s="51"/>
      <c r="N595" s="51"/>
      <c r="P595" s="51"/>
      <c r="Q595" s="47"/>
      <c r="R595" s="47"/>
    </row>
    <row r="596">
      <c r="A596" s="48"/>
      <c r="B596" s="49"/>
      <c r="D596" s="50"/>
      <c r="J596" s="51"/>
      <c r="L596" s="51"/>
      <c r="N596" s="51"/>
      <c r="P596" s="51"/>
      <c r="Q596" s="47"/>
      <c r="R596" s="47"/>
    </row>
    <row r="597">
      <c r="A597" s="48"/>
      <c r="B597" s="49"/>
      <c r="D597" s="50"/>
      <c r="J597" s="51"/>
      <c r="L597" s="51"/>
      <c r="N597" s="51"/>
      <c r="P597" s="51"/>
      <c r="Q597" s="47"/>
      <c r="R597" s="47"/>
    </row>
    <row r="598">
      <c r="A598" s="48"/>
      <c r="B598" s="49"/>
      <c r="D598" s="50"/>
      <c r="J598" s="51"/>
      <c r="L598" s="51"/>
      <c r="N598" s="51"/>
      <c r="P598" s="51"/>
      <c r="Q598" s="47"/>
      <c r="R598" s="47"/>
    </row>
    <row r="599">
      <c r="A599" s="48"/>
      <c r="B599" s="49"/>
      <c r="D599" s="50"/>
      <c r="J599" s="51"/>
      <c r="L599" s="51"/>
      <c r="N599" s="51"/>
      <c r="P599" s="51"/>
      <c r="Q599" s="47"/>
      <c r="R599" s="47"/>
    </row>
    <row r="600">
      <c r="A600" s="48"/>
      <c r="B600" s="49"/>
      <c r="D600" s="50"/>
      <c r="J600" s="51"/>
      <c r="L600" s="51"/>
      <c r="N600" s="51"/>
      <c r="P600" s="51"/>
      <c r="Q600" s="47"/>
      <c r="R600" s="47"/>
    </row>
    <row r="601">
      <c r="A601" s="48"/>
      <c r="B601" s="49"/>
      <c r="D601" s="50"/>
      <c r="J601" s="51"/>
      <c r="L601" s="51"/>
      <c r="N601" s="51"/>
      <c r="P601" s="51"/>
      <c r="Q601" s="47"/>
      <c r="R601" s="47"/>
    </row>
    <row r="602">
      <c r="A602" s="48"/>
      <c r="B602" s="49"/>
      <c r="D602" s="50"/>
      <c r="J602" s="51"/>
      <c r="L602" s="51"/>
      <c r="N602" s="51"/>
      <c r="P602" s="51"/>
      <c r="Q602" s="47"/>
      <c r="R602" s="47"/>
    </row>
    <row r="603">
      <c r="A603" s="48"/>
      <c r="B603" s="49"/>
      <c r="D603" s="50"/>
      <c r="J603" s="51"/>
      <c r="L603" s="51"/>
      <c r="N603" s="51"/>
      <c r="P603" s="51"/>
      <c r="Q603" s="47"/>
      <c r="R603" s="47"/>
    </row>
    <row r="604">
      <c r="A604" s="48"/>
      <c r="B604" s="49"/>
      <c r="D604" s="50"/>
      <c r="J604" s="51"/>
      <c r="L604" s="51"/>
      <c r="N604" s="51"/>
      <c r="P604" s="51"/>
      <c r="Q604" s="47"/>
      <c r="R604" s="47"/>
    </row>
    <row r="605">
      <c r="A605" s="48"/>
      <c r="B605" s="49"/>
      <c r="D605" s="50"/>
      <c r="J605" s="51"/>
      <c r="L605" s="51"/>
      <c r="N605" s="51"/>
      <c r="P605" s="51"/>
      <c r="Q605" s="47"/>
      <c r="R605" s="47"/>
    </row>
    <row r="606">
      <c r="A606" s="48"/>
      <c r="B606" s="49"/>
      <c r="D606" s="50"/>
      <c r="J606" s="51"/>
      <c r="L606" s="51"/>
      <c r="N606" s="51"/>
      <c r="P606" s="51"/>
      <c r="Q606" s="47"/>
      <c r="R606" s="47"/>
    </row>
    <row r="607">
      <c r="A607" s="48"/>
      <c r="B607" s="49"/>
      <c r="D607" s="50"/>
      <c r="J607" s="51"/>
      <c r="L607" s="51"/>
      <c r="N607" s="51"/>
      <c r="P607" s="51"/>
      <c r="Q607" s="47"/>
      <c r="R607" s="47"/>
    </row>
    <row r="608">
      <c r="A608" s="48"/>
      <c r="B608" s="49"/>
      <c r="D608" s="50"/>
      <c r="J608" s="51"/>
      <c r="L608" s="51"/>
      <c r="N608" s="51"/>
      <c r="P608" s="51"/>
      <c r="Q608" s="47"/>
      <c r="R608" s="47"/>
    </row>
    <row r="609">
      <c r="A609" s="48"/>
      <c r="B609" s="49"/>
      <c r="D609" s="50"/>
      <c r="J609" s="51"/>
      <c r="L609" s="51"/>
      <c r="N609" s="51"/>
      <c r="P609" s="51"/>
      <c r="Q609" s="47"/>
      <c r="R609" s="47"/>
    </row>
    <row r="610">
      <c r="A610" s="48"/>
      <c r="B610" s="49"/>
      <c r="D610" s="50"/>
      <c r="J610" s="51"/>
      <c r="L610" s="51"/>
      <c r="N610" s="51"/>
      <c r="P610" s="51"/>
      <c r="Q610" s="47"/>
      <c r="R610" s="47"/>
    </row>
    <row r="611">
      <c r="A611" s="48"/>
      <c r="B611" s="49"/>
      <c r="D611" s="50"/>
      <c r="J611" s="51"/>
      <c r="L611" s="51"/>
      <c r="N611" s="51"/>
      <c r="P611" s="51"/>
      <c r="Q611" s="47"/>
      <c r="R611" s="47"/>
    </row>
    <row r="612">
      <c r="A612" s="48"/>
      <c r="B612" s="49"/>
      <c r="D612" s="50"/>
      <c r="J612" s="51"/>
      <c r="L612" s="51"/>
      <c r="N612" s="51"/>
      <c r="P612" s="51"/>
      <c r="Q612" s="47"/>
      <c r="R612" s="47"/>
    </row>
    <row r="613">
      <c r="A613" s="48"/>
      <c r="B613" s="49"/>
      <c r="D613" s="50"/>
      <c r="J613" s="51"/>
      <c r="L613" s="51"/>
      <c r="N613" s="51"/>
      <c r="P613" s="51"/>
      <c r="Q613" s="47"/>
      <c r="R613" s="47"/>
    </row>
    <row r="614">
      <c r="A614" s="48"/>
      <c r="B614" s="49"/>
      <c r="D614" s="50"/>
      <c r="J614" s="51"/>
      <c r="L614" s="51"/>
      <c r="N614" s="51"/>
      <c r="P614" s="51"/>
      <c r="Q614" s="47"/>
      <c r="R614" s="47"/>
    </row>
    <row r="615">
      <c r="A615" s="48"/>
      <c r="B615" s="49"/>
      <c r="D615" s="50"/>
      <c r="J615" s="51"/>
      <c r="L615" s="51"/>
      <c r="N615" s="51"/>
      <c r="P615" s="51"/>
      <c r="Q615" s="47"/>
      <c r="R615" s="47"/>
    </row>
    <row r="616">
      <c r="A616" s="48"/>
      <c r="B616" s="49"/>
      <c r="D616" s="50"/>
      <c r="J616" s="51"/>
      <c r="L616" s="51"/>
      <c r="N616" s="51"/>
      <c r="P616" s="51"/>
      <c r="Q616" s="47"/>
      <c r="R616" s="47"/>
    </row>
    <row r="617">
      <c r="A617" s="48"/>
      <c r="B617" s="49"/>
      <c r="D617" s="50"/>
      <c r="J617" s="51"/>
      <c r="L617" s="51"/>
      <c r="N617" s="51"/>
      <c r="P617" s="51"/>
      <c r="Q617" s="47"/>
      <c r="R617" s="47"/>
    </row>
    <row r="618">
      <c r="A618" s="48"/>
      <c r="B618" s="49"/>
      <c r="D618" s="50"/>
      <c r="J618" s="51"/>
      <c r="L618" s="51"/>
      <c r="N618" s="51"/>
      <c r="P618" s="51"/>
      <c r="Q618" s="47"/>
      <c r="R618" s="47"/>
    </row>
    <row r="619">
      <c r="A619" s="48"/>
      <c r="B619" s="49"/>
      <c r="D619" s="50"/>
      <c r="J619" s="51"/>
      <c r="L619" s="51"/>
      <c r="N619" s="51"/>
      <c r="P619" s="51"/>
      <c r="Q619" s="47"/>
      <c r="R619" s="47"/>
    </row>
    <row r="620">
      <c r="A620" s="48"/>
      <c r="B620" s="49"/>
      <c r="D620" s="50"/>
      <c r="J620" s="51"/>
      <c r="L620" s="51"/>
      <c r="N620" s="51"/>
      <c r="P620" s="51"/>
      <c r="Q620" s="47"/>
      <c r="R620" s="47"/>
    </row>
    <row r="621">
      <c r="A621" s="48"/>
      <c r="B621" s="49"/>
      <c r="D621" s="50"/>
      <c r="J621" s="51"/>
      <c r="L621" s="51"/>
      <c r="N621" s="51"/>
      <c r="P621" s="51"/>
      <c r="Q621" s="47"/>
      <c r="R621" s="47"/>
    </row>
    <row r="622">
      <c r="A622" s="48"/>
      <c r="B622" s="49"/>
      <c r="D622" s="50"/>
      <c r="J622" s="51"/>
      <c r="L622" s="51"/>
      <c r="N622" s="51"/>
      <c r="P622" s="51"/>
      <c r="Q622" s="47"/>
      <c r="R622" s="47"/>
    </row>
    <row r="623">
      <c r="A623" s="48"/>
      <c r="B623" s="49"/>
      <c r="D623" s="50"/>
      <c r="J623" s="51"/>
      <c r="L623" s="51"/>
      <c r="N623" s="51"/>
      <c r="P623" s="51"/>
      <c r="Q623" s="47"/>
      <c r="R623" s="47"/>
    </row>
    <row r="624">
      <c r="A624" s="48"/>
      <c r="B624" s="49"/>
      <c r="D624" s="50"/>
      <c r="J624" s="51"/>
      <c r="L624" s="51"/>
      <c r="N624" s="51"/>
      <c r="P624" s="51"/>
      <c r="Q624" s="47"/>
      <c r="R624" s="47"/>
    </row>
    <row r="625">
      <c r="A625" s="48"/>
      <c r="B625" s="49"/>
      <c r="D625" s="50"/>
      <c r="J625" s="51"/>
      <c r="L625" s="51"/>
      <c r="N625" s="51"/>
      <c r="P625" s="51"/>
      <c r="Q625" s="47"/>
      <c r="R625" s="47"/>
    </row>
    <row r="626">
      <c r="A626" s="48"/>
      <c r="B626" s="49"/>
      <c r="D626" s="50"/>
      <c r="J626" s="51"/>
      <c r="L626" s="51"/>
      <c r="N626" s="51"/>
      <c r="P626" s="51"/>
      <c r="Q626" s="47"/>
      <c r="R626" s="47"/>
    </row>
    <row r="627">
      <c r="A627" s="48"/>
      <c r="B627" s="49"/>
      <c r="D627" s="50"/>
      <c r="J627" s="51"/>
      <c r="L627" s="51"/>
      <c r="N627" s="51"/>
      <c r="P627" s="51"/>
      <c r="Q627" s="47"/>
      <c r="R627" s="47"/>
    </row>
    <row r="628">
      <c r="A628" s="48"/>
      <c r="B628" s="49"/>
      <c r="D628" s="50"/>
      <c r="J628" s="51"/>
      <c r="L628" s="51"/>
      <c r="N628" s="51"/>
      <c r="P628" s="51"/>
      <c r="Q628" s="47"/>
      <c r="R628" s="47"/>
    </row>
    <row r="629">
      <c r="A629" s="48"/>
      <c r="B629" s="49"/>
      <c r="D629" s="50"/>
      <c r="J629" s="51"/>
      <c r="L629" s="51"/>
      <c r="N629" s="51"/>
      <c r="P629" s="51"/>
      <c r="Q629" s="47"/>
      <c r="R629" s="47"/>
    </row>
    <row r="630">
      <c r="A630" s="48"/>
      <c r="B630" s="49"/>
      <c r="D630" s="50"/>
      <c r="J630" s="51"/>
      <c r="L630" s="51"/>
      <c r="N630" s="51"/>
      <c r="P630" s="51"/>
      <c r="Q630" s="47"/>
      <c r="R630" s="47"/>
    </row>
    <row r="631">
      <c r="A631" s="48"/>
      <c r="B631" s="49"/>
      <c r="D631" s="50"/>
      <c r="J631" s="51"/>
      <c r="L631" s="51"/>
      <c r="N631" s="51"/>
      <c r="P631" s="51"/>
      <c r="Q631" s="47"/>
      <c r="R631" s="47"/>
    </row>
    <row r="632">
      <c r="A632" s="48"/>
      <c r="B632" s="49"/>
      <c r="D632" s="50"/>
      <c r="J632" s="51"/>
      <c r="L632" s="51"/>
      <c r="N632" s="51"/>
      <c r="P632" s="51"/>
      <c r="Q632" s="47"/>
      <c r="R632" s="47"/>
    </row>
    <row r="633">
      <c r="A633" s="48"/>
      <c r="B633" s="49"/>
      <c r="D633" s="50"/>
      <c r="J633" s="51"/>
      <c r="L633" s="51"/>
      <c r="N633" s="51"/>
      <c r="P633" s="51"/>
      <c r="Q633" s="47"/>
      <c r="R633" s="47"/>
    </row>
    <row r="634">
      <c r="A634" s="48"/>
      <c r="B634" s="49"/>
      <c r="D634" s="50"/>
      <c r="J634" s="51"/>
      <c r="L634" s="51"/>
      <c r="N634" s="51"/>
      <c r="P634" s="51"/>
      <c r="Q634" s="47"/>
      <c r="R634" s="47"/>
    </row>
    <row r="635">
      <c r="A635" s="48"/>
      <c r="B635" s="49"/>
      <c r="D635" s="50"/>
      <c r="J635" s="51"/>
      <c r="L635" s="51"/>
      <c r="N635" s="51"/>
      <c r="P635" s="51"/>
      <c r="Q635" s="47"/>
      <c r="R635" s="47"/>
    </row>
    <row r="636">
      <c r="A636" s="48"/>
      <c r="B636" s="49"/>
      <c r="D636" s="50"/>
      <c r="J636" s="51"/>
      <c r="L636" s="51"/>
      <c r="N636" s="51"/>
      <c r="P636" s="51"/>
      <c r="Q636" s="47"/>
      <c r="R636" s="47"/>
    </row>
    <row r="637">
      <c r="A637" s="48"/>
      <c r="B637" s="49"/>
      <c r="D637" s="50"/>
      <c r="J637" s="51"/>
      <c r="L637" s="51"/>
      <c r="N637" s="51"/>
      <c r="P637" s="51"/>
      <c r="Q637" s="47"/>
      <c r="R637" s="47"/>
    </row>
    <row r="638">
      <c r="A638" s="48"/>
      <c r="B638" s="49"/>
      <c r="D638" s="50"/>
      <c r="J638" s="51"/>
      <c r="L638" s="51"/>
      <c r="N638" s="51"/>
      <c r="P638" s="51"/>
      <c r="Q638" s="47"/>
      <c r="R638" s="47"/>
    </row>
    <row r="639">
      <c r="A639" s="48"/>
      <c r="B639" s="49"/>
      <c r="D639" s="50"/>
      <c r="J639" s="51"/>
      <c r="L639" s="51"/>
      <c r="N639" s="51"/>
      <c r="P639" s="51"/>
      <c r="Q639" s="47"/>
      <c r="R639" s="47"/>
    </row>
    <row r="640">
      <c r="A640" s="48"/>
      <c r="B640" s="49"/>
      <c r="D640" s="50"/>
      <c r="J640" s="51"/>
      <c r="L640" s="51"/>
      <c r="N640" s="51"/>
      <c r="P640" s="51"/>
      <c r="Q640" s="47"/>
      <c r="R640" s="47"/>
    </row>
    <row r="641">
      <c r="A641" s="48"/>
      <c r="B641" s="49"/>
      <c r="D641" s="50"/>
      <c r="J641" s="51"/>
      <c r="L641" s="51"/>
      <c r="N641" s="51"/>
      <c r="P641" s="51"/>
      <c r="Q641" s="47"/>
      <c r="R641" s="47"/>
    </row>
    <row r="642">
      <c r="A642" s="48"/>
      <c r="B642" s="49"/>
      <c r="D642" s="50"/>
      <c r="J642" s="51"/>
      <c r="L642" s="51"/>
      <c r="N642" s="51"/>
      <c r="P642" s="51"/>
      <c r="Q642" s="47"/>
      <c r="R642" s="47"/>
    </row>
    <row r="643">
      <c r="A643" s="48"/>
      <c r="B643" s="49"/>
      <c r="D643" s="50"/>
      <c r="J643" s="51"/>
      <c r="L643" s="51"/>
      <c r="N643" s="51"/>
      <c r="P643" s="51"/>
      <c r="Q643" s="47"/>
      <c r="R643" s="47"/>
    </row>
    <row r="644">
      <c r="A644" s="48"/>
      <c r="B644" s="49"/>
      <c r="D644" s="50"/>
      <c r="J644" s="51"/>
      <c r="L644" s="51"/>
      <c r="N644" s="51"/>
      <c r="P644" s="51"/>
      <c r="Q644" s="47"/>
      <c r="R644" s="47"/>
    </row>
    <row r="645">
      <c r="A645" s="48"/>
      <c r="B645" s="49"/>
      <c r="D645" s="50"/>
      <c r="J645" s="51"/>
      <c r="L645" s="51"/>
      <c r="N645" s="51"/>
      <c r="P645" s="51"/>
      <c r="Q645" s="47"/>
      <c r="R645" s="47"/>
    </row>
    <row r="646">
      <c r="A646" s="48"/>
      <c r="B646" s="49"/>
      <c r="D646" s="50"/>
      <c r="J646" s="51"/>
      <c r="L646" s="51"/>
      <c r="N646" s="51"/>
      <c r="P646" s="51"/>
      <c r="Q646" s="47"/>
      <c r="R646" s="47"/>
    </row>
    <row r="647">
      <c r="A647" s="48"/>
      <c r="B647" s="49"/>
      <c r="D647" s="50"/>
      <c r="J647" s="51"/>
      <c r="L647" s="51"/>
      <c r="N647" s="51"/>
      <c r="P647" s="51"/>
      <c r="Q647" s="47"/>
      <c r="R647" s="47"/>
    </row>
    <row r="648">
      <c r="A648" s="48"/>
      <c r="B648" s="49"/>
      <c r="D648" s="50"/>
      <c r="J648" s="51"/>
      <c r="L648" s="51"/>
      <c r="N648" s="51"/>
      <c r="P648" s="51"/>
      <c r="Q648" s="47"/>
      <c r="R648" s="47"/>
    </row>
    <row r="649">
      <c r="A649" s="48"/>
      <c r="B649" s="49"/>
      <c r="D649" s="50"/>
      <c r="J649" s="51"/>
      <c r="L649" s="51"/>
      <c r="N649" s="51"/>
      <c r="P649" s="51"/>
      <c r="Q649" s="47"/>
      <c r="R649" s="47"/>
    </row>
    <row r="650">
      <c r="A650" s="48"/>
      <c r="B650" s="49"/>
      <c r="D650" s="50"/>
      <c r="J650" s="51"/>
      <c r="L650" s="51"/>
      <c r="N650" s="51"/>
      <c r="P650" s="51"/>
      <c r="Q650" s="47"/>
      <c r="R650" s="47"/>
    </row>
    <row r="651">
      <c r="A651" s="48"/>
      <c r="B651" s="49"/>
      <c r="D651" s="50"/>
      <c r="J651" s="51"/>
      <c r="L651" s="51"/>
      <c r="N651" s="51"/>
      <c r="P651" s="51"/>
      <c r="Q651" s="47"/>
      <c r="R651" s="47"/>
    </row>
    <row r="652">
      <c r="A652" s="48"/>
      <c r="B652" s="49"/>
      <c r="D652" s="50"/>
      <c r="J652" s="51"/>
      <c r="L652" s="51"/>
      <c r="N652" s="51"/>
      <c r="P652" s="51"/>
      <c r="Q652" s="47"/>
      <c r="R652" s="47"/>
    </row>
    <row r="653">
      <c r="A653" s="48"/>
      <c r="B653" s="49"/>
      <c r="D653" s="50"/>
      <c r="J653" s="51"/>
      <c r="L653" s="51"/>
      <c r="N653" s="51"/>
      <c r="P653" s="51"/>
      <c r="Q653" s="47"/>
      <c r="R653" s="47"/>
    </row>
    <row r="654">
      <c r="A654" s="48"/>
      <c r="B654" s="49"/>
      <c r="D654" s="50"/>
      <c r="J654" s="51"/>
      <c r="L654" s="51"/>
      <c r="N654" s="51"/>
      <c r="P654" s="51"/>
      <c r="Q654" s="47"/>
      <c r="R654" s="47"/>
    </row>
    <row r="655">
      <c r="A655" s="48"/>
      <c r="B655" s="49"/>
      <c r="D655" s="50"/>
      <c r="J655" s="51"/>
      <c r="L655" s="51"/>
      <c r="N655" s="51"/>
      <c r="P655" s="51"/>
      <c r="Q655" s="47"/>
      <c r="R655" s="47"/>
    </row>
    <row r="656">
      <c r="A656" s="48"/>
      <c r="B656" s="49"/>
      <c r="D656" s="50"/>
      <c r="J656" s="51"/>
      <c r="L656" s="51"/>
      <c r="N656" s="51"/>
      <c r="P656" s="51"/>
      <c r="Q656" s="47"/>
      <c r="R656" s="47"/>
    </row>
    <row r="657">
      <c r="A657" s="48"/>
      <c r="B657" s="49"/>
      <c r="D657" s="50"/>
      <c r="J657" s="51"/>
      <c r="L657" s="51"/>
      <c r="N657" s="51"/>
      <c r="P657" s="51"/>
      <c r="Q657" s="47"/>
      <c r="R657" s="47"/>
    </row>
    <row r="658">
      <c r="A658" s="48"/>
      <c r="B658" s="49"/>
      <c r="D658" s="50"/>
      <c r="J658" s="51"/>
      <c r="L658" s="51"/>
      <c r="N658" s="51"/>
      <c r="P658" s="51"/>
      <c r="Q658" s="47"/>
      <c r="R658" s="47"/>
    </row>
    <row r="659">
      <c r="A659" s="48"/>
      <c r="B659" s="49"/>
      <c r="D659" s="50"/>
      <c r="J659" s="51"/>
      <c r="L659" s="51"/>
      <c r="N659" s="51"/>
      <c r="P659" s="51"/>
      <c r="Q659" s="47"/>
      <c r="R659" s="47"/>
    </row>
    <row r="660">
      <c r="A660" s="48"/>
      <c r="B660" s="49"/>
      <c r="D660" s="50"/>
      <c r="J660" s="51"/>
      <c r="L660" s="51"/>
      <c r="N660" s="51"/>
      <c r="P660" s="51"/>
      <c r="Q660" s="47"/>
      <c r="R660" s="47"/>
    </row>
    <row r="661">
      <c r="A661" s="48"/>
      <c r="B661" s="49"/>
      <c r="D661" s="50"/>
      <c r="J661" s="51"/>
      <c r="L661" s="51"/>
      <c r="N661" s="51"/>
      <c r="P661" s="51"/>
      <c r="Q661" s="47"/>
      <c r="R661" s="47"/>
    </row>
    <row r="662">
      <c r="A662" s="48"/>
      <c r="B662" s="49"/>
      <c r="D662" s="50"/>
      <c r="J662" s="51"/>
      <c r="L662" s="51"/>
      <c r="N662" s="51"/>
      <c r="P662" s="51"/>
      <c r="Q662" s="47"/>
      <c r="R662" s="47"/>
    </row>
    <row r="663">
      <c r="A663" s="48"/>
      <c r="B663" s="49"/>
      <c r="D663" s="50"/>
      <c r="J663" s="51"/>
      <c r="L663" s="51"/>
      <c r="N663" s="51"/>
      <c r="P663" s="51"/>
      <c r="Q663" s="47"/>
      <c r="R663" s="47"/>
    </row>
    <row r="664">
      <c r="A664" s="48"/>
      <c r="B664" s="49"/>
      <c r="D664" s="50"/>
      <c r="J664" s="51"/>
      <c r="L664" s="51"/>
      <c r="N664" s="51"/>
      <c r="P664" s="51"/>
      <c r="Q664" s="47"/>
      <c r="R664" s="47"/>
    </row>
    <row r="665">
      <c r="A665" s="48"/>
      <c r="B665" s="49"/>
      <c r="D665" s="50"/>
      <c r="J665" s="51"/>
      <c r="L665" s="51"/>
      <c r="N665" s="51"/>
      <c r="P665" s="51"/>
      <c r="Q665" s="47"/>
      <c r="R665" s="47"/>
    </row>
    <row r="666">
      <c r="A666" s="48"/>
      <c r="B666" s="49"/>
      <c r="D666" s="50"/>
      <c r="J666" s="51"/>
      <c r="L666" s="51"/>
      <c r="N666" s="51"/>
      <c r="P666" s="51"/>
      <c r="Q666" s="47"/>
      <c r="R666" s="47"/>
    </row>
    <row r="667">
      <c r="A667" s="48"/>
      <c r="B667" s="49"/>
      <c r="D667" s="50"/>
      <c r="J667" s="51"/>
      <c r="L667" s="51"/>
      <c r="N667" s="51"/>
      <c r="P667" s="51"/>
      <c r="Q667" s="47"/>
      <c r="R667" s="47"/>
    </row>
    <row r="668">
      <c r="A668" s="48"/>
      <c r="B668" s="49"/>
      <c r="D668" s="50"/>
      <c r="J668" s="51"/>
      <c r="L668" s="51"/>
      <c r="N668" s="51"/>
      <c r="P668" s="51"/>
      <c r="Q668" s="47"/>
      <c r="R668" s="47"/>
    </row>
    <row r="669">
      <c r="A669" s="48"/>
      <c r="B669" s="49"/>
      <c r="D669" s="50"/>
      <c r="J669" s="51"/>
      <c r="L669" s="51"/>
      <c r="N669" s="51"/>
      <c r="P669" s="51"/>
      <c r="Q669" s="47"/>
      <c r="R669" s="47"/>
    </row>
    <row r="670">
      <c r="A670" s="48"/>
      <c r="B670" s="49"/>
      <c r="D670" s="50"/>
      <c r="J670" s="51"/>
      <c r="L670" s="51"/>
      <c r="N670" s="51"/>
      <c r="P670" s="51"/>
      <c r="Q670" s="47"/>
      <c r="R670" s="47"/>
    </row>
    <row r="671">
      <c r="A671" s="48"/>
      <c r="B671" s="49"/>
      <c r="D671" s="50"/>
      <c r="J671" s="51"/>
      <c r="L671" s="51"/>
      <c r="N671" s="51"/>
      <c r="P671" s="51"/>
      <c r="Q671" s="47"/>
      <c r="R671" s="47"/>
    </row>
    <row r="672">
      <c r="A672" s="48"/>
      <c r="B672" s="49"/>
      <c r="D672" s="50"/>
      <c r="J672" s="51"/>
      <c r="L672" s="51"/>
      <c r="N672" s="51"/>
      <c r="P672" s="51"/>
      <c r="Q672" s="47"/>
      <c r="R672" s="47"/>
    </row>
    <row r="673">
      <c r="A673" s="48"/>
      <c r="B673" s="49"/>
      <c r="D673" s="50"/>
      <c r="J673" s="51"/>
      <c r="L673" s="51"/>
      <c r="N673" s="51"/>
      <c r="P673" s="51"/>
      <c r="Q673" s="47"/>
      <c r="R673" s="47"/>
    </row>
    <row r="674">
      <c r="A674" s="48"/>
      <c r="B674" s="49"/>
      <c r="D674" s="50"/>
      <c r="J674" s="51"/>
      <c r="L674" s="51"/>
      <c r="N674" s="51"/>
      <c r="P674" s="51"/>
      <c r="Q674" s="47"/>
      <c r="R674" s="47"/>
    </row>
    <row r="675">
      <c r="A675" s="48"/>
      <c r="B675" s="49"/>
      <c r="D675" s="50"/>
      <c r="J675" s="51"/>
      <c r="L675" s="51"/>
      <c r="N675" s="51"/>
      <c r="P675" s="51"/>
      <c r="Q675" s="47"/>
      <c r="R675" s="47"/>
    </row>
    <row r="676">
      <c r="A676" s="48"/>
      <c r="B676" s="49"/>
      <c r="D676" s="50"/>
      <c r="J676" s="51"/>
      <c r="L676" s="51"/>
      <c r="N676" s="51"/>
      <c r="P676" s="51"/>
      <c r="Q676" s="47"/>
      <c r="R676" s="47"/>
    </row>
    <row r="677">
      <c r="A677" s="48"/>
      <c r="B677" s="49"/>
      <c r="D677" s="50"/>
      <c r="J677" s="51"/>
      <c r="L677" s="51"/>
      <c r="N677" s="51"/>
      <c r="P677" s="51"/>
      <c r="Q677" s="47"/>
      <c r="R677" s="47"/>
    </row>
    <row r="678">
      <c r="A678" s="48"/>
      <c r="B678" s="49"/>
      <c r="D678" s="50"/>
      <c r="J678" s="51"/>
      <c r="L678" s="51"/>
      <c r="N678" s="51"/>
      <c r="P678" s="51"/>
      <c r="Q678" s="47"/>
      <c r="R678" s="47"/>
    </row>
    <row r="679">
      <c r="A679" s="48"/>
      <c r="B679" s="49"/>
      <c r="D679" s="50"/>
      <c r="J679" s="51"/>
      <c r="L679" s="51"/>
      <c r="N679" s="51"/>
      <c r="P679" s="51"/>
      <c r="Q679" s="47"/>
      <c r="R679" s="47"/>
    </row>
    <row r="680">
      <c r="A680" s="48"/>
      <c r="B680" s="49"/>
      <c r="D680" s="50"/>
      <c r="J680" s="51"/>
      <c r="L680" s="51"/>
      <c r="N680" s="51"/>
      <c r="P680" s="51"/>
      <c r="Q680" s="47"/>
      <c r="R680" s="47"/>
    </row>
    <row r="681">
      <c r="A681" s="48"/>
      <c r="B681" s="49"/>
      <c r="D681" s="50"/>
      <c r="J681" s="51"/>
      <c r="L681" s="51"/>
      <c r="N681" s="51"/>
      <c r="P681" s="51"/>
      <c r="Q681" s="47"/>
      <c r="R681" s="47"/>
    </row>
    <row r="682">
      <c r="A682" s="48"/>
      <c r="B682" s="49"/>
      <c r="D682" s="50"/>
      <c r="J682" s="51"/>
      <c r="L682" s="51"/>
      <c r="N682" s="51"/>
      <c r="P682" s="51"/>
      <c r="Q682" s="47"/>
      <c r="R682" s="47"/>
    </row>
    <row r="683">
      <c r="A683" s="48"/>
      <c r="B683" s="49"/>
      <c r="D683" s="50"/>
      <c r="J683" s="51"/>
      <c r="L683" s="51"/>
      <c r="N683" s="51"/>
      <c r="P683" s="51"/>
      <c r="Q683" s="47"/>
      <c r="R683" s="47"/>
    </row>
    <row r="684">
      <c r="A684" s="48"/>
      <c r="B684" s="49"/>
      <c r="D684" s="50"/>
      <c r="J684" s="51"/>
      <c r="L684" s="51"/>
      <c r="N684" s="51"/>
      <c r="P684" s="51"/>
      <c r="Q684" s="47"/>
      <c r="R684" s="47"/>
    </row>
    <row r="685">
      <c r="A685" s="48"/>
      <c r="B685" s="49"/>
      <c r="D685" s="50"/>
      <c r="J685" s="51"/>
      <c r="L685" s="51"/>
      <c r="N685" s="51"/>
      <c r="P685" s="51"/>
      <c r="Q685" s="47"/>
      <c r="R685" s="47"/>
    </row>
    <row r="686">
      <c r="A686" s="48"/>
      <c r="B686" s="49"/>
      <c r="D686" s="50"/>
      <c r="J686" s="51"/>
      <c r="L686" s="51"/>
      <c r="N686" s="51"/>
      <c r="P686" s="51"/>
      <c r="Q686" s="47"/>
      <c r="R686" s="47"/>
    </row>
    <row r="687">
      <c r="A687" s="48"/>
      <c r="B687" s="49"/>
      <c r="D687" s="50"/>
      <c r="J687" s="51"/>
      <c r="L687" s="51"/>
      <c r="N687" s="51"/>
      <c r="P687" s="51"/>
      <c r="Q687" s="47"/>
      <c r="R687" s="47"/>
    </row>
    <row r="688">
      <c r="A688" s="48"/>
      <c r="B688" s="49"/>
      <c r="D688" s="50"/>
      <c r="J688" s="51"/>
      <c r="L688" s="51"/>
      <c r="N688" s="51"/>
      <c r="P688" s="51"/>
      <c r="Q688" s="47"/>
      <c r="R688" s="47"/>
    </row>
    <row r="689">
      <c r="A689" s="48"/>
      <c r="B689" s="49"/>
      <c r="D689" s="50"/>
      <c r="J689" s="51"/>
      <c r="L689" s="51"/>
      <c r="N689" s="51"/>
      <c r="P689" s="51"/>
      <c r="Q689" s="47"/>
      <c r="R689" s="47"/>
    </row>
    <row r="690">
      <c r="A690" s="48"/>
      <c r="B690" s="49"/>
      <c r="D690" s="50"/>
      <c r="J690" s="51"/>
      <c r="L690" s="51"/>
      <c r="N690" s="51"/>
      <c r="P690" s="51"/>
      <c r="Q690" s="47"/>
      <c r="R690" s="47"/>
    </row>
    <row r="691">
      <c r="A691" s="48"/>
      <c r="B691" s="49"/>
      <c r="D691" s="50"/>
      <c r="J691" s="51"/>
      <c r="L691" s="51"/>
      <c r="N691" s="51"/>
      <c r="P691" s="51"/>
      <c r="Q691" s="47"/>
      <c r="R691" s="47"/>
    </row>
    <row r="692">
      <c r="A692" s="48"/>
      <c r="B692" s="49"/>
      <c r="D692" s="50"/>
      <c r="J692" s="51"/>
      <c r="L692" s="51"/>
      <c r="N692" s="51"/>
      <c r="P692" s="51"/>
      <c r="Q692" s="47"/>
      <c r="R692" s="47"/>
    </row>
    <row r="693">
      <c r="A693" s="48"/>
      <c r="B693" s="49"/>
      <c r="D693" s="50"/>
      <c r="J693" s="51"/>
      <c r="L693" s="51"/>
      <c r="N693" s="51"/>
      <c r="P693" s="51"/>
      <c r="Q693" s="47"/>
      <c r="R693" s="47"/>
    </row>
    <row r="694">
      <c r="A694" s="48"/>
      <c r="B694" s="49"/>
      <c r="D694" s="50"/>
      <c r="J694" s="51"/>
      <c r="L694" s="51"/>
      <c r="N694" s="51"/>
      <c r="P694" s="51"/>
      <c r="Q694" s="47"/>
      <c r="R694" s="47"/>
    </row>
    <row r="695">
      <c r="A695" s="48"/>
      <c r="B695" s="49"/>
      <c r="D695" s="50"/>
      <c r="J695" s="51"/>
      <c r="L695" s="51"/>
      <c r="N695" s="51"/>
      <c r="P695" s="51"/>
      <c r="Q695" s="47"/>
      <c r="R695" s="47"/>
    </row>
    <row r="696">
      <c r="A696" s="48"/>
      <c r="B696" s="49"/>
      <c r="D696" s="50"/>
      <c r="J696" s="51"/>
      <c r="L696" s="51"/>
      <c r="N696" s="51"/>
      <c r="P696" s="51"/>
      <c r="Q696" s="47"/>
      <c r="R696" s="47"/>
    </row>
    <row r="697">
      <c r="A697" s="48"/>
      <c r="B697" s="49"/>
      <c r="D697" s="50"/>
      <c r="J697" s="51"/>
      <c r="L697" s="51"/>
      <c r="N697" s="51"/>
      <c r="P697" s="51"/>
      <c r="Q697" s="47"/>
      <c r="R697" s="47"/>
    </row>
    <row r="698">
      <c r="A698" s="48"/>
      <c r="B698" s="49"/>
      <c r="D698" s="50"/>
      <c r="J698" s="51"/>
      <c r="L698" s="51"/>
      <c r="N698" s="51"/>
      <c r="P698" s="51"/>
      <c r="Q698" s="47"/>
      <c r="R698" s="47"/>
    </row>
    <row r="699">
      <c r="A699" s="48"/>
      <c r="B699" s="49"/>
      <c r="D699" s="50"/>
      <c r="J699" s="51"/>
      <c r="L699" s="51"/>
      <c r="N699" s="51"/>
      <c r="P699" s="51"/>
      <c r="Q699" s="47"/>
      <c r="R699" s="47"/>
    </row>
    <row r="700">
      <c r="A700" s="48"/>
      <c r="B700" s="49"/>
      <c r="D700" s="50"/>
      <c r="J700" s="51"/>
      <c r="L700" s="51"/>
      <c r="N700" s="51"/>
      <c r="P700" s="51"/>
      <c r="Q700" s="47"/>
      <c r="R700" s="47"/>
    </row>
    <row r="701">
      <c r="A701" s="48"/>
      <c r="B701" s="49"/>
      <c r="D701" s="50"/>
      <c r="J701" s="51"/>
      <c r="L701" s="51"/>
      <c r="N701" s="51"/>
      <c r="P701" s="51"/>
      <c r="Q701" s="47"/>
      <c r="R701" s="47"/>
    </row>
    <row r="702">
      <c r="A702" s="48"/>
      <c r="B702" s="49"/>
      <c r="D702" s="50"/>
      <c r="J702" s="51"/>
      <c r="L702" s="51"/>
      <c r="N702" s="51"/>
      <c r="P702" s="51"/>
      <c r="Q702" s="47"/>
      <c r="R702" s="47"/>
    </row>
    <row r="703">
      <c r="A703" s="48"/>
      <c r="B703" s="49"/>
      <c r="D703" s="50"/>
      <c r="J703" s="51"/>
      <c r="L703" s="51"/>
      <c r="N703" s="51"/>
      <c r="P703" s="51"/>
      <c r="Q703" s="47"/>
      <c r="R703" s="47"/>
    </row>
    <row r="704">
      <c r="A704" s="48"/>
      <c r="B704" s="49"/>
      <c r="D704" s="50"/>
      <c r="J704" s="51"/>
      <c r="L704" s="51"/>
      <c r="N704" s="51"/>
      <c r="P704" s="51"/>
      <c r="Q704" s="47"/>
      <c r="R704" s="47"/>
    </row>
    <row r="705">
      <c r="A705" s="48"/>
      <c r="B705" s="49"/>
      <c r="D705" s="50"/>
      <c r="J705" s="51"/>
      <c r="L705" s="51"/>
      <c r="N705" s="51"/>
      <c r="P705" s="51"/>
      <c r="Q705" s="47"/>
      <c r="R705" s="47"/>
    </row>
    <row r="706">
      <c r="A706" s="48"/>
      <c r="B706" s="49"/>
      <c r="D706" s="50"/>
      <c r="J706" s="51"/>
      <c r="L706" s="51"/>
      <c r="N706" s="51"/>
      <c r="P706" s="51"/>
      <c r="Q706" s="47"/>
      <c r="R706" s="47"/>
    </row>
    <row r="707">
      <c r="A707" s="48"/>
      <c r="B707" s="49"/>
      <c r="D707" s="50"/>
      <c r="J707" s="51"/>
      <c r="L707" s="51"/>
      <c r="N707" s="51"/>
      <c r="P707" s="51"/>
      <c r="Q707" s="47"/>
      <c r="R707" s="47"/>
    </row>
    <row r="708">
      <c r="A708" s="48"/>
      <c r="B708" s="49"/>
      <c r="D708" s="50"/>
      <c r="J708" s="51"/>
      <c r="L708" s="51"/>
      <c r="N708" s="51"/>
      <c r="P708" s="51"/>
      <c r="Q708" s="47"/>
      <c r="R708" s="47"/>
    </row>
    <row r="709">
      <c r="A709" s="48"/>
      <c r="B709" s="49"/>
      <c r="D709" s="50"/>
      <c r="J709" s="51"/>
      <c r="L709" s="51"/>
      <c r="N709" s="51"/>
      <c r="P709" s="51"/>
      <c r="Q709" s="47"/>
      <c r="R709" s="47"/>
    </row>
    <row r="710">
      <c r="A710" s="48"/>
      <c r="B710" s="49"/>
      <c r="D710" s="50"/>
      <c r="J710" s="51"/>
      <c r="L710" s="51"/>
      <c r="N710" s="51"/>
      <c r="P710" s="51"/>
      <c r="Q710" s="47"/>
      <c r="R710" s="47"/>
    </row>
    <row r="711">
      <c r="A711" s="48"/>
      <c r="B711" s="49"/>
      <c r="D711" s="50"/>
      <c r="J711" s="51"/>
      <c r="L711" s="51"/>
      <c r="N711" s="51"/>
      <c r="P711" s="51"/>
      <c r="Q711" s="47"/>
      <c r="R711" s="47"/>
    </row>
    <row r="712">
      <c r="A712" s="48"/>
      <c r="B712" s="49"/>
      <c r="D712" s="50"/>
      <c r="J712" s="51"/>
      <c r="L712" s="51"/>
      <c r="N712" s="51"/>
      <c r="P712" s="51"/>
      <c r="Q712" s="47"/>
      <c r="R712" s="47"/>
    </row>
    <row r="713">
      <c r="A713" s="48"/>
      <c r="B713" s="49"/>
      <c r="D713" s="50"/>
      <c r="J713" s="51"/>
      <c r="L713" s="51"/>
      <c r="N713" s="51"/>
      <c r="P713" s="51"/>
      <c r="Q713" s="47"/>
      <c r="R713" s="47"/>
    </row>
    <row r="714">
      <c r="A714" s="48"/>
      <c r="B714" s="49"/>
      <c r="D714" s="50"/>
      <c r="J714" s="51"/>
      <c r="L714" s="51"/>
      <c r="N714" s="51"/>
      <c r="P714" s="51"/>
      <c r="Q714" s="47"/>
      <c r="R714" s="47"/>
    </row>
    <row r="715">
      <c r="A715" s="48"/>
      <c r="B715" s="49"/>
      <c r="D715" s="50"/>
      <c r="J715" s="51"/>
      <c r="L715" s="51"/>
      <c r="N715" s="51"/>
      <c r="P715" s="51"/>
      <c r="Q715" s="47"/>
      <c r="R715" s="47"/>
    </row>
    <row r="716">
      <c r="A716" s="48"/>
      <c r="B716" s="49"/>
      <c r="D716" s="50"/>
      <c r="J716" s="51"/>
      <c r="L716" s="51"/>
      <c r="N716" s="51"/>
      <c r="P716" s="51"/>
      <c r="Q716" s="47"/>
      <c r="R716" s="47"/>
    </row>
    <row r="717">
      <c r="A717" s="48"/>
      <c r="B717" s="49"/>
      <c r="D717" s="50"/>
      <c r="J717" s="51"/>
      <c r="L717" s="51"/>
      <c r="N717" s="51"/>
      <c r="P717" s="51"/>
      <c r="Q717" s="47"/>
      <c r="R717" s="47"/>
    </row>
    <row r="718">
      <c r="A718" s="48"/>
      <c r="B718" s="49"/>
      <c r="D718" s="50"/>
      <c r="J718" s="51"/>
      <c r="L718" s="51"/>
      <c r="N718" s="51"/>
      <c r="P718" s="51"/>
      <c r="Q718" s="47"/>
      <c r="R718" s="47"/>
    </row>
    <row r="719">
      <c r="A719" s="48"/>
      <c r="B719" s="49"/>
      <c r="D719" s="50"/>
      <c r="J719" s="51"/>
      <c r="L719" s="51"/>
      <c r="N719" s="51"/>
      <c r="P719" s="51"/>
      <c r="Q719" s="47"/>
      <c r="R719" s="47"/>
    </row>
    <row r="720">
      <c r="A720" s="48"/>
      <c r="B720" s="49"/>
      <c r="D720" s="50"/>
      <c r="J720" s="51"/>
      <c r="L720" s="51"/>
      <c r="N720" s="51"/>
      <c r="P720" s="51"/>
      <c r="Q720" s="47"/>
      <c r="R720" s="47"/>
    </row>
    <row r="721">
      <c r="A721" s="48"/>
      <c r="B721" s="49"/>
      <c r="D721" s="50"/>
      <c r="J721" s="51"/>
      <c r="L721" s="51"/>
      <c r="N721" s="51"/>
      <c r="P721" s="51"/>
      <c r="Q721" s="47"/>
      <c r="R721" s="47"/>
    </row>
    <row r="722">
      <c r="A722" s="48"/>
      <c r="B722" s="49"/>
      <c r="D722" s="50"/>
      <c r="J722" s="51"/>
      <c r="L722" s="51"/>
      <c r="N722" s="51"/>
      <c r="P722" s="51"/>
      <c r="Q722" s="47"/>
      <c r="R722" s="47"/>
    </row>
    <row r="723">
      <c r="A723" s="48"/>
      <c r="B723" s="49"/>
      <c r="D723" s="50"/>
      <c r="J723" s="51"/>
      <c r="L723" s="51"/>
      <c r="N723" s="51"/>
      <c r="P723" s="51"/>
      <c r="Q723" s="47"/>
      <c r="R723" s="47"/>
    </row>
    <row r="724">
      <c r="A724" s="48"/>
      <c r="B724" s="49"/>
      <c r="D724" s="50"/>
      <c r="J724" s="51"/>
      <c r="L724" s="51"/>
      <c r="N724" s="51"/>
      <c r="P724" s="51"/>
      <c r="Q724" s="47"/>
      <c r="R724" s="47"/>
    </row>
    <row r="725">
      <c r="A725" s="48"/>
      <c r="B725" s="49"/>
      <c r="D725" s="50"/>
      <c r="J725" s="51"/>
      <c r="L725" s="51"/>
      <c r="N725" s="51"/>
      <c r="P725" s="51"/>
      <c r="Q725" s="47"/>
      <c r="R725" s="47"/>
    </row>
    <row r="726">
      <c r="A726" s="48"/>
      <c r="B726" s="49"/>
      <c r="D726" s="50"/>
      <c r="J726" s="51"/>
      <c r="L726" s="51"/>
      <c r="N726" s="51"/>
      <c r="P726" s="51"/>
      <c r="Q726" s="47"/>
      <c r="R726" s="47"/>
    </row>
    <row r="727">
      <c r="A727" s="48"/>
      <c r="B727" s="49"/>
      <c r="D727" s="50"/>
      <c r="J727" s="51"/>
      <c r="L727" s="51"/>
      <c r="N727" s="51"/>
      <c r="P727" s="51"/>
      <c r="Q727" s="47"/>
      <c r="R727" s="47"/>
    </row>
    <row r="728">
      <c r="A728" s="48"/>
      <c r="B728" s="49"/>
      <c r="D728" s="50"/>
      <c r="J728" s="51"/>
      <c r="L728" s="51"/>
      <c r="N728" s="51"/>
      <c r="P728" s="51"/>
      <c r="Q728" s="47"/>
      <c r="R728" s="47"/>
    </row>
    <row r="729">
      <c r="A729" s="48"/>
      <c r="B729" s="49"/>
      <c r="D729" s="50"/>
      <c r="J729" s="51"/>
      <c r="L729" s="51"/>
      <c r="N729" s="51"/>
      <c r="P729" s="51"/>
      <c r="Q729" s="47"/>
      <c r="R729" s="47"/>
    </row>
    <row r="730">
      <c r="A730" s="48"/>
      <c r="B730" s="49"/>
      <c r="D730" s="50"/>
      <c r="J730" s="51"/>
      <c r="L730" s="51"/>
      <c r="N730" s="51"/>
      <c r="P730" s="51"/>
      <c r="Q730" s="47"/>
      <c r="R730" s="47"/>
    </row>
    <row r="731">
      <c r="A731" s="48"/>
      <c r="B731" s="49"/>
      <c r="D731" s="50"/>
      <c r="J731" s="51"/>
      <c r="L731" s="51"/>
      <c r="N731" s="51"/>
      <c r="P731" s="51"/>
      <c r="Q731" s="47"/>
      <c r="R731" s="47"/>
    </row>
    <row r="732">
      <c r="A732" s="48"/>
      <c r="B732" s="49"/>
      <c r="D732" s="50"/>
      <c r="J732" s="51"/>
      <c r="L732" s="51"/>
      <c r="N732" s="51"/>
      <c r="P732" s="51"/>
      <c r="Q732" s="47"/>
      <c r="R732" s="47"/>
    </row>
    <row r="733">
      <c r="A733" s="48"/>
      <c r="B733" s="49"/>
      <c r="D733" s="50"/>
      <c r="J733" s="51"/>
      <c r="L733" s="51"/>
      <c r="N733" s="51"/>
      <c r="P733" s="51"/>
      <c r="Q733" s="47"/>
      <c r="R733" s="47"/>
    </row>
    <row r="734">
      <c r="A734" s="48"/>
      <c r="B734" s="49"/>
      <c r="D734" s="50"/>
      <c r="J734" s="51"/>
      <c r="L734" s="51"/>
      <c r="N734" s="51"/>
      <c r="P734" s="51"/>
      <c r="Q734" s="47"/>
      <c r="R734" s="47"/>
    </row>
    <row r="735">
      <c r="A735" s="48"/>
      <c r="B735" s="49"/>
      <c r="D735" s="50"/>
      <c r="J735" s="51"/>
      <c r="L735" s="51"/>
      <c r="N735" s="51"/>
      <c r="P735" s="51"/>
      <c r="Q735" s="47"/>
      <c r="R735" s="47"/>
    </row>
    <row r="736">
      <c r="A736" s="48"/>
      <c r="B736" s="49"/>
      <c r="D736" s="50"/>
      <c r="J736" s="51"/>
      <c r="L736" s="51"/>
      <c r="N736" s="51"/>
      <c r="P736" s="51"/>
      <c r="Q736" s="47"/>
      <c r="R736" s="47"/>
    </row>
    <row r="737">
      <c r="A737" s="48"/>
      <c r="B737" s="49"/>
      <c r="D737" s="50"/>
      <c r="J737" s="51"/>
      <c r="L737" s="51"/>
      <c r="N737" s="51"/>
      <c r="P737" s="51"/>
      <c r="Q737" s="47"/>
      <c r="R737" s="47"/>
    </row>
    <row r="738">
      <c r="A738" s="48"/>
      <c r="B738" s="49"/>
      <c r="D738" s="50"/>
      <c r="J738" s="51"/>
      <c r="L738" s="51"/>
      <c r="N738" s="51"/>
      <c r="P738" s="51"/>
      <c r="Q738" s="47"/>
      <c r="R738" s="47"/>
    </row>
    <row r="739">
      <c r="A739" s="48"/>
      <c r="B739" s="49"/>
      <c r="D739" s="50"/>
      <c r="J739" s="51"/>
      <c r="L739" s="51"/>
      <c r="N739" s="51"/>
      <c r="P739" s="51"/>
      <c r="Q739" s="47"/>
      <c r="R739" s="47"/>
    </row>
    <row r="740">
      <c r="A740" s="48"/>
      <c r="B740" s="49"/>
      <c r="D740" s="50"/>
      <c r="J740" s="51"/>
      <c r="L740" s="51"/>
      <c r="N740" s="51"/>
      <c r="P740" s="51"/>
      <c r="Q740" s="47"/>
      <c r="R740" s="47"/>
    </row>
    <row r="741">
      <c r="A741" s="48"/>
      <c r="B741" s="49"/>
      <c r="D741" s="50"/>
      <c r="J741" s="51"/>
      <c r="L741" s="51"/>
      <c r="N741" s="51"/>
      <c r="P741" s="51"/>
      <c r="Q741" s="47"/>
      <c r="R741" s="47"/>
    </row>
    <row r="742">
      <c r="A742" s="48"/>
      <c r="B742" s="49"/>
      <c r="D742" s="50"/>
      <c r="J742" s="51"/>
      <c r="L742" s="51"/>
      <c r="N742" s="51"/>
      <c r="P742" s="51"/>
      <c r="Q742" s="47"/>
      <c r="R742" s="47"/>
    </row>
    <row r="743">
      <c r="A743" s="48"/>
      <c r="B743" s="49"/>
      <c r="D743" s="50"/>
      <c r="J743" s="51"/>
      <c r="L743" s="51"/>
      <c r="N743" s="51"/>
      <c r="P743" s="51"/>
      <c r="Q743" s="47"/>
      <c r="R743" s="47"/>
    </row>
    <row r="744">
      <c r="A744" s="48"/>
      <c r="B744" s="49"/>
      <c r="D744" s="50"/>
      <c r="J744" s="51"/>
      <c r="L744" s="51"/>
      <c r="N744" s="51"/>
      <c r="P744" s="51"/>
      <c r="Q744" s="47"/>
      <c r="R744" s="47"/>
    </row>
    <row r="745">
      <c r="A745" s="48"/>
      <c r="B745" s="49"/>
      <c r="D745" s="50"/>
      <c r="J745" s="51"/>
      <c r="L745" s="51"/>
      <c r="N745" s="51"/>
      <c r="P745" s="51"/>
      <c r="Q745" s="47"/>
      <c r="R745" s="47"/>
    </row>
    <row r="746">
      <c r="A746" s="48"/>
      <c r="B746" s="49"/>
      <c r="D746" s="50"/>
      <c r="J746" s="51"/>
      <c r="L746" s="51"/>
      <c r="N746" s="51"/>
      <c r="P746" s="51"/>
      <c r="Q746" s="47"/>
      <c r="R746" s="47"/>
    </row>
    <row r="747">
      <c r="A747" s="48"/>
      <c r="B747" s="49"/>
      <c r="D747" s="50"/>
      <c r="J747" s="51"/>
      <c r="L747" s="51"/>
      <c r="N747" s="51"/>
      <c r="P747" s="51"/>
      <c r="Q747" s="47"/>
      <c r="R747" s="47"/>
    </row>
    <row r="748">
      <c r="A748" s="48"/>
      <c r="B748" s="49"/>
      <c r="D748" s="50"/>
      <c r="J748" s="51"/>
      <c r="L748" s="51"/>
      <c r="N748" s="51"/>
      <c r="P748" s="51"/>
      <c r="Q748" s="47"/>
      <c r="R748" s="47"/>
    </row>
    <row r="749">
      <c r="A749" s="48"/>
      <c r="B749" s="49"/>
      <c r="D749" s="50"/>
      <c r="J749" s="51"/>
      <c r="L749" s="51"/>
      <c r="N749" s="51"/>
      <c r="P749" s="51"/>
      <c r="Q749" s="47"/>
      <c r="R749" s="47"/>
    </row>
    <row r="750">
      <c r="A750" s="48"/>
      <c r="B750" s="49"/>
      <c r="D750" s="50"/>
      <c r="J750" s="51"/>
      <c r="L750" s="51"/>
      <c r="N750" s="51"/>
      <c r="P750" s="51"/>
      <c r="Q750" s="47"/>
      <c r="R750" s="47"/>
    </row>
    <row r="751">
      <c r="A751" s="48"/>
      <c r="B751" s="49"/>
      <c r="D751" s="50"/>
      <c r="J751" s="51"/>
      <c r="L751" s="51"/>
      <c r="N751" s="51"/>
      <c r="P751" s="51"/>
      <c r="Q751" s="47"/>
      <c r="R751" s="47"/>
    </row>
    <row r="752">
      <c r="A752" s="48"/>
      <c r="B752" s="49"/>
      <c r="D752" s="50"/>
      <c r="J752" s="51"/>
      <c r="L752" s="51"/>
      <c r="N752" s="51"/>
      <c r="P752" s="51"/>
      <c r="Q752" s="47"/>
      <c r="R752" s="47"/>
    </row>
    <row r="753">
      <c r="A753" s="48"/>
      <c r="B753" s="49"/>
      <c r="D753" s="50"/>
      <c r="J753" s="51"/>
      <c r="L753" s="51"/>
      <c r="N753" s="51"/>
      <c r="P753" s="51"/>
      <c r="Q753" s="47"/>
      <c r="R753" s="47"/>
    </row>
    <row r="754">
      <c r="A754" s="48"/>
      <c r="B754" s="49"/>
      <c r="D754" s="50"/>
      <c r="J754" s="51"/>
      <c r="L754" s="51"/>
      <c r="N754" s="51"/>
      <c r="P754" s="51"/>
      <c r="Q754" s="47"/>
      <c r="R754" s="47"/>
    </row>
    <row r="755">
      <c r="A755" s="48"/>
      <c r="B755" s="49"/>
      <c r="D755" s="50"/>
      <c r="J755" s="51"/>
      <c r="L755" s="51"/>
      <c r="N755" s="51"/>
      <c r="P755" s="51"/>
      <c r="Q755" s="47"/>
      <c r="R755" s="47"/>
    </row>
    <row r="756">
      <c r="A756" s="48"/>
      <c r="B756" s="49"/>
      <c r="D756" s="50"/>
      <c r="J756" s="51"/>
      <c r="L756" s="51"/>
      <c r="N756" s="51"/>
      <c r="P756" s="51"/>
      <c r="Q756" s="47"/>
      <c r="R756" s="47"/>
    </row>
    <row r="757">
      <c r="A757" s="48"/>
      <c r="B757" s="49"/>
      <c r="D757" s="50"/>
      <c r="J757" s="51"/>
      <c r="L757" s="51"/>
      <c r="N757" s="51"/>
      <c r="P757" s="51"/>
      <c r="Q757" s="47"/>
      <c r="R757" s="47"/>
    </row>
    <row r="758">
      <c r="A758" s="48"/>
      <c r="B758" s="49"/>
      <c r="D758" s="50"/>
      <c r="J758" s="51"/>
      <c r="L758" s="51"/>
      <c r="N758" s="51"/>
      <c r="P758" s="51"/>
      <c r="Q758" s="47"/>
      <c r="R758" s="47"/>
    </row>
    <row r="759">
      <c r="A759" s="48"/>
      <c r="B759" s="49"/>
      <c r="D759" s="50"/>
      <c r="J759" s="51"/>
      <c r="L759" s="51"/>
      <c r="N759" s="51"/>
      <c r="P759" s="51"/>
      <c r="Q759" s="47"/>
      <c r="R759" s="47"/>
    </row>
    <row r="760">
      <c r="A760" s="48"/>
      <c r="B760" s="49"/>
      <c r="D760" s="50"/>
      <c r="J760" s="51"/>
      <c r="L760" s="51"/>
      <c r="N760" s="51"/>
      <c r="P760" s="51"/>
      <c r="Q760" s="47"/>
      <c r="R760" s="47"/>
    </row>
    <row r="761">
      <c r="A761" s="48"/>
      <c r="B761" s="49"/>
      <c r="D761" s="50"/>
      <c r="J761" s="51"/>
      <c r="L761" s="51"/>
      <c r="N761" s="51"/>
      <c r="P761" s="51"/>
      <c r="Q761" s="47"/>
      <c r="R761" s="47"/>
    </row>
    <row r="762">
      <c r="A762" s="48"/>
      <c r="B762" s="49"/>
      <c r="D762" s="50"/>
      <c r="J762" s="51"/>
      <c r="L762" s="51"/>
      <c r="N762" s="51"/>
      <c r="P762" s="51"/>
      <c r="Q762" s="47"/>
      <c r="R762" s="47"/>
    </row>
    <row r="763">
      <c r="A763" s="48"/>
      <c r="B763" s="49"/>
      <c r="D763" s="50"/>
      <c r="J763" s="51"/>
      <c r="L763" s="51"/>
      <c r="N763" s="51"/>
      <c r="P763" s="51"/>
      <c r="Q763" s="47"/>
      <c r="R763" s="47"/>
    </row>
    <row r="764">
      <c r="A764" s="48"/>
      <c r="B764" s="49"/>
      <c r="D764" s="50"/>
      <c r="J764" s="51"/>
      <c r="L764" s="51"/>
      <c r="N764" s="51"/>
      <c r="P764" s="51"/>
      <c r="Q764" s="47"/>
      <c r="R764" s="47"/>
    </row>
    <row r="765">
      <c r="A765" s="48"/>
      <c r="B765" s="49"/>
      <c r="D765" s="50"/>
      <c r="J765" s="51"/>
      <c r="L765" s="51"/>
      <c r="N765" s="51"/>
      <c r="P765" s="51"/>
      <c r="Q765" s="47"/>
      <c r="R765" s="47"/>
    </row>
    <row r="766">
      <c r="A766" s="48"/>
      <c r="B766" s="49"/>
      <c r="D766" s="50"/>
      <c r="J766" s="51"/>
      <c r="L766" s="51"/>
      <c r="N766" s="51"/>
      <c r="P766" s="51"/>
      <c r="Q766" s="47"/>
      <c r="R766" s="47"/>
    </row>
    <row r="767">
      <c r="A767" s="48"/>
      <c r="B767" s="49"/>
      <c r="D767" s="50"/>
      <c r="J767" s="51"/>
      <c r="L767" s="51"/>
      <c r="N767" s="51"/>
      <c r="P767" s="51"/>
      <c r="Q767" s="47"/>
      <c r="R767" s="47"/>
    </row>
    <row r="768">
      <c r="A768" s="48"/>
      <c r="B768" s="49"/>
      <c r="D768" s="50"/>
      <c r="J768" s="51"/>
      <c r="L768" s="51"/>
      <c r="N768" s="51"/>
      <c r="P768" s="51"/>
      <c r="Q768" s="47"/>
      <c r="R768" s="47"/>
    </row>
    <row r="769">
      <c r="A769" s="48"/>
      <c r="B769" s="49"/>
      <c r="D769" s="50"/>
      <c r="J769" s="51"/>
      <c r="L769" s="51"/>
      <c r="N769" s="51"/>
      <c r="P769" s="51"/>
      <c r="Q769" s="47"/>
      <c r="R769" s="47"/>
    </row>
    <row r="770">
      <c r="A770" s="48"/>
      <c r="B770" s="49"/>
      <c r="D770" s="50"/>
      <c r="J770" s="51"/>
      <c r="L770" s="51"/>
      <c r="N770" s="51"/>
      <c r="P770" s="51"/>
      <c r="Q770" s="47"/>
      <c r="R770" s="47"/>
    </row>
    <row r="771">
      <c r="A771" s="48"/>
      <c r="B771" s="49"/>
      <c r="D771" s="50"/>
      <c r="J771" s="51"/>
      <c r="L771" s="51"/>
      <c r="N771" s="51"/>
      <c r="P771" s="51"/>
      <c r="Q771" s="47"/>
      <c r="R771" s="47"/>
    </row>
    <row r="772">
      <c r="A772" s="48"/>
      <c r="B772" s="49"/>
      <c r="D772" s="50"/>
      <c r="J772" s="51"/>
      <c r="L772" s="51"/>
      <c r="N772" s="51"/>
      <c r="P772" s="51"/>
      <c r="Q772" s="47"/>
      <c r="R772" s="47"/>
    </row>
    <row r="773">
      <c r="A773" s="48"/>
      <c r="B773" s="49"/>
      <c r="D773" s="50"/>
      <c r="J773" s="51"/>
      <c r="L773" s="51"/>
      <c r="N773" s="51"/>
      <c r="P773" s="51"/>
      <c r="Q773" s="47"/>
      <c r="R773" s="47"/>
    </row>
    <row r="774">
      <c r="A774" s="48"/>
      <c r="B774" s="49"/>
      <c r="D774" s="50"/>
      <c r="J774" s="51"/>
      <c r="L774" s="51"/>
      <c r="N774" s="51"/>
      <c r="P774" s="51"/>
      <c r="Q774" s="47"/>
      <c r="R774" s="47"/>
    </row>
    <row r="775">
      <c r="A775" s="48"/>
      <c r="B775" s="49"/>
      <c r="D775" s="50"/>
      <c r="J775" s="51"/>
      <c r="L775" s="51"/>
      <c r="N775" s="51"/>
      <c r="P775" s="51"/>
      <c r="Q775" s="47"/>
      <c r="R775" s="47"/>
    </row>
    <row r="776">
      <c r="A776" s="48"/>
      <c r="B776" s="49"/>
      <c r="D776" s="50"/>
      <c r="J776" s="51"/>
      <c r="L776" s="51"/>
      <c r="N776" s="51"/>
      <c r="P776" s="51"/>
      <c r="Q776" s="47"/>
      <c r="R776" s="47"/>
    </row>
    <row r="777">
      <c r="A777" s="48"/>
      <c r="B777" s="49"/>
      <c r="D777" s="50"/>
      <c r="J777" s="51"/>
      <c r="L777" s="51"/>
      <c r="N777" s="51"/>
      <c r="P777" s="51"/>
      <c r="Q777" s="47"/>
      <c r="R777" s="47"/>
    </row>
    <row r="778">
      <c r="A778" s="48"/>
      <c r="B778" s="49"/>
      <c r="D778" s="50"/>
      <c r="J778" s="51"/>
      <c r="L778" s="51"/>
      <c r="N778" s="51"/>
      <c r="P778" s="51"/>
      <c r="Q778" s="47"/>
      <c r="R778" s="47"/>
    </row>
    <row r="779">
      <c r="A779" s="48"/>
      <c r="B779" s="49"/>
      <c r="D779" s="50"/>
      <c r="J779" s="51"/>
      <c r="L779" s="51"/>
      <c r="N779" s="51"/>
      <c r="P779" s="51"/>
      <c r="Q779" s="47"/>
      <c r="R779" s="47"/>
    </row>
    <row r="780">
      <c r="A780" s="48"/>
      <c r="B780" s="49"/>
      <c r="D780" s="50"/>
      <c r="J780" s="51"/>
      <c r="L780" s="51"/>
      <c r="N780" s="51"/>
      <c r="P780" s="51"/>
      <c r="Q780" s="47"/>
      <c r="R780" s="47"/>
    </row>
    <row r="781">
      <c r="A781" s="48"/>
      <c r="B781" s="49"/>
      <c r="D781" s="50"/>
      <c r="J781" s="51"/>
      <c r="L781" s="51"/>
      <c r="N781" s="51"/>
      <c r="P781" s="51"/>
      <c r="Q781" s="47"/>
      <c r="R781" s="47"/>
    </row>
    <row r="782">
      <c r="A782" s="48"/>
      <c r="B782" s="49"/>
      <c r="D782" s="50"/>
      <c r="J782" s="51"/>
      <c r="L782" s="51"/>
      <c r="N782" s="51"/>
      <c r="P782" s="51"/>
      <c r="Q782" s="47"/>
      <c r="R782" s="47"/>
    </row>
    <row r="783">
      <c r="A783" s="48"/>
      <c r="B783" s="49"/>
      <c r="D783" s="50"/>
      <c r="J783" s="51"/>
      <c r="L783" s="51"/>
      <c r="N783" s="51"/>
      <c r="P783" s="51"/>
      <c r="Q783" s="47"/>
      <c r="R783" s="47"/>
    </row>
    <row r="784">
      <c r="A784" s="48"/>
      <c r="B784" s="49"/>
      <c r="D784" s="50"/>
      <c r="J784" s="51"/>
      <c r="L784" s="51"/>
      <c r="N784" s="51"/>
      <c r="P784" s="51"/>
      <c r="Q784" s="47"/>
      <c r="R784" s="47"/>
    </row>
    <row r="785">
      <c r="A785" s="48"/>
      <c r="B785" s="49"/>
      <c r="D785" s="50"/>
      <c r="J785" s="51"/>
      <c r="L785" s="51"/>
      <c r="N785" s="51"/>
      <c r="P785" s="51"/>
      <c r="Q785" s="47"/>
      <c r="R785" s="47"/>
    </row>
    <row r="786">
      <c r="A786" s="48"/>
      <c r="B786" s="49"/>
      <c r="D786" s="50"/>
      <c r="J786" s="51"/>
      <c r="L786" s="51"/>
      <c r="N786" s="51"/>
      <c r="P786" s="51"/>
      <c r="Q786" s="47"/>
      <c r="R786" s="47"/>
    </row>
    <row r="787">
      <c r="A787" s="48"/>
      <c r="B787" s="49"/>
      <c r="D787" s="50"/>
      <c r="J787" s="51"/>
      <c r="L787" s="51"/>
      <c r="N787" s="51"/>
      <c r="P787" s="51"/>
      <c r="Q787" s="47"/>
      <c r="R787" s="47"/>
    </row>
    <row r="788">
      <c r="A788" s="48"/>
      <c r="B788" s="49"/>
      <c r="D788" s="50"/>
      <c r="J788" s="51"/>
      <c r="L788" s="51"/>
      <c r="N788" s="51"/>
      <c r="P788" s="51"/>
      <c r="Q788" s="47"/>
      <c r="R788" s="47"/>
    </row>
    <row r="789">
      <c r="A789" s="48"/>
      <c r="B789" s="49"/>
      <c r="D789" s="50"/>
      <c r="J789" s="51"/>
      <c r="L789" s="51"/>
      <c r="N789" s="51"/>
      <c r="P789" s="51"/>
      <c r="Q789" s="47"/>
      <c r="R789" s="47"/>
    </row>
    <row r="790">
      <c r="A790" s="48"/>
      <c r="B790" s="49"/>
      <c r="D790" s="50"/>
      <c r="J790" s="51"/>
      <c r="L790" s="51"/>
      <c r="N790" s="51"/>
      <c r="P790" s="51"/>
      <c r="Q790" s="47"/>
      <c r="R790" s="47"/>
    </row>
    <row r="791">
      <c r="A791" s="48"/>
      <c r="B791" s="49"/>
      <c r="D791" s="50"/>
      <c r="J791" s="51"/>
      <c r="L791" s="51"/>
      <c r="N791" s="51"/>
      <c r="P791" s="51"/>
      <c r="Q791" s="47"/>
      <c r="R791" s="47"/>
    </row>
    <row r="792">
      <c r="A792" s="48"/>
      <c r="B792" s="49"/>
      <c r="D792" s="50"/>
      <c r="J792" s="51"/>
      <c r="L792" s="51"/>
      <c r="N792" s="51"/>
      <c r="P792" s="51"/>
      <c r="Q792" s="47"/>
      <c r="R792" s="47"/>
    </row>
    <row r="793">
      <c r="A793" s="48"/>
      <c r="B793" s="49"/>
      <c r="D793" s="50"/>
      <c r="J793" s="51"/>
      <c r="L793" s="51"/>
      <c r="N793" s="51"/>
      <c r="P793" s="51"/>
      <c r="Q793" s="47"/>
      <c r="R793" s="47"/>
    </row>
    <row r="794">
      <c r="A794" s="48"/>
      <c r="B794" s="49"/>
      <c r="D794" s="50"/>
      <c r="J794" s="51"/>
      <c r="L794" s="51"/>
      <c r="N794" s="51"/>
      <c r="P794" s="51"/>
      <c r="Q794" s="47"/>
      <c r="R794" s="47"/>
    </row>
    <row r="795">
      <c r="A795" s="48"/>
      <c r="B795" s="49"/>
      <c r="D795" s="50"/>
      <c r="J795" s="51"/>
      <c r="L795" s="51"/>
      <c r="N795" s="51"/>
      <c r="P795" s="51"/>
      <c r="Q795" s="47"/>
      <c r="R795" s="47"/>
    </row>
    <row r="796">
      <c r="A796" s="48"/>
      <c r="B796" s="49"/>
      <c r="D796" s="50"/>
      <c r="J796" s="51"/>
      <c r="L796" s="51"/>
      <c r="N796" s="51"/>
      <c r="P796" s="51"/>
      <c r="Q796" s="47"/>
      <c r="R796" s="47"/>
    </row>
    <row r="797">
      <c r="A797" s="48"/>
      <c r="B797" s="49"/>
      <c r="D797" s="50"/>
      <c r="J797" s="51"/>
      <c r="L797" s="51"/>
      <c r="N797" s="51"/>
      <c r="P797" s="51"/>
      <c r="Q797" s="47"/>
      <c r="R797" s="47"/>
    </row>
    <row r="798">
      <c r="A798" s="48"/>
      <c r="B798" s="49"/>
      <c r="D798" s="50"/>
      <c r="J798" s="51"/>
      <c r="L798" s="51"/>
      <c r="N798" s="51"/>
      <c r="P798" s="51"/>
      <c r="Q798" s="47"/>
      <c r="R798" s="47"/>
    </row>
    <row r="799">
      <c r="A799" s="48"/>
      <c r="B799" s="49"/>
      <c r="D799" s="50"/>
      <c r="J799" s="51"/>
      <c r="L799" s="51"/>
      <c r="N799" s="51"/>
      <c r="P799" s="51"/>
      <c r="Q799" s="47"/>
      <c r="R799" s="47"/>
    </row>
    <row r="800">
      <c r="A800" s="48"/>
      <c r="B800" s="49"/>
      <c r="D800" s="50"/>
      <c r="J800" s="51"/>
      <c r="L800" s="51"/>
      <c r="N800" s="51"/>
      <c r="P800" s="51"/>
      <c r="Q800" s="47"/>
      <c r="R800" s="47"/>
    </row>
    <row r="801">
      <c r="A801" s="48"/>
      <c r="B801" s="49"/>
      <c r="D801" s="50"/>
      <c r="J801" s="51"/>
      <c r="L801" s="51"/>
      <c r="N801" s="51"/>
      <c r="P801" s="51"/>
      <c r="Q801" s="47"/>
      <c r="R801" s="47"/>
    </row>
    <row r="802">
      <c r="A802" s="48"/>
      <c r="B802" s="49"/>
      <c r="D802" s="50"/>
      <c r="J802" s="51"/>
      <c r="L802" s="51"/>
      <c r="N802" s="51"/>
      <c r="P802" s="51"/>
      <c r="Q802" s="47"/>
      <c r="R802" s="47"/>
    </row>
    <row r="803">
      <c r="A803" s="48"/>
      <c r="B803" s="49"/>
      <c r="D803" s="50"/>
      <c r="J803" s="51"/>
      <c r="L803" s="51"/>
      <c r="N803" s="51"/>
      <c r="P803" s="51"/>
      <c r="Q803" s="47"/>
      <c r="R803" s="47"/>
    </row>
    <row r="804">
      <c r="A804" s="48"/>
      <c r="B804" s="49"/>
      <c r="D804" s="50"/>
      <c r="J804" s="51"/>
      <c r="L804" s="51"/>
      <c r="N804" s="51"/>
      <c r="P804" s="51"/>
      <c r="Q804" s="47"/>
      <c r="R804" s="47"/>
    </row>
    <row r="805">
      <c r="A805" s="48"/>
      <c r="B805" s="49"/>
      <c r="D805" s="50"/>
      <c r="J805" s="51"/>
      <c r="L805" s="51"/>
      <c r="N805" s="51"/>
      <c r="P805" s="51"/>
      <c r="Q805" s="47"/>
      <c r="R805" s="47"/>
    </row>
    <row r="806">
      <c r="A806" s="48"/>
      <c r="B806" s="49"/>
      <c r="D806" s="50"/>
      <c r="J806" s="51"/>
      <c r="L806" s="51"/>
      <c r="N806" s="51"/>
      <c r="P806" s="51"/>
      <c r="Q806" s="47"/>
      <c r="R806" s="47"/>
    </row>
    <row r="807">
      <c r="A807" s="48"/>
      <c r="B807" s="49"/>
      <c r="D807" s="50"/>
      <c r="J807" s="51"/>
      <c r="L807" s="51"/>
      <c r="N807" s="51"/>
      <c r="P807" s="51"/>
      <c r="Q807" s="47"/>
      <c r="R807" s="47"/>
    </row>
    <row r="808">
      <c r="A808" s="48"/>
      <c r="B808" s="49"/>
      <c r="D808" s="50"/>
      <c r="J808" s="51"/>
      <c r="L808" s="51"/>
      <c r="N808" s="51"/>
      <c r="P808" s="51"/>
      <c r="Q808" s="47"/>
      <c r="R808" s="47"/>
    </row>
    <row r="809">
      <c r="A809" s="48"/>
      <c r="B809" s="49"/>
      <c r="D809" s="50"/>
      <c r="J809" s="51"/>
      <c r="L809" s="51"/>
      <c r="N809" s="51"/>
      <c r="P809" s="51"/>
      <c r="Q809" s="47"/>
      <c r="R809" s="47"/>
    </row>
    <row r="810">
      <c r="A810" s="48"/>
      <c r="B810" s="49"/>
      <c r="D810" s="50"/>
      <c r="J810" s="51"/>
      <c r="L810" s="51"/>
      <c r="N810" s="51"/>
      <c r="P810" s="51"/>
      <c r="Q810" s="47"/>
      <c r="R810" s="47"/>
    </row>
    <row r="811">
      <c r="A811" s="48"/>
      <c r="B811" s="49"/>
      <c r="D811" s="50"/>
      <c r="J811" s="51"/>
      <c r="L811" s="51"/>
      <c r="N811" s="51"/>
      <c r="P811" s="51"/>
      <c r="Q811" s="47"/>
      <c r="R811" s="47"/>
    </row>
    <row r="812">
      <c r="A812" s="48"/>
      <c r="B812" s="49"/>
      <c r="D812" s="50"/>
      <c r="J812" s="51"/>
      <c r="L812" s="51"/>
      <c r="N812" s="51"/>
      <c r="P812" s="51"/>
      <c r="Q812" s="47"/>
      <c r="R812" s="47"/>
    </row>
    <row r="813">
      <c r="A813" s="48"/>
      <c r="B813" s="49"/>
      <c r="D813" s="50"/>
      <c r="J813" s="51"/>
      <c r="L813" s="51"/>
      <c r="N813" s="51"/>
      <c r="P813" s="51"/>
      <c r="Q813" s="47"/>
      <c r="R813" s="47"/>
    </row>
    <row r="814">
      <c r="A814" s="48"/>
      <c r="B814" s="49"/>
      <c r="D814" s="50"/>
      <c r="J814" s="51"/>
      <c r="L814" s="51"/>
      <c r="N814" s="51"/>
      <c r="P814" s="51"/>
      <c r="Q814" s="47"/>
      <c r="R814" s="47"/>
    </row>
    <row r="815">
      <c r="A815" s="48"/>
      <c r="B815" s="49"/>
      <c r="D815" s="50"/>
      <c r="J815" s="51"/>
      <c r="L815" s="51"/>
      <c r="N815" s="51"/>
      <c r="P815" s="51"/>
      <c r="Q815" s="47"/>
      <c r="R815" s="47"/>
    </row>
    <row r="816">
      <c r="A816" s="48"/>
      <c r="B816" s="49"/>
      <c r="D816" s="50"/>
      <c r="J816" s="51"/>
      <c r="L816" s="51"/>
      <c r="N816" s="51"/>
      <c r="P816" s="51"/>
      <c r="Q816" s="47"/>
      <c r="R816" s="47"/>
    </row>
    <row r="817">
      <c r="A817" s="48"/>
      <c r="B817" s="49"/>
      <c r="D817" s="50"/>
      <c r="J817" s="51"/>
      <c r="L817" s="51"/>
      <c r="N817" s="51"/>
      <c r="P817" s="51"/>
      <c r="Q817" s="47"/>
      <c r="R817" s="47"/>
    </row>
    <row r="818">
      <c r="A818" s="48"/>
      <c r="B818" s="49"/>
      <c r="D818" s="50"/>
      <c r="J818" s="51"/>
      <c r="L818" s="51"/>
      <c r="N818" s="51"/>
      <c r="P818" s="51"/>
      <c r="Q818" s="47"/>
      <c r="R818" s="47"/>
    </row>
    <row r="819">
      <c r="A819" s="48"/>
      <c r="B819" s="49"/>
      <c r="D819" s="50"/>
      <c r="J819" s="51"/>
      <c r="L819" s="51"/>
      <c r="N819" s="51"/>
      <c r="P819" s="51"/>
      <c r="Q819" s="47"/>
      <c r="R819" s="47"/>
    </row>
    <row r="820">
      <c r="A820" s="48"/>
      <c r="B820" s="49"/>
      <c r="D820" s="50"/>
      <c r="J820" s="51"/>
      <c r="L820" s="51"/>
      <c r="N820" s="51"/>
      <c r="P820" s="51"/>
      <c r="Q820" s="47"/>
      <c r="R820" s="47"/>
    </row>
    <row r="821">
      <c r="A821" s="48"/>
      <c r="B821" s="49"/>
      <c r="D821" s="50"/>
      <c r="J821" s="51"/>
      <c r="L821" s="51"/>
      <c r="N821" s="51"/>
      <c r="P821" s="51"/>
      <c r="Q821" s="47"/>
      <c r="R821" s="47"/>
    </row>
    <row r="822">
      <c r="A822" s="48"/>
      <c r="B822" s="49"/>
      <c r="D822" s="50"/>
      <c r="J822" s="51"/>
      <c r="L822" s="51"/>
      <c r="N822" s="51"/>
      <c r="P822" s="51"/>
      <c r="Q822" s="47"/>
      <c r="R822" s="47"/>
    </row>
    <row r="823">
      <c r="A823" s="48"/>
      <c r="B823" s="49"/>
      <c r="D823" s="50"/>
      <c r="J823" s="51"/>
      <c r="L823" s="51"/>
      <c r="N823" s="51"/>
      <c r="P823" s="51"/>
      <c r="Q823" s="47"/>
      <c r="R823" s="47"/>
    </row>
    <row r="824">
      <c r="A824" s="48"/>
      <c r="B824" s="49"/>
      <c r="D824" s="50"/>
      <c r="J824" s="51"/>
      <c r="L824" s="51"/>
      <c r="N824" s="51"/>
      <c r="P824" s="51"/>
      <c r="Q824" s="47"/>
      <c r="R824" s="47"/>
    </row>
    <row r="825">
      <c r="A825" s="48"/>
      <c r="B825" s="49"/>
      <c r="D825" s="50"/>
      <c r="J825" s="51"/>
      <c r="L825" s="51"/>
      <c r="N825" s="51"/>
      <c r="P825" s="51"/>
      <c r="Q825" s="47"/>
      <c r="R825" s="47"/>
    </row>
    <row r="826">
      <c r="A826" s="48"/>
      <c r="B826" s="49"/>
      <c r="D826" s="50"/>
      <c r="J826" s="51"/>
      <c r="L826" s="51"/>
      <c r="N826" s="51"/>
      <c r="P826" s="51"/>
      <c r="Q826" s="47"/>
      <c r="R826" s="47"/>
    </row>
    <row r="827">
      <c r="A827" s="48"/>
      <c r="B827" s="49"/>
      <c r="D827" s="50"/>
      <c r="J827" s="51"/>
      <c r="L827" s="51"/>
      <c r="N827" s="51"/>
      <c r="P827" s="51"/>
      <c r="Q827" s="47"/>
      <c r="R827" s="47"/>
    </row>
    <row r="828">
      <c r="A828" s="48"/>
      <c r="B828" s="49"/>
      <c r="D828" s="50"/>
      <c r="J828" s="51"/>
      <c r="L828" s="51"/>
      <c r="N828" s="51"/>
      <c r="P828" s="51"/>
      <c r="Q828" s="47"/>
      <c r="R828" s="47"/>
    </row>
    <row r="829">
      <c r="A829" s="48"/>
      <c r="B829" s="49"/>
      <c r="D829" s="50"/>
      <c r="J829" s="51"/>
      <c r="L829" s="51"/>
      <c r="N829" s="51"/>
      <c r="P829" s="51"/>
      <c r="Q829" s="47"/>
      <c r="R829" s="47"/>
    </row>
    <row r="830">
      <c r="A830" s="48"/>
      <c r="B830" s="49"/>
      <c r="D830" s="50"/>
      <c r="J830" s="51"/>
      <c r="L830" s="51"/>
      <c r="N830" s="51"/>
      <c r="P830" s="51"/>
      <c r="Q830" s="47"/>
      <c r="R830" s="47"/>
    </row>
    <row r="831">
      <c r="A831" s="48"/>
      <c r="B831" s="49"/>
      <c r="D831" s="50"/>
      <c r="J831" s="51"/>
      <c r="L831" s="51"/>
      <c r="N831" s="51"/>
      <c r="P831" s="51"/>
      <c r="Q831" s="47"/>
      <c r="R831" s="47"/>
    </row>
    <row r="832">
      <c r="A832" s="48"/>
      <c r="B832" s="49"/>
      <c r="D832" s="50"/>
      <c r="J832" s="51"/>
      <c r="L832" s="51"/>
      <c r="N832" s="51"/>
      <c r="P832" s="51"/>
      <c r="Q832" s="47"/>
      <c r="R832" s="47"/>
    </row>
    <row r="833">
      <c r="A833" s="48"/>
      <c r="B833" s="49"/>
      <c r="D833" s="50"/>
      <c r="J833" s="51"/>
      <c r="L833" s="51"/>
      <c r="N833" s="51"/>
      <c r="P833" s="51"/>
      <c r="Q833" s="47"/>
      <c r="R833" s="47"/>
    </row>
    <row r="834">
      <c r="A834" s="48"/>
      <c r="B834" s="49"/>
      <c r="D834" s="50"/>
      <c r="J834" s="51"/>
      <c r="L834" s="51"/>
      <c r="N834" s="51"/>
      <c r="P834" s="51"/>
      <c r="Q834" s="47"/>
      <c r="R834" s="47"/>
    </row>
    <row r="835">
      <c r="A835" s="48"/>
      <c r="B835" s="49"/>
      <c r="D835" s="50"/>
      <c r="J835" s="51"/>
      <c r="L835" s="51"/>
      <c r="N835" s="51"/>
      <c r="P835" s="51"/>
      <c r="Q835" s="47"/>
      <c r="R835" s="47"/>
    </row>
    <row r="836">
      <c r="A836" s="48"/>
      <c r="B836" s="49"/>
      <c r="D836" s="50"/>
      <c r="J836" s="51"/>
      <c r="L836" s="51"/>
      <c r="N836" s="51"/>
      <c r="P836" s="51"/>
      <c r="Q836" s="47"/>
      <c r="R836" s="47"/>
    </row>
    <row r="837">
      <c r="A837" s="48"/>
      <c r="B837" s="49"/>
      <c r="D837" s="50"/>
      <c r="J837" s="51"/>
      <c r="L837" s="51"/>
      <c r="N837" s="51"/>
      <c r="P837" s="51"/>
      <c r="Q837" s="47"/>
      <c r="R837" s="47"/>
    </row>
    <row r="838">
      <c r="A838" s="48"/>
      <c r="B838" s="49"/>
      <c r="D838" s="50"/>
      <c r="J838" s="51"/>
      <c r="L838" s="51"/>
      <c r="N838" s="51"/>
      <c r="P838" s="51"/>
      <c r="Q838" s="47"/>
      <c r="R838" s="47"/>
    </row>
    <row r="839">
      <c r="A839" s="48"/>
      <c r="B839" s="49"/>
      <c r="D839" s="50"/>
      <c r="J839" s="51"/>
      <c r="L839" s="51"/>
      <c r="N839" s="51"/>
      <c r="P839" s="51"/>
      <c r="Q839" s="47"/>
      <c r="R839" s="47"/>
    </row>
    <row r="840">
      <c r="A840" s="48"/>
      <c r="B840" s="49"/>
      <c r="D840" s="50"/>
      <c r="J840" s="51"/>
      <c r="L840" s="51"/>
      <c r="N840" s="51"/>
      <c r="P840" s="51"/>
      <c r="Q840" s="47"/>
      <c r="R840" s="47"/>
    </row>
    <row r="841">
      <c r="A841" s="48"/>
      <c r="B841" s="49"/>
      <c r="D841" s="50"/>
      <c r="J841" s="51"/>
      <c r="L841" s="51"/>
      <c r="N841" s="51"/>
      <c r="P841" s="51"/>
      <c r="Q841" s="47"/>
      <c r="R841" s="47"/>
    </row>
    <row r="842">
      <c r="A842" s="48"/>
      <c r="B842" s="49"/>
      <c r="D842" s="50"/>
      <c r="J842" s="51"/>
      <c r="L842" s="51"/>
      <c r="N842" s="51"/>
      <c r="P842" s="51"/>
      <c r="Q842" s="47"/>
      <c r="R842" s="47"/>
    </row>
    <row r="843">
      <c r="A843" s="48"/>
      <c r="B843" s="49"/>
      <c r="D843" s="50"/>
      <c r="J843" s="51"/>
      <c r="L843" s="51"/>
      <c r="N843" s="51"/>
      <c r="P843" s="51"/>
      <c r="Q843" s="47"/>
      <c r="R843" s="47"/>
    </row>
    <row r="844">
      <c r="A844" s="48"/>
      <c r="B844" s="49"/>
      <c r="D844" s="50"/>
      <c r="J844" s="51"/>
      <c r="L844" s="51"/>
      <c r="N844" s="51"/>
      <c r="P844" s="51"/>
      <c r="Q844" s="47"/>
      <c r="R844" s="47"/>
    </row>
    <row r="845">
      <c r="A845" s="48"/>
      <c r="B845" s="49"/>
      <c r="D845" s="50"/>
      <c r="J845" s="51"/>
      <c r="L845" s="51"/>
      <c r="N845" s="51"/>
      <c r="P845" s="51"/>
      <c r="Q845" s="47"/>
      <c r="R845" s="47"/>
    </row>
    <row r="846">
      <c r="A846" s="48"/>
      <c r="B846" s="49"/>
      <c r="D846" s="50"/>
      <c r="J846" s="51"/>
      <c r="L846" s="51"/>
      <c r="N846" s="51"/>
      <c r="P846" s="51"/>
      <c r="Q846" s="47"/>
      <c r="R846" s="47"/>
    </row>
    <row r="847">
      <c r="A847" s="48"/>
      <c r="B847" s="49"/>
      <c r="D847" s="50"/>
      <c r="J847" s="51"/>
      <c r="L847" s="51"/>
      <c r="N847" s="51"/>
      <c r="P847" s="51"/>
      <c r="Q847" s="47"/>
      <c r="R847" s="47"/>
    </row>
    <row r="848">
      <c r="A848" s="48"/>
      <c r="B848" s="49"/>
      <c r="D848" s="50"/>
      <c r="J848" s="51"/>
      <c r="L848" s="51"/>
      <c r="N848" s="51"/>
      <c r="P848" s="51"/>
      <c r="Q848" s="47"/>
      <c r="R848" s="47"/>
    </row>
    <row r="849">
      <c r="A849" s="48"/>
      <c r="B849" s="49"/>
      <c r="D849" s="50"/>
      <c r="J849" s="51"/>
      <c r="L849" s="51"/>
      <c r="N849" s="51"/>
      <c r="P849" s="51"/>
      <c r="Q849" s="47"/>
      <c r="R849" s="47"/>
    </row>
    <row r="850">
      <c r="A850" s="48"/>
      <c r="B850" s="49"/>
      <c r="D850" s="50"/>
      <c r="J850" s="51"/>
      <c r="L850" s="51"/>
      <c r="N850" s="51"/>
      <c r="P850" s="51"/>
      <c r="Q850" s="47"/>
      <c r="R850" s="47"/>
    </row>
    <row r="851">
      <c r="A851" s="48"/>
      <c r="B851" s="49"/>
      <c r="D851" s="50"/>
      <c r="J851" s="51"/>
      <c r="L851" s="51"/>
      <c r="N851" s="51"/>
      <c r="P851" s="51"/>
      <c r="Q851" s="47"/>
      <c r="R851" s="47"/>
    </row>
    <row r="852">
      <c r="A852" s="48"/>
      <c r="B852" s="49"/>
      <c r="D852" s="50"/>
      <c r="J852" s="51"/>
      <c r="L852" s="51"/>
      <c r="N852" s="51"/>
      <c r="P852" s="51"/>
      <c r="Q852" s="47"/>
      <c r="R852" s="47"/>
    </row>
    <row r="853">
      <c r="A853" s="48"/>
      <c r="B853" s="49"/>
      <c r="D853" s="50"/>
      <c r="J853" s="51"/>
      <c r="L853" s="51"/>
      <c r="N853" s="51"/>
      <c r="P853" s="51"/>
      <c r="Q853" s="47"/>
      <c r="R853" s="47"/>
    </row>
    <row r="854">
      <c r="A854" s="48"/>
      <c r="B854" s="49"/>
      <c r="D854" s="50"/>
      <c r="J854" s="51"/>
      <c r="L854" s="51"/>
      <c r="N854" s="51"/>
      <c r="P854" s="51"/>
      <c r="Q854" s="47"/>
      <c r="R854" s="47"/>
    </row>
    <row r="855">
      <c r="A855" s="48"/>
      <c r="B855" s="49"/>
      <c r="D855" s="50"/>
      <c r="J855" s="51"/>
      <c r="L855" s="51"/>
      <c r="N855" s="51"/>
      <c r="P855" s="51"/>
      <c r="Q855" s="47"/>
      <c r="R855" s="47"/>
    </row>
    <row r="856">
      <c r="A856" s="48"/>
      <c r="B856" s="49"/>
      <c r="D856" s="50"/>
      <c r="J856" s="51"/>
      <c r="L856" s="51"/>
      <c r="N856" s="51"/>
      <c r="P856" s="51"/>
      <c r="Q856" s="47"/>
      <c r="R856" s="47"/>
    </row>
    <row r="857">
      <c r="A857" s="48"/>
      <c r="B857" s="49"/>
      <c r="D857" s="50"/>
      <c r="J857" s="51"/>
      <c r="L857" s="51"/>
      <c r="N857" s="51"/>
      <c r="P857" s="51"/>
      <c r="Q857" s="47"/>
      <c r="R857" s="47"/>
    </row>
    <row r="858">
      <c r="A858" s="48"/>
      <c r="B858" s="49"/>
      <c r="D858" s="50"/>
      <c r="J858" s="51"/>
      <c r="L858" s="51"/>
      <c r="N858" s="51"/>
      <c r="P858" s="51"/>
      <c r="Q858" s="47"/>
      <c r="R858" s="47"/>
    </row>
    <row r="859">
      <c r="A859" s="48"/>
      <c r="B859" s="49"/>
      <c r="D859" s="50"/>
      <c r="J859" s="51"/>
      <c r="L859" s="51"/>
      <c r="N859" s="51"/>
      <c r="P859" s="51"/>
      <c r="Q859" s="47"/>
      <c r="R859" s="47"/>
    </row>
    <row r="860">
      <c r="A860" s="48"/>
      <c r="B860" s="49"/>
      <c r="D860" s="50"/>
      <c r="J860" s="51"/>
      <c r="L860" s="51"/>
      <c r="N860" s="51"/>
      <c r="P860" s="51"/>
      <c r="Q860" s="47"/>
      <c r="R860" s="47"/>
    </row>
    <row r="861">
      <c r="A861" s="48"/>
      <c r="B861" s="49"/>
      <c r="D861" s="50"/>
      <c r="J861" s="51"/>
      <c r="L861" s="51"/>
      <c r="N861" s="51"/>
      <c r="P861" s="51"/>
      <c r="Q861" s="47"/>
      <c r="R861" s="47"/>
    </row>
    <row r="862">
      <c r="A862" s="48"/>
      <c r="B862" s="49"/>
      <c r="D862" s="50"/>
      <c r="J862" s="51"/>
      <c r="L862" s="51"/>
      <c r="N862" s="51"/>
      <c r="P862" s="51"/>
      <c r="Q862" s="47"/>
      <c r="R862" s="47"/>
    </row>
    <row r="863">
      <c r="A863" s="48"/>
      <c r="B863" s="49"/>
      <c r="D863" s="50"/>
      <c r="J863" s="51"/>
      <c r="L863" s="51"/>
      <c r="N863" s="51"/>
      <c r="P863" s="51"/>
      <c r="Q863" s="47"/>
      <c r="R863" s="47"/>
    </row>
    <row r="864">
      <c r="A864" s="48"/>
      <c r="B864" s="49"/>
      <c r="D864" s="50"/>
      <c r="J864" s="51"/>
      <c r="L864" s="51"/>
      <c r="N864" s="51"/>
      <c r="P864" s="51"/>
      <c r="Q864" s="47"/>
      <c r="R864" s="47"/>
    </row>
    <row r="865">
      <c r="A865" s="48"/>
      <c r="B865" s="49"/>
      <c r="D865" s="50"/>
      <c r="J865" s="51"/>
      <c r="L865" s="51"/>
      <c r="N865" s="51"/>
      <c r="P865" s="51"/>
      <c r="Q865" s="47"/>
      <c r="R865" s="47"/>
    </row>
    <row r="866">
      <c r="A866" s="48"/>
      <c r="B866" s="49"/>
      <c r="D866" s="50"/>
      <c r="J866" s="51"/>
      <c r="L866" s="51"/>
      <c r="N866" s="51"/>
      <c r="P866" s="51"/>
      <c r="Q866" s="47"/>
      <c r="R866" s="47"/>
    </row>
    <row r="867">
      <c r="A867" s="48"/>
      <c r="B867" s="49"/>
      <c r="D867" s="50"/>
      <c r="J867" s="51"/>
      <c r="L867" s="51"/>
      <c r="N867" s="51"/>
      <c r="P867" s="51"/>
      <c r="Q867" s="47"/>
      <c r="R867" s="47"/>
    </row>
    <row r="868">
      <c r="A868" s="48"/>
      <c r="B868" s="49"/>
      <c r="D868" s="50"/>
      <c r="J868" s="51"/>
      <c r="L868" s="51"/>
      <c r="N868" s="51"/>
      <c r="P868" s="51"/>
      <c r="Q868" s="47"/>
      <c r="R868" s="47"/>
    </row>
    <row r="869">
      <c r="A869" s="48"/>
      <c r="B869" s="49"/>
      <c r="D869" s="50"/>
      <c r="J869" s="51"/>
      <c r="L869" s="51"/>
      <c r="N869" s="51"/>
      <c r="P869" s="51"/>
      <c r="Q869" s="47"/>
      <c r="R869" s="47"/>
    </row>
    <row r="870">
      <c r="A870" s="48"/>
      <c r="B870" s="49"/>
      <c r="D870" s="50"/>
      <c r="J870" s="51"/>
      <c r="L870" s="51"/>
      <c r="N870" s="51"/>
      <c r="P870" s="51"/>
      <c r="Q870" s="47"/>
      <c r="R870" s="47"/>
    </row>
    <row r="871">
      <c r="A871" s="48"/>
      <c r="B871" s="49"/>
      <c r="D871" s="50"/>
      <c r="J871" s="51"/>
      <c r="L871" s="51"/>
      <c r="N871" s="51"/>
      <c r="P871" s="51"/>
      <c r="Q871" s="47"/>
      <c r="R871" s="47"/>
    </row>
    <row r="872">
      <c r="A872" s="48"/>
      <c r="B872" s="49"/>
      <c r="D872" s="50"/>
      <c r="J872" s="51"/>
      <c r="L872" s="51"/>
      <c r="N872" s="51"/>
      <c r="P872" s="51"/>
      <c r="Q872" s="47"/>
      <c r="R872" s="47"/>
    </row>
    <row r="873">
      <c r="A873" s="48"/>
      <c r="B873" s="49"/>
      <c r="D873" s="50"/>
      <c r="J873" s="51"/>
      <c r="L873" s="51"/>
      <c r="N873" s="51"/>
      <c r="P873" s="51"/>
      <c r="Q873" s="47"/>
      <c r="R873" s="47"/>
    </row>
    <row r="874">
      <c r="A874" s="48"/>
      <c r="B874" s="49"/>
      <c r="D874" s="50"/>
      <c r="J874" s="51"/>
      <c r="L874" s="51"/>
      <c r="N874" s="51"/>
      <c r="P874" s="51"/>
      <c r="Q874" s="47"/>
      <c r="R874" s="47"/>
    </row>
    <row r="875">
      <c r="A875" s="48"/>
      <c r="B875" s="49"/>
      <c r="D875" s="50"/>
      <c r="J875" s="51"/>
      <c r="L875" s="51"/>
      <c r="N875" s="51"/>
      <c r="P875" s="51"/>
      <c r="Q875" s="47"/>
      <c r="R875" s="47"/>
    </row>
    <row r="876">
      <c r="A876" s="48"/>
      <c r="B876" s="49"/>
      <c r="D876" s="50"/>
      <c r="J876" s="51"/>
      <c r="L876" s="51"/>
      <c r="N876" s="51"/>
      <c r="P876" s="51"/>
      <c r="Q876" s="47"/>
      <c r="R876" s="47"/>
    </row>
    <row r="877">
      <c r="A877" s="48"/>
      <c r="B877" s="49"/>
      <c r="D877" s="50"/>
      <c r="J877" s="51"/>
      <c r="L877" s="51"/>
      <c r="N877" s="51"/>
      <c r="P877" s="51"/>
      <c r="Q877" s="47"/>
      <c r="R877" s="47"/>
    </row>
    <row r="878">
      <c r="A878" s="48"/>
      <c r="B878" s="49"/>
      <c r="D878" s="50"/>
      <c r="J878" s="51"/>
      <c r="L878" s="51"/>
      <c r="N878" s="51"/>
      <c r="P878" s="51"/>
      <c r="Q878" s="47"/>
      <c r="R878" s="47"/>
    </row>
    <row r="879">
      <c r="A879" s="48"/>
      <c r="B879" s="49"/>
      <c r="D879" s="50"/>
      <c r="J879" s="51"/>
      <c r="L879" s="51"/>
      <c r="N879" s="51"/>
      <c r="P879" s="51"/>
      <c r="Q879" s="47"/>
      <c r="R879" s="47"/>
    </row>
    <row r="880">
      <c r="A880" s="48"/>
      <c r="B880" s="49"/>
      <c r="D880" s="50"/>
      <c r="J880" s="51"/>
      <c r="L880" s="51"/>
      <c r="N880" s="51"/>
      <c r="P880" s="51"/>
      <c r="Q880" s="47"/>
      <c r="R880" s="47"/>
    </row>
    <row r="881">
      <c r="A881" s="48"/>
      <c r="B881" s="49"/>
      <c r="D881" s="50"/>
      <c r="J881" s="51"/>
      <c r="L881" s="51"/>
      <c r="N881" s="51"/>
      <c r="P881" s="51"/>
      <c r="Q881" s="47"/>
      <c r="R881" s="47"/>
    </row>
    <row r="882">
      <c r="A882" s="48"/>
      <c r="B882" s="49"/>
      <c r="D882" s="50"/>
      <c r="J882" s="51"/>
      <c r="L882" s="51"/>
      <c r="N882" s="51"/>
      <c r="P882" s="51"/>
      <c r="Q882" s="47"/>
      <c r="R882" s="47"/>
    </row>
    <row r="883">
      <c r="A883" s="48"/>
      <c r="B883" s="49"/>
      <c r="D883" s="50"/>
      <c r="J883" s="51"/>
      <c r="L883" s="51"/>
      <c r="N883" s="51"/>
      <c r="P883" s="51"/>
      <c r="Q883" s="47"/>
      <c r="R883" s="47"/>
    </row>
    <row r="884">
      <c r="A884" s="48"/>
      <c r="B884" s="49"/>
      <c r="D884" s="50"/>
      <c r="J884" s="51"/>
      <c r="L884" s="51"/>
      <c r="N884" s="51"/>
      <c r="P884" s="51"/>
      <c r="Q884" s="47"/>
      <c r="R884" s="47"/>
    </row>
    <row r="885">
      <c r="A885" s="48"/>
      <c r="B885" s="49"/>
      <c r="D885" s="50"/>
      <c r="J885" s="51"/>
      <c r="L885" s="51"/>
      <c r="N885" s="51"/>
      <c r="P885" s="51"/>
      <c r="Q885" s="47"/>
      <c r="R885" s="47"/>
    </row>
    <row r="886">
      <c r="A886" s="48"/>
      <c r="B886" s="49"/>
      <c r="D886" s="50"/>
      <c r="J886" s="51"/>
      <c r="L886" s="51"/>
      <c r="N886" s="51"/>
      <c r="P886" s="51"/>
      <c r="Q886" s="47"/>
      <c r="R886" s="47"/>
    </row>
    <row r="887">
      <c r="A887" s="48"/>
      <c r="B887" s="49"/>
      <c r="D887" s="50"/>
      <c r="J887" s="51"/>
      <c r="L887" s="51"/>
      <c r="N887" s="51"/>
      <c r="P887" s="51"/>
      <c r="Q887" s="47"/>
      <c r="R887" s="47"/>
    </row>
    <row r="888">
      <c r="A888" s="48"/>
      <c r="B888" s="49"/>
      <c r="D888" s="50"/>
      <c r="J888" s="51"/>
      <c r="L888" s="51"/>
      <c r="N888" s="51"/>
      <c r="P888" s="51"/>
      <c r="Q888" s="47"/>
      <c r="R888" s="47"/>
    </row>
    <row r="889">
      <c r="A889" s="48"/>
      <c r="B889" s="49"/>
      <c r="D889" s="50"/>
      <c r="J889" s="51"/>
      <c r="L889" s="51"/>
      <c r="N889" s="51"/>
      <c r="P889" s="51"/>
      <c r="Q889" s="47"/>
      <c r="R889" s="47"/>
    </row>
    <row r="890">
      <c r="A890" s="48"/>
      <c r="B890" s="49"/>
      <c r="D890" s="50"/>
      <c r="J890" s="51"/>
      <c r="L890" s="51"/>
      <c r="N890" s="51"/>
      <c r="P890" s="51"/>
      <c r="Q890" s="47"/>
      <c r="R890" s="47"/>
    </row>
    <row r="891">
      <c r="A891" s="48"/>
      <c r="B891" s="49"/>
      <c r="D891" s="50"/>
      <c r="J891" s="51"/>
      <c r="L891" s="51"/>
      <c r="N891" s="51"/>
      <c r="P891" s="51"/>
      <c r="Q891" s="47"/>
      <c r="R891" s="47"/>
    </row>
    <row r="892">
      <c r="A892" s="48"/>
      <c r="B892" s="49"/>
      <c r="D892" s="50"/>
      <c r="J892" s="51"/>
      <c r="L892" s="51"/>
      <c r="N892" s="51"/>
      <c r="P892" s="51"/>
      <c r="Q892" s="47"/>
      <c r="R892" s="47"/>
    </row>
    <row r="893">
      <c r="A893" s="48"/>
      <c r="B893" s="49"/>
      <c r="D893" s="50"/>
      <c r="J893" s="51"/>
      <c r="L893" s="51"/>
      <c r="N893" s="51"/>
      <c r="P893" s="51"/>
      <c r="Q893" s="47"/>
      <c r="R893" s="47"/>
    </row>
    <row r="894">
      <c r="A894" s="48"/>
      <c r="B894" s="49"/>
      <c r="D894" s="50"/>
      <c r="J894" s="51"/>
      <c r="L894" s="51"/>
      <c r="N894" s="51"/>
      <c r="P894" s="51"/>
      <c r="Q894" s="47"/>
      <c r="R894" s="47"/>
    </row>
    <row r="895">
      <c r="A895" s="48"/>
      <c r="B895" s="49"/>
      <c r="D895" s="50"/>
      <c r="J895" s="51"/>
      <c r="L895" s="51"/>
      <c r="N895" s="51"/>
      <c r="P895" s="51"/>
      <c r="Q895" s="47"/>
      <c r="R895" s="47"/>
    </row>
    <row r="896">
      <c r="A896" s="48"/>
      <c r="B896" s="49"/>
      <c r="D896" s="50"/>
      <c r="J896" s="51"/>
      <c r="L896" s="51"/>
      <c r="N896" s="51"/>
      <c r="P896" s="51"/>
      <c r="Q896" s="47"/>
      <c r="R896" s="47"/>
    </row>
    <row r="897">
      <c r="A897" s="48"/>
      <c r="B897" s="49"/>
      <c r="D897" s="50"/>
      <c r="J897" s="51"/>
      <c r="L897" s="51"/>
      <c r="N897" s="51"/>
      <c r="P897" s="51"/>
      <c r="Q897" s="47"/>
      <c r="R897" s="47"/>
    </row>
    <row r="898">
      <c r="A898" s="48"/>
      <c r="B898" s="49"/>
      <c r="D898" s="50"/>
      <c r="J898" s="51"/>
      <c r="L898" s="51"/>
      <c r="N898" s="51"/>
      <c r="P898" s="51"/>
      <c r="Q898" s="47"/>
      <c r="R898" s="47"/>
    </row>
    <row r="899">
      <c r="A899" s="48"/>
      <c r="B899" s="49"/>
      <c r="D899" s="50"/>
      <c r="J899" s="51"/>
      <c r="L899" s="51"/>
      <c r="N899" s="51"/>
      <c r="P899" s="51"/>
      <c r="Q899" s="47"/>
      <c r="R899" s="47"/>
    </row>
    <row r="900">
      <c r="A900" s="48"/>
      <c r="B900" s="49"/>
      <c r="D900" s="50"/>
      <c r="J900" s="51"/>
      <c r="L900" s="51"/>
      <c r="N900" s="51"/>
      <c r="P900" s="51"/>
      <c r="Q900" s="47"/>
      <c r="R900" s="47"/>
    </row>
    <row r="901">
      <c r="A901" s="48"/>
      <c r="B901" s="49"/>
      <c r="D901" s="50"/>
      <c r="J901" s="51"/>
      <c r="L901" s="51"/>
      <c r="N901" s="51"/>
      <c r="P901" s="51"/>
      <c r="Q901" s="47"/>
      <c r="R901" s="47"/>
    </row>
    <row r="902">
      <c r="A902" s="48"/>
      <c r="B902" s="49"/>
      <c r="D902" s="50"/>
      <c r="J902" s="51"/>
      <c r="L902" s="51"/>
      <c r="N902" s="51"/>
      <c r="P902" s="51"/>
      <c r="Q902" s="47"/>
      <c r="R902" s="47"/>
    </row>
    <row r="903">
      <c r="A903" s="48"/>
      <c r="B903" s="49"/>
      <c r="D903" s="50"/>
      <c r="J903" s="51"/>
      <c r="L903" s="51"/>
      <c r="N903" s="51"/>
      <c r="P903" s="51"/>
      <c r="Q903" s="47"/>
      <c r="R903" s="47"/>
    </row>
    <row r="904">
      <c r="A904" s="48"/>
      <c r="B904" s="49"/>
      <c r="D904" s="50"/>
      <c r="J904" s="51"/>
      <c r="L904" s="51"/>
      <c r="N904" s="51"/>
      <c r="P904" s="51"/>
      <c r="Q904" s="47"/>
      <c r="R904" s="47"/>
    </row>
    <row r="905">
      <c r="A905" s="48"/>
      <c r="B905" s="49"/>
      <c r="D905" s="50"/>
      <c r="J905" s="51"/>
      <c r="L905" s="51"/>
      <c r="N905" s="51"/>
      <c r="P905" s="51"/>
      <c r="Q905" s="47"/>
      <c r="R905" s="47"/>
    </row>
    <row r="906">
      <c r="A906" s="48"/>
      <c r="B906" s="49"/>
      <c r="D906" s="50"/>
      <c r="J906" s="51"/>
      <c r="L906" s="51"/>
      <c r="N906" s="51"/>
      <c r="P906" s="51"/>
      <c r="Q906" s="47"/>
      <c r="R906" s="47"/>
    </row>
    <row r="907">
      <c r="A907" s="48"/>
      <c r="B907" s="49"/>
      <c r="D907" s="50"/>
      <c r="J907" s="51"/>
      <c r="L907" s="51"/>
      <c r="N907" s="51"/>
      <c r="P907" s="51"/>
      <c r="Q907" s="47"/>
      <c r="R907" s="47"/>
    </row>
    <row r="908">
      <c r="A908" s="48"/>
      <c r="B908" s="49"/>
      <c r="D908" s="50"/>
      <c r="J908" s="51"/>
      <c r="L908" s="51"/>
      <c r="N908" s="51"/>
      <c r="P908" s="51"/>
      <c r="Q908" s="47"/>
      <c r="R908" s="47"/>
    </row>
    <row r="909">
      <c r="A909" s="48"/>
      <c r="B909" s="49"/>
      <c r="D909" s="50"/>
      <c r="J909" s="51"/>
      <c r="L909" s="51"/>
      <c r="N909" s="51"/>
      <c r="P909" s="51"/>
      <c r="Q909" s="47"/>
      <c r="R909" s="47"/>
    </row>
    <row r="910">
      <c r="A910" s="48"/>
      <c r="B910" s="49"/>
      <c r="D910" s="50"/>
      <c r="J910" s="51"/>
      <c r="L910" s="51"/>
      <c r="N910" s="51"/>
      <c r="P910" s="51"/>
      <c r="Q910" s="47"/>
      <c r="R910" s="47"/>
    </row>
    <row r="911">
      <c r="A911" s="48"/>
      <c r="B911" s="49"/>
      <c r="D911" s="50"/>
      <c r="J911" s="51"/>
      <c r="L911" s="51"/>
      <c r="N911" s="51"/>
      <c r="P911" s="51"/>
      <c r="Q911" s="47"/>
      <c r="R911" s="47"/>
    </row>
    <row r="912">
      <c r="A912" s="48"/>
      <c r="B912" s="49"/>
      <c r="D912" s="50"/>
      <c r="J912" s="51"/>
      <c r="L912" s="51"/>
      <c r="N912" s="51"/>
      <c r="P912" s="51"/>
      <c r="Q912" s="47"/>
      <c r="R912" s="47"/>
    </row>
    <row r="913">
      <c r="A913" s="48"/>
      <c r="B913" s="49"/>
      <c r="D913" s="50"/>
      <c r="J913" s="51"/>
      <c r="L913" s="51"/>
      <c r="N913" s="51"/>
      <c r="P913" s="51"/>
      <c r="Q913" s="47"/>
      <c r="R913" s="47"/>
    </row>
    <row r="914">
      <c r="A914" s="48"/>
      <c r="B914" s="49"/>
      <c r="D914" s="50"/>
      <c r="J914" s="51"/>
      <c r="L914" s="51"/>
      <c r="N914" s="51"/>
      <c r="P914" s="51"/>
      <c r="Q914" s="47"/>
      <c r="R914" s="47"/>
    </row>
    <row r="915">
      <c r="A915" s="48"/>
      <c r="B915" s="49"/>
      <c r="D915" s="50"/>
      <c r="J915" s="51"/>
      <c r="L915" s="51"/>
      <c r="N915" s="51"/>
      <c r="P915" s="51"/>
      <c r="Q915" s="47"/>
      <c r="R915" s="47"/>
    </row>
    <row r="916">
      <c r="A916" s="48"/>
      <c r="B916" s="49"/>
      <c r="D916" s="50"/>
      <c r="J916" s="51"/>
      <c r="L916" s="51"/>
      <c r="N916" s="51"/>
      <c r="P916" s="51"/>
      <c r="Q916" s="47"/>
      <c r="R916" s="47"/>
    </row>
    <row r="917">
      <c r="A917" s="48"/>
      <c r="B917" s="49"/>
      <c r="D917" s="50"/>
      <c r="J917" s="51"/>
      <c r="L917" s="51"/>
      <c r="N917" s="51"/>
      <c r="P917" s="51"/>
      <c r="Q917" s="47"/>
      <c r="R917" s="47"/>
    </row>
    <row r="918">
      <c r="A918" s="48"/>
      <c r="B918" s="49"/>
      <c r="D918" s="50"/>
      <c r="J918" s="51"/>
      <c r="L918" s="51"/>
      <c r="N918" s="51"/>
      <c r="P918" s="51"/>
      <c r="Q918" s="47"/>
      <c r="R918" s="47"/>
    </row>
    <row r="919">
      <c r="A919" s="48"/>
      <c r="B919" s="49"/>
      <c r="D919" s="50"/>
      <c r="J919" s="51"/>
      <c r="L919" s="51"/>
      <c r="N919" s="51"/>
      <c r="P919" s="51"/>
      <c r="Q919" s="47"/>
      <c r="R919" s="47"/>
    </row>
    <row r="920">
      <c r="A920" s="48"/>
      <c r="B920" s="49"/>
      <c r="D920" s="50"/>
      <c r="J920" s="51"/>
      <c r="L920" s="51"/>
      <c r="N920" s="51"/>
      <c r="P920" s="51"/>
      <c r="Q920" s="47"/>
      <c r="R920" s="47"/>
    </row>
    <row r="921">
      <c r="A921" s="48"/>
      <c r="B921" s="49"/>
      <c r="D921" s="50"/>
      <c r="J921" s="51"/>
      <c r="L921" s="51"/>
      <c r="N921" s="51"/>
      <c r="P921" s="51"/>
      <c r="Q921" s="47"/>
      <c r="R921" s="47"/>
    </row>
    <row r="922">
      <c r="A922" s="48"/>
      <c r="B922" s="49"/>
      <c r="D922" s="50"/>
      <c r="J922" s="51"/>
      <c r="L922" s="51"/>
      <c r="N922" s="51"/>
      <c r="P922" s="51"/>
      <c r="Q922" s="47"/>
      <c r="R922" s="47"/>
    </row>
    <row r="923">
      <c r="A923" s="48"/>
      <c r="B923" s="49"/>
      <c r="D923" s="50"/>
      <c r="J923" s="51"/>
      <c r="L923" s="51"/>
      <c r="N923" s="51"/>
      <c r="P923" s="51"/>
      <c r="Q923" s="47"/>
      <c r="R923" s="47"/>
    </row>
    <row r="924">
      <c r="A924" s="48"/>
      <c r="B924" s="49"/>
      <c r="D924" s="50"/>
      <c r="J924" s="51"/>
      <c r="L924" s="51"/>
      <c r="N924" s="51"/>
      <c r="P924" s="51"/>
      <c r="Q924" s="47"/>
      <c r="R924" s="47"/>
    </row>
    <row r="925">
      <c r="A925" s="48"/>
      <c r="B925" s="49"/>
      <c r="D925" s="50"/>
      <c r="J925" s="51"/>
      <c r="L925" s="51"/>
      <c r="N925" s="51"/>
      <c r="P925" s="51"/>
      <c r="Q925" s="47"/>
      <c r="R925" s="47"/>
    </row>
    <row r="926">
      <c r="A926" s="48"/>
      <c r="B926" s="49"/>
      <c r="D926" s="50"/>
      <c r="J926" s="51"/>
      <c r="L926" s="51"/>
      <c r="N926" s="51"/>
      <c r="P926" s="51"/>
      <c r="Q926" s="47"/>
      <c r="R926" s="47"/>
    </row>
    <row r="927">
      <c r="A927" s="48"/>
      <c r="B927" s="49"/>
      <c r="D927" s="50"/>
      <c r="J927" s="51"/>
      <c r="L927" s="51"/>
      <c r="N927" s="51"/>
      <c r="P927" s="51"/>
      <c r="Q927" s="47"/>
      <c r="R927" s="47"/>
    </row>
    <row r="928">
      <c r="A928" s="48"/>
      <c r="B928" s="49"/>
      <c r="D928" s="50"/>
      <c r="J928" s="51"/>
      <c r="L928" s="51"/>
      <c r="N928" s="51"/>
      <c r="P928" s="51"/>
      <c r="Q928" s="47"/>
      <c r="R928" s="47"/>
    </row>
    <row r="929">
      <c r="A929" s="48"/>
      <c r="B929" s="49"/>
      <c r="D929" s="50"/>
      <c r="J929" s="51"/>
      <c r="L929" s="51"/>
      <c r="N929" s="51"/>
      <c r="P929" s="51"/>
      <c r="Q929" s="47"/>
      <c r="R929" s="47"/>
    </row>
    <row r="930">
      <c r="A930" s="48"/>
      <c r="B930" s="49"/>
      <c r="D930" s="50"/>
      <c r="J930" s="51"/>
      <c r="L930" s="51"/>
      <c r="N930" s="51"/>
      <c r="P930" s="51"/>
      <c r="Q930" s="47"/>
      <c r="R930" s="47"/>
    </row>
    <row r="931">
      <c r="A931" s="48"/>
      <c r="B931" s="49"/>
      <c r="D931" s="50"/>
      <c r="J931" s="51"/>
      <c r="L931" s="51"/>
      <c r="N931" s="51"/>
      <c r="P931" s="51"/>
      <c r="Q931" s="47"/>
      <c r="R931" s="47"/>
    </row>
    <row r="932">
      <c r="A932" s="48"/>
      <c r="B932" s="49"/>
      <c r="D932" s="50"/>
      <c r="J932" s="51"/>
      <c r="L932" s="51"/>
      <c r="N932" s="51"/>
      <c r="P932" s="51"/>
      <c r="Q932" s="47"/>
      <c r="R932" s="47"/>
    </row>
    <row r="933">
      <c r="A933" s="48"/>
      <c r="B933" s="49"/>
      <c r="D933" s="50"/>
      <c r="J933" s="51"/>
      <c r="L933" s="51"/>
      <c r="N933" s="51"/>
      <c r="P933" s="51"/>
      <c r="Q933" s="47"/>
      <c r="R933" s="47"/>
    </row>
    <row r="934">
      <c r="A934" s="48"/>
      <c r="B934" s="49"/>
      <c r="D934" s="50"/>
      <c r="J934" s="51"/>
      <c r="L934" s="51"/>
      <c r="N934" s="51"/>
      <c r="P934" s="51"/>
      <c r="Q934" s="47"/>
      <c r="R934" s="47"/>
    </row>
    <row r="935">
      <c r="A935" s="48"/>
      <c r="B935" s="49"/>
      <c r="D935" s="50"/>
      <c r="J935" s="51"/>
      <c r="L935" s="51"/>
      <c r="N935" s="51"/>
      <c r="P935" s="51"/>
      <c r="Q935" s="47"/>
      <c r="R935" s="47"/>
    </row>
    <row r="936">
      <c r="A936" s="48"/>
      <c r="B936" s="49"/>
      <c r="D936" s="50"/>
      <c r="J936" s="51"/>
      <c r="L936" s="51"/>
      <c r="N936" s="51"/>
      <c r="P936" s="51"/>
      <c r="Q936" s="47"/>
      <c r="R936" s="47"/>
    </row>
    <row r="937">
      <c r="A937" s="48"/>
      <c r="B937" s="49"/>
      <c r="D937" s="50"/>
      <c r="J937" s="51"/>
      <c r="L937" s="51"/>
      <c r="N937" s="51"/>
      <c r="P937" s="51"/>
      <c r="Q937" s="47"/>
      <c r="R937" s="47"/>
    </row>
    <row r="938">
      <c r="A938" s="48"/>
      <c r="B938" s="49"/>
      <c r="D938" s="50"/>
      <c r="J938" s="51"/>
      <c r="L938" s="51"/>
      <c r="N938" s="51"/>
      <c r="P938" s="51"/>
      <c r="Q938" s="47"/>
      <c r="R938" s="47"/>
    </row>
    <row r="939">
      <c r="A939" s="48"/>
      <c r="B939" s="49"/>
      <c r="D939" s="50"/>
      <c r="J939" s="51"/>
      <c r="L939" s="51"/>
      <c r="N939" s="51"/>
      <c r="P939" s="51"/>
      <c r="Q939" s="47"/>
      <c r="R939" s="47"/>
    </row>
    <row r="940">
      <c r="A940" s="48"/>
      <c r="B940" s="49"/>
      <c r="D940" s="50"/>
      <c r="J940" s="51"/>
      <c r="L940" s="51"/>
      <c r="N940" s="51"/>
      <c r="P940" s="51"/>
      <c r="Q940" s="47"/>
      <c r="R940" s="47"/>
    </row>
    <row r="941">
      <c r="A941" s="48"/>
      <c r="B941" s="49"/>
      <c r="D941" s="50"/>
      <c r="J941" s="51"/>
      <c r="L941" s="51"/>
      <c r="N941" s="51"/>
      <c r="P941" s="51"/>
      <c r="Q941" s="47"/>
      <c r="R941" s="47"/>
    </row>
    <row r="942">
      <c r="A942" s="48"/>
      <c r="B942" s="49"/>
      <c r="D942" s="50"/>
      <c r="J942" s="51"/>
      <c r="L942" s="51"/>
      <c r="N942" s="51"/>
      <c r="P942" s="51"/>
      <c r="Q942" s="47"/>
      <c r="R942" s="47"/>
    </row>
    <row r="943">
      <c r="A943" s="48"/>
      <c r="B943" s="49"/>
      <c r="D943" s="50"/>
      <c r="J943" s="51"/>
      <c r="L943" s="51"/>
      <c r="N943" s="51"/>
      <c r="P943" s="51"/>
      <c r="Q943" s="47"/>
      <c r="R943" s="47"/>
    </row>
    <row r="944">
      <c r="A944" s="48"/>
      <c r="B944" s="49"/>
      <c r="D944" s="50"/>
      <c r="J944" s="51"/>
      <c r="L944" s="51"/>
      <c r="N944" s="51"/>
      <c r="P944" s="51"/>
      <c r="Q944" s="47"/>
      <c r="R944" s="47"/>
    </row>
    <row r="945">
      <c r="A945" s="48"/>
      <c r="B945" s="49"/>
      <c r="D945" s="50"/>
      <c r="J945" s="51"/>
      <c r="L945" s="51"/>
      <c r="N945" s="51"/>
      <c r="P945" s="51"/>
      <c r="Q945" s="47"/>
      <c r="R945" s="47"/>
    </row>
    <row r="946">
      <c r="A946" s="48"/>
      <c r="B946" s="49"/>
      <c r="D946" s="50"/>
      <c r="J946" s="51"/>
      <c r="L946" s="51"/>
      <c r="N946" s="51"/>
      <c r="P946" s="51"/>
      <c r="Q946" s="47"/>
      <c r="R946" s="47"/>
    </row>
    <row r="947">
      <c r="A947" s="48"/>
      <c r="B947" s="49"/>
      <c r="D947" s="50"/>
      <c r="J947" s="51"/>
      <c r="L947" s="51"/>
      <c r="N947" s="51"/>
      <c r="P947" s="51"/>
      <c r="Q947" s="47"/>
      <c r="R947" s="47"/>
    </row>
    <row r="948">
      <c r="A948" s="48"/>
      <c r="B948" s="49"/>
      <c r="D948" s="50"/>
      <c r="J948" s="51"/>
      <c r="L948" s="51"/>
      <c r="N948" s="51"/>
      <c r="P948" s="51"/>
      <c r="Q948" s="47"/>
      <c r="R948" s="47"/>
    </row>
    <row r="949">
      <c r="A949" s="48"/>
      <c r="B949" s="49"/>
      <c r="D949" s="50"/>
      <c r="J949" s="51"/>
      <c r="L949" s="51"/>
      <c r="N949" s="51"/>
      <c r="P949" s="51"/>
      <c r="Q949" s="47"/>
      <c r="R949" s="47"/>
    </row>
    <row r="950">
      <c r="A950" s="48"/>
      <c r="B950" s="49"/>
      <c r="D950" s="50"/>
      <c r="J950" s="51"/>
      <c r="L950" s="51"/>
      <c r="N950" s="51"/>
      <c r="P950" s="51"/>
      <c r="Q950" s="47"/>
      <c r="R950" s="47"/>
    </row>
    <row r="951">
      <c r="A951" s="48"/>
      <c r="B951" s="49"/>
      <c r="D951" s="50"/>
      <c r="J951" s="51"/>
      <c r="L951" s="51"/>
      <c r="N951" s="51"/>
      <c r="P951" s="51"/>
      <c r="Q951" s="47"/>
      <c r="R951" s="47"/>
    </row>
    <row r="952">
      <c r="A952" s="48"/>
      <c r="B952" s="49"/>
      <c r="D952" s="50"/>
      <c r="J952" s="51"/>
      <c r="L952" s="51"/>
      <c r="N952" s="51"/>
      <c r="P952" s="51"/>
      <c r="Q952" s="47"/>
      <c r="R952" s="47"/>
    </row>
    <row r="953">
      <c r="A953" s="48"/>
      <c r="B953" s="49"/>
      <c r="D953" s="50"/>
      <c r="J953" s="51"/>
      <c r="L953" s="51"/>
      <c r="N953" s="51"/>
      <c r="P953" s="51"/>
      <c r="Q953" s="47"/>
      <c r="R953" s="47"/>
    </row>
    <row r="954">
      <c r="A954" s="48"/>
      <c r="B954" s="49"/>
      <c r="D954" s="50"/>
      <c r="J954" s="51"/>
      <c r="L954" s="51"/>
      <c r="N954" s="51"/>
      <c r="P954" s="51"/>
      <c r="Q954" s="47"/>
      <c r="R954" s="47"/>
    </row>
    <row r="955">
      <c r="A955" s="48"/>
      <c r="B955" s="49"/>
      <c r="D955" s="50"/>
      <c r="J955" s="51"/>
      <c r="L955" s="51"/>
      <c r="N955" s="51"/>
      <c r="P955" s="51"/>
      <c r="Q955" s="47"/>
      <c r="R955" s="47"/>
    </row>
    <row r="956">
      <c r="A956" s="48"/>
      <c r="B956" s="49"/>
      <c r="D956" s="50"/>
      <c r="J956" s="51"/>
      <c r="L956" s="51"/>
      <c r="N956" s="51"/>
      <c r="P956" s="51"/>
      <c r="Q956" s="47"/>
      <c r="R956" s="47"/>
    </row>
    <row r="957">
      <c r="A957" s="48"/>
      <c r="B957" s="49"/>
      <c r="D957" s="50"/>
      <c r="J957" s="51"/>
      <c r="L957" s="51"/>
      <c r="N957" s="51"/>
      <c r="P957" s="51"/>
      <c r="Q957" s="47"/>
      <c r="R957" s="47"/>
    </row>
    <row r="958">
      <c r="A958" s="48"/>
      <c r="B958" s="49"/>
      <c r="D958" s="50"/>
      <c r="J958" s="51"/>
      <c r="L958" s="51"/>
      <c r="N958" s="51"/>
      <c r="P958" s="51"/>
      <c r="Q958" s="47"/>
      <c r="R958" s="47"/>
    </row>
    <row r="959">
      <c r="A959" s="48"/>
      <c r="B959" s="49"/>
      <c r="D959" s="50"/>
      <c r="J959" s="51"/>
      <c r="L959" s="51"/>
      <c r="N959" s="51"/>
      <c r="P959" s="51"/>
      <c r="Q959" s="47"/>
      <c r="R959" s="47"/>
    </row>
    <row r="960">
      <c r="A960" s="48"/>
      <c r="B960" s="49"/>
      <c r="D960" s="50"/>
      <c r="J960" s="51"/>
      <c r="L960" s="51"/>
      <c r="N960" s="51"/>
      <c r="P960" s="51"/>
      <c r="Q960" s="47"/>
      <c r="R960" s="47"/>
    </row>
    <row r="961">
      <c r="A961" s="48"/>
      <c r="B961" s="49"/>
      <c r="D961" s="50"/>
      <c r="J961" s="51"/>
      <c r="L961" s="51"/>
      <c r="N961" s="51"/>
      <c r="P961" s="51"/>
      <c r="Q961" s="47"/>
      <c r="R961" s="47"/>
    </row>
    <row r="962">
      <c r="A962" s="48"/>
      <c r="B962" s="49"/>
      <c r="D962" s="50"/>
      <c r="J962" s="51"/>
      <c r="L962" s="51"/>
      <c r="N962" s="51"/>
      <c r="P962" s="51"/>
      <c r="Q962" s="47"/>
      <c r="R962" s="47"/>
    </row>
    <row r="963">
      <c r="A963" s="48"/>
      <c r="B963" s="49"/>
      <c r="D963" s="50"/>
      <c r="J963" s="51"/>
      <c r="L963" s="51"/>
      <c r="N963" s="51"/>
      <c r="P963" s="51"/>
      <c r="Q963" s="47"/>
      <c r="R963" s="47"/>
    </row>
    <row r="964">
      <c r="A964" s="48"/>
      <c r="B964" s="49"/>
      <c r="D964" s="50"/>
      <c r="J964" s="51"/>
      <c r="L964" s="51"/>
      <c r="N964" s="51"/>
      <c r="P964" s="51"/>
      <c r="Q964" s="47"/>
      <c r="R964" s="47"/>
    </row>
    <row r="965">
      <c r="A965" s="48"/>
      <c r="B965" s="49"/>
      <c r="D965" s="50"/>
      <c r="J965" s="51"/>
      <c r="L965" s="51"/>
      <c r="N965" s="51"/>
      <c r="P965" s="51"/>
      <c r="Q965" s="47"/>
      <c r="R965" s="47"/>
    </row>
    <row r="966">
      <c r="A966" s="48"/>
      <c r="B966" s="49"/>
      <c r="D966" s="50"/>
      <c r="J966" s="51"/>
      <c r="L966" s="51"/>
      <c r="N966" s="51"/>
      <c r="P966" s="51"/>
      <c r="Q966" s="47"/>
      <c r="R966" s="47"/>
    </row>
    <row r="967">
      <c r="A967" s="48"/>
      <c r="B967" s="49"/>
      <c r="D967" s="50"/>
      <c r="J967" s="51"/>
      <c r="L967" s="51"/>
      <c r="N967" s="51"/>
      <c r="P967" s="51"/>
      <c r="Q967" s="47"/>
      <c r="R967" s="47"/>
    </row>
    <row r="968">
      <c r="A968" s="48"/>
      <c r="B968" s="49"/>
      <c r="D968" s="50"/>
      <c r="J968" s="51"/>
      <c r="L968" s="51"/>
      <c r="N968" s="51"/>
      <c r="P968" s="51"/>
      <c r="Q968" s="47"/>
      <c r="R968" s="47"/>
    </row>
    <row r="969">
      <c r="A969" s="48"/>
      <c r="B969" s="49"/>
      <c r="D969" s="50"/>
      <c r="J969" s="51"/>
      <c r="L969" s="51"/>
      <c r="N969" s="51"/>
      <c r="P969" s="51"/>
      <c r="Q969" s="47"/>
      <c r="R969" s="47"/>
    </row>
    <row r="970">
      <c r="A970" s="48"/>
      <c r="B970" s="49"/>
      <c r="D970" s="50"/>
      <c r="J970" s="51"/>
      <c r="L970" s="51"/>
      <c r="N970" s="51"/>
      <c r="P970" s="51"/>
      <c r="Q970" s="47"/>
      <c r="R970" s="47"/>
    </row>
    <row r="971">
      <c r="A971" s="48"/>
      <c r="B971" s="49"/>
      <c r="D971" s="50"/>
      <c r="J971" s="51"/>
      <c r="L971" s="51"/>
      <c r="N971" s="51"/>
      <c r="P971" s="51"/>
      <c r="Q971" s="47"/>
      <c r="R971" s="47"/>
    </row>
  </sheetData>
  <mergeCells count="17">
    <mergeCell ref="V2:W2"/>
    <mergeCell ref="V3:W3"/>
    <mergeCell ref="V4:W4"/>
    <mergeCell ref="V5:W5"/>
    <mergeCell ref="V6:W6"/>
    <mergeCell ref="V7:W7"/>
    <mergeCell ref="V8:W8"/>
    <mergeCell ref="V16:W16"/>
    <mergeCell ref="V17:W17"/>
    <mergeCell ref="V18:W18"/>
    <mergeCell ref="V9:W9"/>
    <mergeCell ref="V10:W10"/>
    <mergeCell ref="V11:W11"/>
    <mergeCell ref="V12:W12"/>
    <mergeCell ref="V13:W13"/>
    <mergeCell ref="V14:W14"/>
    <mergeCell ref="V15:W15"/>
  </mergeCells>
  <conditionalFormatting sqref="C1:C30">
    <cfRule type="colorScale" priority="1">
      <colorScale>
        <cfvo type="min"/>
        <cfvo type="max"/>
        <color rgb="FFFFFFFF"/>
        <color rgb="FF57BB8A"/>
      </colorScale>
    </cfRule>
  </conditionalFormatting>
  <conditionalFormatting sqref="O1:O32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32">
    <cfRule type="colorScale" priority="3">
      <colorScale>
        <cfvo type="min"/>
        <cfvo type="max"/>
        <color rgb="FFFFFFFF"/>
        <color rgb="FF57BB8A"/>
      </colorScale>
    </cfRule>
  </conditionalFormatting>
  <conditionalFormatting sqref="K1:K32">
    <cfRule type="colorScale" priority="4">
      <colorScale>
        <cfvo type="min"/>
        <cfvo type="max"/>
        <color rgb="FFFFFFFF"/>
        <color rgb="FF57BB8A"/>
      </colorScale>
    </cfRule>
  </conditionalFormatting>
  <conditionalFormatting sqref="I1:I32">
    <cfRule type="colorScale" priority="5">
      <colorScale>
        <cfvo type="min"/>
        <cfvo type="max"/>
        <color rgb="FFFFFFFF"/>
        <color rgb="FF57BB8A"/>
      </colorScale>
    </cfRule>
  </conditionalFormatting>
  <conditionalFormatting sqref="G1:G32">
    <cfRule type="colorScale" priority="6">
      <colorScale>
        <cfvo type="min"/>
        <cfvo type="max"/>
        <color rgb="FFFFFFFF"/>
        <color rgb="FF57BB8A"/>
      </colorScale>
    </cfRule>
  </conditionalFormatting>
  <conditionalFormatting sqref="S1:S32">
    <cfRule type="colorScale" priority="7">
      <colorScale>
        <cfvo type="min"/>
        <cfvo type="formula" val="5"/>
        <color rgb="FFFFFFFF"/>
        <color rgb="FFC27BA0"/>
      </colorScale>
    </cfRule>
  </conditionalFormatting>
  <conditionalFormatting sqref="C1:C972">
    <cfRule type="colorScale" priority="8">
      <colorScale>
        <cfvo type="min"/>
        <cfvo type="max"/>
        <color rgb="FFFFFFFF"/>
        <color rgb="FF57BB8A"/>
      </colorScale>
    </cfRule>
  </conditionalFormatting>
  <conditionalFormatting sqref="F1:F972">
    <cfRule type="colorScale" priority="9">
      <colorScale>
        <cfvo type="min"/>
        <cfvo type="max"/>
        <color rgb="FFFFFFFF"/>
        <color rgb="FFEA9999"/>
      </colorScale>
    </cfRule>
  </conditionalFormatting>
  <conditionalFormatting sqref="E1:E972 P1:P30">
    <cfRule type="colorScale" priority="10">
      <colorScale>
        <cfvo type="min"/>
        <cfvo type="max"/>
        <color rgb="FFFFFFFF"/>
        <color rgb="FF6D9EEB"/>
      </colorScale>
    </cfRule>
  </conditionalFormatting>
  <conditionalFormatting sqref="D1:D972">
    <cfRule type="colorScale" priority="11">
      <colorScale>
        <cfvo type="min"/>
        <cfvo type="max"/>
        <color rgb="FFFFFFFF"/>
        <color rgb="FF6D9EEB"/>
      </colorScale>
    </cfRule>
  </conditionalFormatting>
  <conditionalFormatting sqref="H1:H972">
    <cfRule type="colorScale" priority="12">
      <colorScale>
        <cfvo type="min"/>
        <cfvo type="max"/>
        <color rgb="FFFFFFFF"/>
        <color rgb="FF6D9EEB"/>
      </colorScale>
    </cfRule>
  </conditionalFormatting>
  <conditionalFormatting sqref="J1:J972">
    <cfRule type="colorScale" priority="13">
      <colorScale>
        <cfvo type="min"/>
        <cfvo type="max"/>
        <color rgb="FFFFFFFF"/>
        <color rgb="FF6D9EEB"/>
      </colorScale>
    </cfRule>
  </conditionalFormatting>
  <conditionalFormatting sqref="L1:L972">
    <cfRule type="colorScale" priority="14">
      <colorScale>
        <cfvo type="min"/>
        <cfvo type="max"/>
        <color rgb="FFFFFFFF"/>
        <color rgb="FF6D9EEB"/>
      </colorScale>
    </cfRule>
  </conditionalFormatting>
  <conditionalFormatting sqref="N1:N972">
    <cfRule type="colorScale" priority="15">
      <colorScale>
        <cfvo type="min"/>
        <cfvo type="max"/>
        <color rgb="FFFFFFFF"/>
        <color rgb="FF6D9EEB"/>
      </colorScale>
    </cfRule>
  </conditionalFormatting>
  <conditionalFormatting sqref="P1:P972">
    <cfRule type="colorScale" priority="16">
      <colorScale>
        <cfvo type="min"/>
        <cfvo type="max"/>
        <color rgb="FFFFFFFF"/>
        <color rgb="FF6D9EEB"/>
      </colorScale>
    </cfRule>
  </conditionalFormatting>
  <conditionalFormatting sqref="Q1:R972">
    <cfRule type="colorScale" priority="17">
      <colorScale>
        <cfvo type="min"/>
        <cfvo type="max"/>
        <color rgb="FFFFFFFF"/>
        <color rgb="FFF6B26B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0"/>
    <col customWidth="1" min="3" max="16" width="6.38"/>
    <col customWidth="1" min="17" max="17" width="6.75"/>
    <col customWidth="1" min="18" max="18" width="7.5"/>
    <col customWidth="1" min="19" max="19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5" t="s">
        <v>18</v>
      </c>
    </row>
    <row r="2">
      <c r="A2" s="8">
        <v>6.0</v>
      </c>
      <c r="B2" s="9" t="s">
        <v>28</v>
      </c>
      <c r="C2" s="10">
        <v>42.5</v>
      </c>
      <c r="D2" s="11">
        <f>5/4*75%</f>
        <v>0.9375</v>
      </c>
      <c r="E2" s="12">
        <v>0.6266666666666667</v>
      </c>
      <c r="F2" s="14">
        <v>4.5</v>
      </c>
      <c r="G2" s="14">
        <v>8.5</v>
      </c>
      <c r="H2" s="12">
        <v>0.625</v>
      </c>
      <c r="I2" s="14">
        <v>14.0</v>
      </c>
      <c r="J2" s="12">
        <v>1.0</v>
      </c>
      <c r="K2" s="14">
        <v>5.5</v>
      </c>
      <c r="L2" s="12">
        <v>0.4</v>
      </c>
      <c r="M2" s="14">
        <v>9.0</v>
      </c>
      <c r="N2" s="12">
        <v>0.625</v>
      </c>
      <c r="O2" s="14">
        <v>5.5</v>
      </c>
      <c r="P2" s="12">
        <v>0.5</v>
      </c>
      <c r="Q2" s="15">
        <v>20.5</v>
      </c>
      <c r="R2" s="15">
        <v>22.0</v>
      </c>
      <c r="S2" s="16">
        <v>1.0731707317073171</v>
      </c>
      <c r="U2" s="17" t="s">
        <v>2</v>
      </c>
      <c r="V2" s="19" t="s">
        <v>21</v>
      </c>
      <c r="W2" s="21"/>
    </row>
    <row r="3">
      <c r="A3" s="8">
        <v>15.0</v>
      </c>
      <c r="B3" s="9" t="s">
        <v>34</v>
      </c>
      <c r="C3" s="10">
        <v>38.8</v>
      </c>
      <c r="D3" s="11">
        <v>0.87</v>
      </c>
      <c r="E3" s="12">
        <v>0.6436781609195402</v>
      </c>
      <c r="F3" s="14">
        <v>6.0</v>
      </c>
      <c r="G3" s="14">
        <v>4.0</v>
      </c>
      <c r="H3" s="12">
        <v>0.4375</v>
      </c>
      <c r="I3" s="14">
        <v>13.2</v>
      </c>
      <c r="J3" s="12">
        <v>0.9444444444444444</v>
      </c>
      <c r="K3" s="14">
        <v>10.4</v>
      </c>
      <c r="L3" s="12">
        <v>0.8235294117647058</v>
      </c>
      <c r="M3" s="14">
        <v>8.4</v>
      </c>
      <c r="N3" s="12">
        <v>0.6111111111111112</v>
      </c>
      <c r="O3" s="14">
        <v>2.8</v>
      </c>
      <c r="P3" s="12">
        <v>0.3888888888888889</v>
      </c>
      <c r="Q3" s="15">
        <v>15.2</v>
      </c>
      <c r="R3" s="15">
        <v>23.6</v>
      </c>
      <c r="S3" s="16">
        <v>1.5526315789473686</v>
      </c>
      <c r="U3" s="24" t="s">
        <v>3</v>
      </c>
      <c r="V3" s="25" t="s">
        <v>27</v>
      </c>
      <c r="W3" s="26"/>
    </row>
    <row r="4">
      <c r="A4" s="8">
        <v>7.0</v>
      </c>
      <c r="B4" s="9" t="s">
        <v>19</v>
      </c>
      <c r="C4" s="10">
        <v>47.2</v>
      </c>
      <c r="D4" s="11">
        <v>0.77</v>
      </c>
      <c r="E4" s="12">
        <v>0.8441558441558441</v>
      </c>
      <c r="F4" s="14">
        <v>4.8</v>
      </c>
      <c r="G4" s="14">
        <v>11.6</v>
      </c>
      <c r="H4" s="12">
        <v>0.9375</v>
      </c>
      <c r="I4" s="14">
        <v>12.0</v>
      </c>
      <c r="J4" s="12">
        <v>1.0</v>
      </c>
      <c r="K4" s="14">
        <v>6.8</v>
      </c>
      <c r="L4" s="12">
        <v>0.6875</v>
      </c>
      <c r="M4" s="14">
        <v>10.4</v>
      </c>
      <c r="N4" s="12">
        <v>0.875</v>
      </c>
      <c r="O4" s="14">
        <v>6.4</v>
      </c>
      <c r="P4" s="12">
        <v>0.7142857142857143</v>
      </c>
      <c r="Q4" s="15">
        <v>32.0</v>
      </c>
      <c r="R4" s="15">
        <v>15.2</v>
      </c>
      <c r="S4" s="16">
        <v>2.1052631578947367</v>
      </c>
      <c r="U4" s="24" t="s">
        <v>4</v>
      </c>
      <c r="V4" s="25" t="s">
        <v>30</v>
      </c>
      <c r="W4" s="26"/>
    </row>
    <row r="5">
      <c r="A5" s="8">
        <v>25.0</v>
      </c>
      <c r="B5" s="9" t="s">
        <v>24</v>
      </c>
      <c r="C5" s="10">
        <v>44.0</v>
      </c>
      <c r="D5" s="11">
        <v>0.89</v>
      </c>
      <c r="E5" s="12">
        <v>0.6853932584269663</v>
      </c>
      <c r="F5" s="14">
        <v>4.8</v>
      </c>
      <c r="G5" s="14">
        <v>8.8</v>
      </c>
      <c r="H5" s="12">
        <v>0.6842105263157895</v>
      </c>
      <c r="I5" s="14">
        <v>12.0</v>
      </c>
      <c r="J5" s="12">
        <v>0.8421052631578947</v>
      </c>
      <c r="K5" s="14">
        <v>6.0</v>
      </c>
      <c r="L5" s="12">
        <v>0.5333333333333333</v>
      </c>
      <c r="M5" s="14">
        <v>7.2</v>
      </c>
      <c r="N5" s="12">
        <v>0.5882352941176471</v>
      </c>
      <c r="O5" s="14">
        <v>10.0</v>
      </c>
      <c r="P5" s="12">
        <v>0.7368421052631579</v>
      </c>
      <c r="Q5" s="15">
        <v>13.2</v>
      </c>
      <c r="R5" s="15">
        <v>30.8</v>
      </c>
      <c r="S5" s="16">
        <v>2.3333333333333335</v>
      </c>
      <c r="U5" s="24" t="s">
        <v>5</v>
      </c>
      <c r="V5" s="25" t="s">
        <v>37</v>
      </c>
      <c r="W5" s="26"/>
    </row>
    <row r="6">
      <c r="A6" s="8">
        <v>27.0</v>
      </c>
      <c r="B6" s="9" t="s">
        <v>54</v>
      </c>
      <c r="C6" s="10">
        <v>27.6</v>
      </c>
      <c r="D6" s="11">
        <v>0.78</v>
      </c>
      <c r="E6" s="12">
        <v>0.5256410256410257</v>
      </c>
      <c r="F6" s="14">
        <v>5.2</v>
      </c>
      <c r="G6" s="14">
        <v>2.4</v>
      </c>
      <c r="H6" s="12">
        <v>0.38461538461538464</v>
      </c>
      <c r="I6" s="14">
        <v>11.6</v>
      </c>
      <c r="J6" s="12">
        <v>0.9375</v>
      </c>
      <c r="K6" s="14">
        <v>4.4</v>
      </c>
      <c r="L6" s="12">
        <v>0.5</v>
      </c>
      <c r="M6" s="14">
        <v>4.4</v>
      </c>
      <c r="N6" s="12">
        <v>0.3333333333333333</v>
      </c>
      <c r="O6" s="14">
        <v>4.8</v>
      </c>
      <c r="P6" s="12">
        <v>0.47058823529411764</v>
      </c>
      <c r="Q6" s="15">
        <v>6.8</v>
      </c>
      <c r="R6" s="15">
        <v>20.8</v>
      </c>
      <c r="S6" s="16">
        <v>3.058823529411765</v>
      </c>
      <c r="U6" s="24" t="s">
        <v>6</v>
      </c>
      <c r="V6" s="25" t="s">
        <v>40</v>
      </c>
      <c r="W6" s="26"/>
    </row>
    <row r="7">
      <c r="A7" s="8">
        <v>2.0</v>
      </c>
      <c r="B7" s="9" t="s">
        <v>25</v>
      </c>
      <c r="C7" s="10">
        <v>33.2</v>
      </c>
      <c r="D7" s="11">
        <v>0.78</v>
      </c>
      <c r="E7" s="12">
        <v>0.6794871794871795</v>
      </c>
      <c r="F7" s="14">
        <v>9.2</v>
      </c>
      <c r="G7" s="14">
        <v>10.4</v>
      </c>
      <c r="H7" s="12">
        <v>0.875</v>
      </c>
      <c r="I7" s="14">
        <v>10.4</v>
      </c>
      <c r="J7" s="12">
        <v>0.875</v>
      </c>
      <c r="K7" s="14">
        <v>4.8</v>
      </c>
      <c r="L7" s="12">
        <v>0.6153846153846154</v>
      </c>
      <c r="M7" s="14">
        <v>3.6</v>
      </c>
      <c r="N7" s="12">
        <v>0.5</v>
      </c>
      <c r="O7" s="14">
        <v>4.0</v>
      </c>
      <c r="P7" s="12">
        <v>0.5294117647058824</v>
      </c>
      <c r="Q7" s="15">
        <v>19.6</v>
      </c>
      <c r="R7" s="15">
        <v>13.6</v>
      </c>
      <c r="S7" s="16">
        <v>1.4411764705882355</v>
      </c>
      <c r="U7" s="24" t="s">
        <v>7</v>
      </c>
      <c r="V7" s="25" t="s">
        <v>43</v>
      </c>
      <c r="W7" s="26"/>
    </row>
    <row r="8">
      <c r="A8" s="8">
        <v>22.0</v>
      </c>
      <c r="B8" s="9" t="s">
        <v>55</v>
      </c>
      <c r="C8" s="10">
        <v>24.0</v>
      </c>
      <c r="D8" s="11">
        <v>0.68</v>
      </c>
      <c r="E8" s="12">
        <v>0.5294117647058824</v>
      </c>
      <c r="F8" s="14">
        <v>4.8</v>
      </c>
      <c r="G8" s="14">
        <v>6.8</v>
      </c>
      <c r="H8" s="12">
        <v>0.6111111111111112</v>
      </c>
      <c r="I8" s="14">
        <v>8.4</v>
      </c>
      <c r="J8" s="12">
        <v>0.7857142857142857</v>
      </c>
      <c r="K8" s="14">
        <v>1.6</v>
      </c>
      <c r="L8" s="12">
        <v>0.25</v>
      </c>
      <c r="M8" s="14">
        <v>5.6</v>
      </c>
      <c r="N8" s="12">
        <v>0.5</v>
      </c>
      <c r="O8" s="14">
        <v>1.6</v>
      </c>
      <c r="P8" s="12">
        <v>0.3</v>
      </c>
      <c r="Q8" s="28">
        <v>16.0</v>
      </c>
      <c r="R8" s="28">
        <v>8.0</v>
      </c>
      <c r="S8" s="16">
        <v>2.0</v>
      </c>
      <c r="U8" s="24" t="s">
        <v>8</v>
      </c>
      <c r="V8" s="25" t="s">
        <v>47</v>
      </c>
      <c r="W8" s="26"/>
    </row>
    <row r="9">
      <c r="A9" s="8">
        <v>11.0</v>
      </c>
      <c r="B9" s="13" t="s">
        <v>86</v>
      </c>
      <c r="C9" s="10">
        <v>20.0</v>
      </c>
      <c r="D9" s="11">
        <v>0.61</v>
      </c>
      <c r="E9" s="12">
        <v>0.557</v>
      </c>
      <c r="F9" s="14">
        <v>7.2</v>
      </c>
      <c r="G9" s="14">
        <v>2.8</v>
      </c>
      <c r="H9" s="12">
        <v>0.438</v>
      </c>
      <c r="I9" s="14">
        <v>6.4</v>
      </c>
      <c r="J9" s="12">
        <v>0.818</v>
      </c>
      <c r="K9" s="14">
        <v>3.2</v>
      </c>
      <c r="L9" s="12">
        <v>0.6667</v>
      </c>
      <c r="M9" s="14">
        <v>2.8</v>
      </c>
      <c r="N9" s="12">
        <v>0.4</v>
      </c>
      <c r="O9" s="14">
        <v>4.8</v>
      </c>
      <c r="P9" s="40">
        <v>0.6154</v>
      </c>
      <c r="Q9" s="28">
        <v>6.8</v>
      </c>
      <c r="R9" s="28">
        <v>13.2</v>
      </c>
      <c r="S9" s="16">
        <v>1.941</v>
      </c>
      <c r="U9" s="24" t="s">
        <v>9</v>
      </c>
      <c r="V9" s="25" t="s">
        <v>53</v>
      </c>
      <c r="W9" s="26"/>
    </row>
    <row r="10">
      <c r="A10" s="8">
        <v>3.0</v>
      </c>
      <c r="B10" s="9" t="s">
        <v>29</v>
      </c>
      <c r="C10" s="10">
        <v>26.8</v>
      </c>
      <c r="D10" s="11">
        <v>0.67</v>
      </c>
      <c r="E10" s="12">
        <v>0.627</v>
      </c>
      <c r="F10" s="14">
        <v>6.8</v>
      </c>
      <c r="G10" s="14">
        <v>7.6</v>
      </c>
      <c r="H10" s="12">
        <v>0.7857142857142857</v>
      </c>
      <c r="I10" s="14">
        <v>6.0</v>
      </c>
      <c r="J10" s="12">
        <v>0.6</v>
      </c>
      <c r="K10" s="14">
        <v>4.4</v>
      </c>
      <c r="L10" s="12">
        <v>0.5833333333333334</v>
      </c>
      <c r="M10" s="14">
        <v>3.2</v>
      </c>
      <c r="N10" s="12">
        <v>0.5555555555555556</v>
      </c>
      <c r="O10" s="14">
        <v>5.6</v>
      </c>
      <c r="P10" s="12">
        <v>0.5882352941176471</v>
      </c>
      <c r="Q10" s="28">
        <v>11.6</v>
      </c>
      <c r="R10" s="28">
        <v>15.2</v>
      </c>
      <c r="S10" s="16">
        <v>1.3103448275862069</v>
      </c>
      <c r="U10" s="24" t="s">
        <v>10</v>
      </c>
      <c r="V10" s="25" t="s">
        <v>56</v>
      </c>
      <c r="W10" s="26"/>
    </row>
    <row r="11">
      <c r="A11" s="8">
        <v>10.0</v>
      </c>
      <c r="B11" s="9" t="s">
        <v>81</v>
      </c>
      <c r="C11" s="10">
        <v>13.2</v>
      </c>
      <c r="D11" s="11">
        <v>0.47</v>
      </c>
      <c r="E11" s="12">
        <v>0.48936170212765956</v>
      </c>
      <c r="F11" s="14">
        <v>5.2</v>
      </c>
      <c r="G11" s="14">
        <v>0.8</v>
      </c>
      <c r="H11" s="12">
        <v>0.4</v>
      </c>
      <c r="I11" s="14">
        <v>5.6</v>
      </c>
      <c r="J11" s="12">
        <v>0.6363636363636364</v>
      </c>
      <c r="K11" s="14">
        <v>0.8</v>
      </c>
      <c r="L11" s="12">
        <v>0.3076923076923077</v>
      </c>
      <c r="M11" s="14">
        <v>2.0</v>
      </c>
      <c r="N11" s="12">
        <v>0.375</v>
      </c>
      <c r="O11" s="14">
        <v>4.0</v>
      </c>
      <c r="P11" s="12">
        <v>1.0</v>
      </c>
      <c r="Q11" s="15">
        <v>8.8</v>
      </c>
      <c r="R11" s="15">
        <v>4.4</v>
      </c>
      <c r="S11" s="16">
        <v>2.0</v>
      </c>
      <c r="U11" s="39" t="s">
        <v>11</v>
      </c>
      <c r="V11" s="25" t="s">
        <v>62</v>
      </c>
      <c r="W11" s="26"/>
    </row>
    <row r="12">
      <c r="A12" s="8">
        <v>4.0</v>
      </c>
      <c r="B12" s="9" t="s">
        <v>31</v>
      </c>
      <c r="C12" s="10">
        <v>31.5</v>
      </c>
      <c r="D12" s="11">
        <f>5/4*65%</f>
        <v>0.8125</v>
      </c>
      <c r="E12" s="12">
        <v>0.5846153846153846</v>
      </c>
      <c r="F12" s="14">
        <v>6.5</v>
      </c>
      <c r="G12" s="14">
        <v>4.0</v>
      </c>
      <c r="H12" s="12">
        <v>0.38461538461538464</v>
      </c>
      <c r="I12" s="14">
        <v>5.5</v>
      </c>
      <c r="J12" s="12">
        <v>0.5833333333333334</v>
      </c>
      <c r="K12" s="14">
        <v>10.0</v>
      </c>
      <c r="L12" s="12">
        <v>0.7333333333333333</v>
      </c>
      <c r="M12" s="14">
        <v>5.0</v>
      </c>
      <c r="N12" s="12">
        <v>0.5454545454545454</v>
      </c>
      <c r="O12" s="14">
        <v>7.0</v>
      </c>
      <c r="P12" s="12">
        <v>0.6428571428571429</v>
      </c>
      <c r="Q12" s="15">
        <v>18.5</v>
      </c>
      <c r="R12" s="15">
        <v>13.0</v>
      </c>
      <c r="S12" s="16">
        <v>1.4230769230769231</v>
      </c>
      <c r="U12" s="24" t="s">
        <v>12</v>
      </c>
      <c r="V12" s="25" t="s">
        <v>68</v>
      </c>
      <c r="W12" s="26"/>
    </row>
    <row r="13">
      <c r="A13" s="8">
        <v>1.0</v>
      </c>
      <c r="B13" s="13" t="s">
        <v>20</v>
      </c>
      <c r="C13" s="10">
        <v>30.0</v>
      </c>
      <c r="D13" s="11">
        <v>0.85</v>
      </c>
      <c r="E13" s="12">
        <v>0.5647058823529412</v>
      </c>
      <c r="F13" s="14">
        <v>8.4</v>
      </c>
      <c r="G13" s="14">
        <v>7.6</v>
      </c>
      <c r="H13" s="12">
        <v>0.7058823529411765</v>
      </c>
      <c r="I13" s="14">
        <v>5.2</v>
      </c>
      <c r="J13" s="12">
        <v>0.5555555555555556</v>
      </c>
      <c r="K13" s="14">
        <v>10.4</v>
      </c>
      <c r="L13" s="12">
        <v>0.8235294117647058</v>
      </c>
      <c r="M13" s="14">
        <v>2.8</v>
      </c>
      <c r="N13" s="12">
        <v>0.2857142857142857</v>
      </c>
      <c r="O13" s="14">
        <v>4.0</v>
      </c>
      <c r="P13" s="12">
        <v>0.42105263157894735</v>
      </c>
      <c r="Q13" s="15">
        <v>14.8</v>
      </c>
      <c r="R13" s="15">
        <v>15.2</v>
      </c>
      <c r="S13" s="16">
        <v>1.027027027027027</v>
      </c>
      <c r="U13" s="39" t="s">
        <v>13</v>
      </c>
      <c r="V13" s="25" t="s">
        <v>70</v>
      </c>
      <c r="W13" s="26"/>
    </row>
    <row r="14">
      <c r="A14" s="8">
        <v>16.0</v>
      </c>
      <c r="B14" s="9" t="s">
        <v>77</v>
      </c>
      <c r="C14" s="10">
        <v>14.0</v>
      </c>
      <c r="D14" s="11">
        <f>5/4*36%</f>
        <v>0.45</v>
      </c>
      <c r="E14" s="12">
        <v>0.4722222222222222</v>
      </c>
      <c r="F14" s="14">
        <v>3.0</v>
      </c>
      <c r="G14" s="14">
        <v>4.5</v>
      </c>
      <c r="H14" s="12">
        <v>0.7142857142857143</v>
      </c>
      <c r="I14" s="14">
        <v>5.0</v>
      </c>
      <c r="J14" s="12">
        <v>0.625</v>
      </c>
      <c r="K14" s="14">
        <v>2.0</v>
      </c>
      <c r="L14" s="12">
        <v>0.375</v>
      </c>
      <c r="M14" s="14">
        <v>-0.5</v>
      </c>
      <c r="N14" s="12">
        <v>0.0</v>
      </c>
      <c r="O14" s="14">
        <v>3.0</v>
      </c>
      <c r="P14" s="12">
        <v>0.5</v>
      </c>
      <c r="Q14" s="15">
        <v>7.5</v>
      </c>
      <c r="R14" s="15">
        <v>6.5</v>
      </c>
      <c r="S14" s="16">
        <v>1.1538461538461537</v>
      </c>
      <c r="U14" s="24" t="s">
        <v>14</v>
      </c>
      <c r="V14" s="25" t="s">
        <v>78</v>
      </c>
      <c r="W14" s="26"/>
    </row>
    <row r="15">
      <c r="A15" s="8">
        <v>19.0</v>
      </c>
      <c r="B15" s="9" t="s">
        <v>110</v>
      </c>
      <c r="C15" s="10">
        <v>15.5</v>
      </c>
      <c r="D15" s="11">
        <f>5/4*50%</f>
        <v>0.625</v>
      </c>
      <c r="E15" s="12">
        <v>0.42</v>
      </c>
      <c r="F15" s="14">
        <v>5.5</v>
      </c>
      <c r="G15" s="14">
        <v>-1.0</v>
      </c>
      <c r="H15" s="12">
        <v>0.18181818181818182</v>
      </c>
      <c r="I15" s="14">
        <v>5.0</v>
      </c>
      <c r="J15" s="12">
        <v>0.6666666666666666</v>
      </c>
      <c r="K15" s="14">
        <v>1.5</v>
      </c>
      <c r="L15" s="12">
        <v>0.25</v>
      </c>
      <c r="M15" s="14">
        <v>7.0</v>
      </c>
      <c r="N15" s="12">
        <v>0.5714285714285714</v>
      </c>
      <c r="O15" s="14">
        <v>3.0</v>
      </c>
      <c r="P15" s="12">
        <v>0.375</v>
      </c>
      <c r="Q15" s="46">
        <v>5.0</v>
      </c>
      <c r="R15" s="46">
        <v>10.5</v>
      </c>
      <c r="S15" s="16">
        <v>2.1</v>
      </c>
      <c r="U15" s="39" t="s">
        <v>15</v>
      </c>
      <c r="V15" s="25" t="s">
        <v>85</v>
      </c>
      <c r="W15" s="26"/>
    </row>
    <row r="16">
      <c r="A16" s="8">
        <v>23.0</v>
      </c>
      <c r="B16" s="9" t="s">
        <v>94</v>
      </c>
      <c r="C16" s="10">
        <v>19.2</v>
      </c>
      <c r="D16" s="11">
        <v>0.61</v>
      </c>
      <c r="E16" s="12">
        <v>0.4262295081967213</v>
      </c>
      <c r="F16" s="14">
        <v>1.6</v>
      </c>
      <c r="G16" s="14">
        <v>1.6</v>
      </c>
      <c r="H16" s="12">
        <v>0.23076923076923078</v>
      </c>
      <c r="I16" s="14">
        <v>4.8</v>
      </c>
      <c r="J16" s="12">
        <v>0.7</v>
      </c>
      <c r="K16" s="14">
        <v>5.6</v>
      </c>
      <c r="L16" s="12">
        <v>0.5384615384615384</v>
      </c>
      <c r="M16" s="14">
        <v>2.4</v>
      </c>
      <c r="N16" s="12">
        <v>0.23076923076923078</v>
      </c>
      <c r="O16" s="14">
        <v>4.8</v>
      </c>
      <c r="P16" s="12">
        <v>0.5</v>
      </c>
      <c r="Q16" s="28">
        <v>7.2</v>
      </c>
      <c r="R16" s="28">
        <v>12.0</v>
      </c>
      <c r="S16" s="16">
        <v>1.6666666666666665</v>
      </c>
      <c r="U16" s="41" t="s">
        <v>16</v>
      </c>
      <c r="V16" s="42" t="s">
        <v>88</v>
      </c>
      <c r="W16" s="26"/>
    </row>
    <row r="17">
      <c r="A17" s="8">
        <v>8.0</v>
      </c>
      <c r="B17" s="9" t="s">
        <v>45</v>
      </c>
      <c r="C17" s="10">
        <v>29.2</v>
      </c>
      <c r="D17" s="11">
        <v>0.8</v>
      </c>
      <c r="E17" s="12">
        <v>0.6</v>
      </c>
      <c r="F17" s="14">
        <v>9.2</v>
      </c>
      <c r="G17" s="14">
        <v>7.6</v>
      </c>
      <c r="H17" s="12">
        <v>0.9090909090909091</v>
      </c>
      <c r="I17" s="14">
        <v>4.4</v>
      </c>
      <c r="J17" s="12">
        <v>0.5</v>
      </c>
      <c r="K17" s="14">
        <v>8.4</v>
      </c>
      <c r="L17" s="12">
        <v>0.6842105263157895</v>
      </c>
      <c r="M17" s="14">
        <v>5.6</v>
      </c>
      <c r="N17" s="12">
        <v>0.6153846153846154</v>
      </c>
      <c r="O17" s="14">
        <v>3.2</v>
      </c>
      <c r="P17" s="12">
        <v>0.4117647058823529</v>
      </c>
      <c r="Q17" s="15">
        <v>6.8</v>
      </c>
      <c r="R17" s="15">
        <v>22.4</v>
      </c>
      <c r="S17" s="16">
        <v>3.2941176470588234</v>
      </c>
      <c r="U17" s="41" t="s">
        <v>17</v>
      </c>
      <c r="V17" s="42" t="s">
        <v>93</v>
      </c>
      <c r="W17" s="26"/>
    </row>
    <row r="18">
      <c r="A18" s="8">
        <v>9.0</v>
      </c>
      <c r="B18" s="9" t="s">
        <v>74</v>
      </c>
      <c r="C18" s="10">
        <v>19.2</v>
      </c>
      <c r="D18" s="11">
        <v>0.78</v>
      </c>
      <c r="E18" s="12">
        <v>0.41025641025641024</v>
      </c>
      <c r="F18" s="14">
        <v>6.4</v>
      </c>
      <c r="G18" s="14">
        <v>4.0</v>
      </c>
      <c r="H18" s="12">
        <v>0.5</v>
      </c>
      <c r="I18" s="14">
        <v>4.4</v>
      </c>
      <c r="J18" s="12">
        <v>0.5</v>
      </c>
      <c r="K18" s="14">
        <v>3.6</v>
      </c>
      <c r="L18" s="12">
        <v>0.3888888888888889</v>
      </c>
      <c r="M18" s="14">
        <v>6.8</v>
      </c>
      <c r="N18" s="12">
        <v>0.5625</v>
      </c>
      <c r="O18" s="14">
        <v>0.4</v>
      </c>
      <c r="P18" s="12">
        <v>0.16666666666666666</v>
      </c>
      <c r="Q18" s="28">
        <v>10.4</v>
      </c>
      <c r="R18" s="28">
        <v>8.8</v>
      </c>
      <c r="S18" s="16">
        <v>1.182</v>
      </c>
      <c r="U18" s="43" t="s">
        <v>18</v>
      </c>
      <c r="V18" s="44" t="s">
        <v>97</v>
      </c>
      <c r="W18" s="45"/>
    </row>
    <row r="19">
      <c r="A19" s="8">
        <v>12.0</v>
      </c>
      <c r="B19" s="9" t="s">
        <v>61</v>
      </c>
      <c r="C19" s="10">
        <v>25.6</v>
      </c>
      <c r="D19" s="11">
        <v>0.75</v>
      </c>
      <c r="E19" s="12">
        <v>0.5866666666666667</v>
      </c>
      <c r="F19" s="14">
        <v>9.6</v>
      </c>
      <c r="G19" s="14">
        <v>6.0</v>
      </c>
      <c r="H19" s="12">
        <v>0.6</v>
      </c>
      <c r="I19" s="14">
        <v>4.4</v>
      </c>
      <c r="J19" s="12">
        <v>0.5625</v>
      </c>
      <c r="K19" s="14">
        <v>8.0</v>
      </c>
      <c r="L19" s="12">
        <v>0.75</v>
      </c>
      <c r="M19" s="14">
        <v>4.0</v>
      </c>
      <c r="N19" s="12">
        <v>0.5</v>
      </c>
      <c r="O19" s="14">
        <v>3.2</v>
      </c>
      <c r="P19" s="12">
        <v>0.5</v>
      </c>
      <c r="Q19" s="28">
        <v>9.6</v>
      </c>
      <c r="R19" s="28">
        <v>16.0</v>
      </c>
      <c r="S19" s="16">
        <v>1.6666666666666667</v>
      </c>
    </row>
    <row r="20">
      <c r="A20" s="8">
        <v>26.0</v>
      </c>
      <c r="B20" s="9" t="s">
        <v>79</v>
      </c>
      <c r="C20" s="10">
        <v>22.4</v>
      </c>
      <c r="D20" s="11">
        <v>0.58</v>
      </c>
      <c r="E20" s="12">
        <v>0.5172413793103449</v>
      </c>
      <c r="F20" s="14">
        <v>1.6</v>
      </c>
      <c r="G20" s="14">
        <v>2.4</v>
      </c>
      <c r="H20" s="12">
        <v>0.375</v>
      </c>
      <c r="I20" s="14">
        <v>4.4</v>
      </c>
      <c r="J20" s="12">
        <v>0.6666666666666666</v>
      </c>
      <c r="K20" s="14">
        <v>4.0</v>
      </c>
      <c r="L20" s="12">
        <v>0.45454545454545453</v>
      </c>
      <c r="M20" s="14">
        <v>6.4</v>
      </c>
      <c r="N20" s="12">
        <v>0.6</v>
      </c>
      <c r="O20" s="14">
        <v>5.2</v>
      </c>
      <c r="P20" s="12">
        <v>0.4666666666666667</v>
      </c>
      <c r="Q20" s="28">
        <v>6.8</v>
      </c>
      <c r="R20" s="28">
        <v>15.6</v>
      </c>
      <c r="S20" s="16">
        <v>2.2941176470588234</v>
      </c>
      <c r="U20" s="25"/>
      <c r="V20" s="25"/>
    </row>
    <row r="21">
      <c r="A21" s="8">
        <v>13.0</v>
      </c>
      <c r="B21" s="9" t="s">
        <v>48</v>
      </c>
      <c r="C21" s="10">
        <v>18.4</v>
      </c>
      <c r="D21" s="11">
        <v>0.63</v>
      </c>
      <c r="E21" s="12">
        <v>0.5079365079365079</v>
      </c>
      <c r="F21" s="14">
        <v>7.2</v>
      </c>
      <c r="G21" s="14">
        <v>7.6</v>
      </c>
      <c r="H21" s="12">
        <v>0.8333333333333334</v>
      </c>
      <c r="I21" s="14">
        <v>3.2</v>
      </c>
      <c r="J21" s="12">
        <v>0.4166666666666667</v>
      </c>
      <c r="K21" s="14">
        <v>4.0</v>
      </c>
      <c r="L21" s="12">
        <v>0.47058823529411764</v>
      </c>
      <c r="M21" s="14">
        <v>1.6</v>
      </c>
      <c r="N21" s="12">
        <v>0.38461538461538464</v>
      </c>
      <c r="O21" s="14">
        <v>2.0</v>
      </c>
      <c r="P21" s="12">
        <v>0.4444444444444444</v>
      </c>
      <c r="Q21" s="28">
        <v>11.2</v>
      </c>
      <c r="R21" s="28">
        <v>7.2</v>
      </c>
      <c r="S21" s="16">
        <v>1.5555555555555554</v>
      </c>
      <c r="U21" s="25"/>
      <c r="V21" s="25"/>
    </row>
    <row r="22">
      <c r="A22" s="8">
        <v>20.0</v>
      </c>
      <c r="B22" s="9" t="s">
        <v>69</v>
      </c>
      <c r="C22" s="10">
        <v>18.8</v>
      </c>
      <c r="D22" s="11">
        <v>0.63</v>
      </c>
      <c r="E22" s="12">
        <v>0.47619047619047616</v>
      </c>
      <c r="F22" s="14">
        <v>5.2</v>
      </c>
      <c r="G22" s="14">
        <v>5.6</v>
      </c>
      <c r="H22" s="12">
        <v>0.6153846153846154</v>
      </c>
      <c r="I22" s="14">
        <v>3.2</v>
      </c>
      <c r="J22" s="12">
        <v>0.4444444444444444</v>
      </c>
      <c r="K22" s="14">
        <v>2.8</v>
      </c>
      <c r="L22" s="12">
        <v>0.36363636363636365</v>
      </c>
      <c r="M22" s="14">
        <v>4.0</v>
      </c>
      <c r="N22" s="12">
        <v>0.4666666666666667</v>
      </c>
      <c r="O22" s="14">
        <v>3.2</v>
      </c>
      <c r="P22" s="12">
        <v>0.4666666666666667</v>
      </c>
      <c r="Q22" s="28">
        <v>10.8</v>
      </c>
      <c r="R22" s="28">
        <v>8.0</v>
      </c>
      <c r="S22" s="16">
        <v>1.35</v>
      </c>
    </row>
    <row r="23">
      <c r="A23" s="8">
        <v>21.0</v>
      </c>
      <c r="B23" s="9" t="s">
        <v>67</v>
      </c>
      <c r="C23" s="10">
        <v>16.0</v>
      </c>
      <c r="D23" s="11">
        <v>0.75</v>
      </c>
      <c r="E23" s="12">
        <v>0.3466666666666667</v>
      </c>
      <c r="F23" s="14">
        <v>4.8</v>
      </c>
      <c r="G23" s="14">
        <v>6.0</v>
      </c>
      <c r="H23" s="12">
        <v>0.47058823529411764</v>
      </c>
      <c r="I23" s="14">
        <v>3.2</v>
      </c>
      <c r="J23" s="12">
        <v>0.4</v>
      </c>
      <c r="K23" s="14">
        <v>1.6</v>
      </c>
      <c r="L23" s="12">
        <v>0.21428571428571427</v>
      </c>
      <c r="M23" s="14">
        <v>0.8</v>
      </c>
      <c r="N23" s="12">
        <v>0.1875</v>
      </c>
      <c r="O23" s="14">
        <v>4.4</v>
      </c>
      <c r="P23" s="12">
        <v>0.4444444444444444</v>
      </c>
      <c r="Q23" s="28">
        <v>8.0</v>
      </c>
      <c r="R23" s="28">
        <v>8.0</v>
      </c>
      <c r="S23" s="16">
        <v>1.0</v>
      </c>
    </row>
    <row r="24">
      <c r="A24" s="8">
        <v>29.0</v>
      </c>
      <c r="B24" s="9" t="s">
        <v>72</v>
      </c>
      <c r="C24" s="10">
        <v>24.0</v>
      </c>
      <c r="D24" s="11">
        <v>0.58</v>
      </c>
      <c r="E24" s="12">
        <v>0.6551724137931034</v>
      </c>
      <c r="F24" s="14">
        <v>6.4</v>
      </c>
      <c r="G24" s="14">
        <v>4.0</v>
      </c>
      <c r="H24" s="12">
        <v>0.5833333333333334</v>
      </c>
      <c r="I24" s="14">
        <v>3.2</v>
      </c>
      <c r="J24" s="12">
        <v>0.6</v>
      </c>
      <c r="K24" s="14">
        <v>2.8</v>
      </c>
      <c r="L24" s="12">
        <v>0.625</v>
      </c>
      <c r="M24" s="14">
        <v>7.2</v>
      </c>
      <c r="N24" s="12">
        <v>0.7142857142857143</v>
      </c>
      <c r="O24" s="14">
        <v>6.8</v>
      </c>
      <c r="P24" s="12">
        <v>0.7142857142857143</v>
      </c>
      <c r="Q24" s="28">
        <v>14.4</v>
      </c>
      <c r="R24" s="28">
        <v>9.6</v>
      </c>
      <c r="S24" s="16">
        <v>1.5</v>
      </c>
    </row>
    <row r="25">
      <c r="A25" s="8">
        <v>14.0</v>
      </c>
      <c r="B25" s="9" t="s">
        <v>102</v>
      </c>
      <c r="C25" s="10">
        <v>8.8</v>
      </c>
      <c r="D25" s="11">
        <v>0.41</v>
      </c>
      <c r="E25" s="12">
        <v>0.4634146341463415</v>
      </c>
      <c r="F25" s="14">
        <v>6.4</v>
      </c>
      <c r="G25" s="14">
        <v>0.0</v>
      </c>
      <c r="H25" s="12">
        <v>0.3333333333333333</v>
      </c>
      <c r="I25" s="14">
        <v>2.8</v>
      </c>
      <c r="J25" s="12">
        <v>0.5</v>
      </c>
      <c r="K25" s="14">
        <v>2.4</v>
      </c>
      <c r="L25" s="12">
        <v>0.5714285714285714</v>
      </c>
      <c r="M25" s="14">
        <v>1.2</v>
      </c>
      <c r="N25" s="12">
        <v>0.4444444444444444</v>
      </c>
      <c r="O25" s="14">
        <v>2.4</v>
      </c>
      <c r="P25" s="12">
        <v>0.5</v>
      </c>
      <c r="Q25" s="15">
        <v>5.6</v>
      </c>
      <c r="R25" s="15">
        <v>3.2</v>
      </c>
      <c r="S25" s="16">
        <v>1.7499999999999998</v>
      </c>
    </row>
    <row r="26">
      <c r="A26" s="8">
        <v>24.0</v>
      </c>
      <c r="B26" s="9" t="s">
        <v>105</v>
      </c>
      <c r="C26" s="10">
        <v>16.4</v>
      </c>
      <c r="D26" s="11">
        <v>0.55</v>
      </c>
      <c r="E26" s="12">
        <v>0.5636363636363636</v>
      </c>
      <c r="F26" s="14">
        <v>8.4</v>
      </c>
      <c r="G26" s="14">
        <v>-0.4</v>
      </c>
      <c r="H26" s="12">
        <v>0.3</v>
      </c>
      <c r="I26" s="14">
        <v>2.4</v>
      </c>
      <c r="J26" s="12">
        <v>0.5</v>
      </c>
      <c r="K26" s="14">
        <v>3.6</v>
      </c>
      <c r="L26" s="12">
        <v>0.6666666666666666</v>
      </c>
      <c r="M26" s="14">
        <v>4.4</v>
      </c>
      <c r="N26" s="12">
        <v>0.6363636363636364</v>
      </c>
      <c r="O26" s="14">
        <v>6.4</v>
      </c>
      <c r="P26" s="12">
        <v>0.6923076923076923</v>
      </c>
      <c r="Q26" s="28">
        <v>1.2</v>
      </c>
      <c r="R26" s="28">
        <v>15.2</v>
      </c>
      <c r="S26" s="16">
        <v>12.666666666666666</v>
      </c>
    </row>
    <row r="27">
      <c r="A27" s="8">
        <v>18.0</v>
      </c>
      <c r="B27" s="9" t="s">
        <v>87</v>
      </c>
      <c r="C27" s="10">
        <v>15.6</v>
      </c>
      <c r="D27" s="11">
        <v>0.73</v>
      </c>
      <c r="E27" s="12">
        <v>0.3424657534246575</v>
      </c>
      <c r="F27" s="14">
        <v>4.4</v>
      </c>
      <c r="G27" s="14">
        <v>4.4</v>
      </c>
      <c r="H27" s="12">
        <v>0.4117647058823529</v>
      </c>
      <c r="I27" s="14">
        <v>2.0</v>
      </c>
      <c r="J27" s="12">
        <v>0.3076923076923077</v>
      </c>
      <c r="K27" s="14">
        <v>6.8</v>
      </c>
      <c r="L27" s="12">
        <v>0.5294117647058824</v>
      </c>
      <c r="M27" s="14">
        <v>1.2</v>
      </c>
      <c r="N27" s="12">
        <v>0.13333333333333333</v>
      </c>
      <c r="O27" s="14">
        <v>1.2</v>
      </c>
      <c r="P27" s="12">
        <v>0.2727272727272727</v>
      </c>
      <c r="Q27" s="28">
        <v>8.0</v>
      </c>
      <c r="R27" s="28">
        <v>7.6</v>
      </c>
      <c r="S27" s="16">
        <v>1.0526315789473684</v>
      </c>
    </row>
    <row r="28">
      <c r="A28" s="8">
        <v>28.0</v>
      </c>
      <c r="B28" s="9" t="s">
        <v>120</v>
      </c>
      <c r="C28" s="10">
        <v>12.0</v>
      </c>
      <c r="D28" s="11">
        <v>0.64</v>
      </c>
      <c r="E28" s="12">
        <v>0.3125</v>
      </c>
      <c r="F28" s="14">
        <v>4.0</v>
      </c>
      <c r="G28" s="14">
        <v>2.0</v>
      </c>
      <c r="H28" s="12">
        <v>0.3333333333333333</v>
      </c>
      <c r="I28" s="14">
        <v>2.0</v>
      </c>
      <c r="J28" s="12">
        <v>0.2727272727272727</v>
      </c>
      <c r="K28" s="14">
        <v>6.8</v>
      </c>
      <c r="L28" s="12">
        <v>0.75</v>
      </c>
      <c r="M28" s="14">
        <v>1.2</v>
      </c>
      <c r="N28" s="12">
        <v>0.14285714285714285</v>
      </c>
      <c r="O28" s="14">
        <v>0.0</v>
      </c>
      <c r="P28" s="12">
        <v>0.13333333333333333</v>
      </c>
      <c r="Q28" s="15">
        <v>2.8</v>
      </c>
      <c r="R28" s="15">
        <v>9.2</v>
      </c>
      <c r="S28" s="16">
        <v>3.2857142857142856</v>
      </c>
    </row>
    <row r="29">
      <c r="A29" s="8">
        <v>17.0</v>
      </c>
      <c r="B29" s="9" t="s">
        <v>115</v>
      </c>
      <c r="C29" s="10">
        <v>12.0</v>
      </c>
      <c r="D29" s="11">
        <v>0.6</v>
      </c>
      <c r="E29" s="12">
        <v>0.26666666666666666</v>
      </c>
      <c r="F29" s="14">
        <v>0.8</v>
      </c>
      <c r="G29" s="14">
        <v>1.6</v>
      </c>
      <c r="H29" s="12">
        <v>0.15384615384615385</v>
      </c>
      <c r="I29" s="14">
        <v>1.6</v>
      </c>
      <c r="J29" s="12">
        <v>0.3333333333333333</v>
      </c>
      <c r="K29" s="14">
        <v>3.6</v>
      </c>
      <c r="L29" s="12">
        <v>0.4166666666666667</v>
      </c>
      <c r="M29" s="14">
        <v>0.4</v>
      </c>
      <c r="N29" s="12">
        <v>0.07142857142857142</v>
      </c>
      <c r="O29" s="14">
        <v>4.8</v>
      </c>
      <c r="P29" s="12">
        <v>0.4</v>
      </c>
      <c r="Q29" s="15">
        <v>6.0</v>
      </c>
      <c r="R29" s="15">
        <v>6.0</v>
      </c>
      <c r="S29" s="16">
        <v>1.0</v>
      </c>
    </row>
    <row r="30">
      <c r="A30" s="8">
        <v>5.0</v>
      </c>
      <c r="B30" s="9" t="s">
        <v>39</v>
      </c>
      <c r="C30" s="10">
        <v>8.5</v>
      </c>
      <c r="D30" s="11">
        <f>5/4*53%</f>
        <v>0.6625</v>
      </c>
      <c r="E30" s="12">
        <v>0.18867924528301888</v>
      </c>
      <c r="F30" s="14">
        <v>1.5</v>
      </c>
      <c r="G30" s="14">
        <v>1.6</v>
      </c>
      <c r="H30" s="12">
        <v>0.2</v>
      </c>
      <c r="I30" s="14">
        <v>-1.0</v>
      </c>
      <c r="J30" s="12">
        <v>0.0</v>
      </c>
      <c r="K30" s="14">
        <v>2.0</v>
      </c>
      <c r="L30" s="12">
        <v>0.18181818181818182</v>
      </c>
      <c r="M30" s="14">
        <v>2.0</v>
      </c>
      <c r="N30" s="12">
        <v>0.18181818181818182</v>
      </c>
      <c r="O30" s="14">
        <v>3.5</v>
      </c>
      <c r="P30" s="12">
        <v>0.3333333333333333</v>
      </c>
      <c r="Q30" s="15">
        <v>7.0</v>
      </c>
      <c r="R30" s="15">
        <v>1.5</v>
      </c>
      <c r="S30" s="16">
        <v>4.666666666666667</v>
      </c>
    </row>
    <row r="31">
      <c r="A31" s="8"/>
      <c r="B31" s="9"/>
      <c r="C31" s="10"/>
      <c r="D31" s="11"/>
      <c r="E31" s="12"/>
      <c r="F31" s="14"/>
      <c r="G31" s="14"/>
      <c r="H31" s="12"/>
      <c r="I31" s="14"/>
      <c r="J31" s="12"/>
      <c r="K31" s="14"/>
      <c r="L31" s="12"/>
      <c r="M31" s="14"/>
      <c r="N31" s="12"/>
      <c r="O31" s="14"/>
      <c r="P31" s="12"/>
      <c r="Q31" s="47"/>
      <c r="R31" s="47"/>
      <c r="S31" s="16"/>
    </row>
    <row r="32">
      <c r="A32" s="48"/>
      <c r="B32" s="49"/>
      <c r="D32" s="50"/>
      <c r="J32" s="51"/>
      <c r="L32" s="51"/>
      <c r="N32" s="51"/>
      <c r="P32" s="51"/>
      <c r="Q32" s="47"/>
      <c r="R32" s="47"/>
    </row>
    <row r="33">
      <c r="A33" s="48"/>
      <c r="B33" s="49"/>
      <c r="D33" s="50"/>
      <c r="J33" s="51"/>
      <c r="L33" s="51"/>
      <c r="N33" s="51"/>
      <c r="P33" s="51"/>
      <c r="Q33" s="47"/>
      <c r="R33" s="47"/>
    </row>
    <row r="34">
      <c r="A34" s="48"/>
      <c r="B34" s="49"/>
      <c r="D34" s="50"/>
      <c r="J34" s="51"/>
      <c r="L34" s="51"/>
      <c r="N34" s="51"/>
      <c r="P34" s="51"/>
      <c r="Q34" s="47"/>
      <c r="R34" s="47"/>
    </row>
    <row r="35">
      <c r="A35" s="48"/>
      <c r="B35" s="49"/>
      <c r="D35" s="50"/>
      <c r="J35" s="51"/>
      <c r="L35" s="51"/>
      <c r="N35" s="51"/>
      <c r="P35" s="51"/>
      <c r="Q35" s="47"/>
      <c r="R35" s="47"/>
    </row>
    <row r="36">
      <c r="A36" s="48"/>
      <c r="B36" s="49"/>
      <c r="D36" s="50"/>
      <c r="J36" s="51"/>
      <c r="L36" s="51"/>
      <c r="N36" s="51"/>
      <c r="P36" s="51"/>
      <c r="Q36" s="47"/>
      <c r="R36" s="47"/>
    </row>
    <row r="37">
      <c r="A37" s="48"/>
      <c r="B37" s="49"/>
      <c r="D37" s="50"/>
      <c r="J37" s="51"/>
      <c r="L37" s="51"/>
      <c r="N37" s="51"/>
      <c r="P37" s="51"/>
      <c r="Q37" s="47"/>
      <c r="R37" s="47"/>
    </row>
    <row r="38">
      <c r="A38" s="48"/>
      <c r="B38" s="49"/>
      <c r="D38" s="50"/>
      <c r="J38" s="51"/>
      <c r="L38" s="51"/>
      <c r="N38" s="51"/>
      <c r="P38" s="51"/>
      <c r="Q38" s="47"/>
      <c r="R38" s="47"/>
    </row>
    <row r="39">
      <c r="A39" s="48"/>
      <c r="B39" s="49"/>
      <c r="D39" s="50"/>
      <c r="J39" s="51"/>
      <c r="L39" s="51"/>
      <c r="N39" s="51"/>
      <c r="P39" s="51"/>
      <c r="Q39" s="47"/>
      <c r="R39" s="47"/>
    </row>
    <row r="40">
      <c r="A40" s="48"/>
      <c r="B40" s="49"/>
      <c r="D40" s="50"/>
      <c r="J40" s="51"/>
      <c r="L40" s="51"/>
      <c r="N40" s="51"/>
      <c r="P40" s="51"/>
      <c r="Q40" s="47"/>
      <c r="R40" s="47"/>
    </row>
    <row r="41">
      <c r="A41" s="48"/>
      <c r="B41" s="49"/>
      <c r="D41" s="50"/>
      <c r="J41" s="51"/>
      <c r="L41" s="51"/>
      <c r="N41" s="51"/>
      <c r="P41" s="51"/>
      <c r="Q41" s="47"/>
      <c r="R41" s="47"/>
    </row>
    <row r="42">
      <c r="A42" s="48"/>
      <c r="B42" s="49"/>
      <c r="D42" s="50"/>
      <c r="J42" s="51"/>
      <c r="L42" s="51"/>
      <c r="N42" s="51"/>
      <c r="P42" s="51"/>
      <c r="Q42" s="47"/>
      <c r="R42" s="47"/>
    </row>
    <row r="43">
      <c r="A43" s="48"/>
      <c r="B43" s="49"/>
      <c r="D43" s="50"/>
      <c r="J43" s="51"/>
      <c r="L43" s="51"/>
      <c r="N43" s="51"/>
      <c r="P43" s="51"/>
      <c r="Q43" s="47"/>
      <c r="R43" s="47"/>
    </row>
    <row r="44">
      <c r="A44" s="48"/>
      <c r="B44" s="49"/>
      <c r="D44" s="50"/>
      <c r="J44" s="51"/>
      <c r="L44" s="51"/>
      <c r="N44" s="51"/>
      <c r="P44" s="51"/>
      <c r="Q44" s="47"/>
      <c r="R44" s="47"/>
    </row>
    <row r="45">
      <c r="A45" s="48"/>
      <c r="B45" s="49"/>
      <c r="D45" s="50"/>
      <c r="J45" s="51"/>
      <c r="L45" s="51"/>
      <c r="N45" s="51"/>
      <c r="P45" s="51"/>
      <c r="Q45" s="47"/>
      <c r="R45" s="47"/>
    </row>
    <row r="46">
      <c r="A46" s="48"/>
      <c r="B46" s="49"/>
      <c r="D46" s="50"/>
      <c r="J46" s="51"/>
      <c r="L46" s="51"/>
      <c r="N46" s="51"/>
      <c r="P46" s="51"/>
      <c r="Q46" s="47"/>
      <c r="R46" s="47"/>
    </row>
    <row r="47">
      <c r="A47" s="48"/>
      <c r="B47" s="49"/>
      <c r="D47" s="50"/>
      <c r="J47" s="51"/>
      <c r="L47" s="51"/>
      <c r="N47" s="51"/>
      <c r="P47" s="51"/>
      <c r="Q47" s="47"/>
      <c r="R47" s="47"/>
    </row>
    <row r="48">
      <c r="A48" s="48"/>
      <c r="B48" s="49"/>
      <c r="D48" s="50"/>
      <c r="J48" s="51"/>
      <c r="L48" s="51"/>
      <c r="N48" s="51"/>
      <c r="P48" s="51"/>
      <c r="Q48" s="47"/>
      <c r="R48" s="47"/>
    </row>
    <row r="49">
      <c r="A49" s="48"/>
      <c r="B49" s="49"/>
      <c r="D49" s="50"/>
      <c r="J49" s="51"/>
      <c r="L49" s="51"/>
      <c r="N49" s="51"/>
      <c r="P49" s="51"/>
      <c r="Q49" s="47"/>
      <c r="R49" s="47"/>
    </row>
    <row r="50">
      <c r="A50" s="48"/>
      <c r="B50" s="49"/>
      <c r="D50" s="50"/>
      <c r="J50" s="51"/>
      <c r="L50" s="51"/>
      <c r="N50" s="51"/>
      <c r="P50" s="51"/>
      <c r="Q50" s="47"/>
      <c r="R50" s="47"/>
    </row>
    <row r="51">
      <c r="A51" s="48"/>
      <c r="B51" s="49"/>
      <c r="D51" s="50"/>
      <c r="J51" s="51"/>
      <c r="L51" s="51"/>
      <c r="N51" s="51"/>
      <c r="P51" s="51"/>
      <c r="Q51" s="47"/>
      <c r="R51" s="47"/>
    </row>
    <row r="52">
      <c r="A52" s="48"/>
      <c r="B52" s="49"/>
      <c r="D52" s="50"/>
      <c r="J52" s="51"/>
      <c r="L52" s="51"/>
      <c r="N52" s="51"/>
      <c r="P52" s="51"/>
      <c r="Q52" s="47"/>
      <c r="R52" s="47"/>
    </row>
    <row r="53">
      <c r="A53" s="48"/>
      <c r="B53" s="49"/>
      <c r="D53" s="50"/>
      <c r="J53" s="51"/>
      <c r="L53" s="51"/>
      <c r="N53" s="51"/>
      <c r="P53" s="51"/>
      <c r="Q53" s="47"/>
      <c r="R53" s="47"/>
    </row>
    <row r="54">
      <c r="A54" s="48"/>
      <c r="B54" s="49"/>
      <c r="D54" s="50"/>
      <c r="J54" s="51"/>
      <c r="L54" s="51"/>
      <c r="N54" s="51"/>
      <c r="P54" s="51"/>
      <c r="Q54" s="47"/>
      <c r="R54" s="47"/>
    </row>
    <row r="55">
      <c r="A55" s="48"/>
      <c r="B55" s="49"/>
      <c r="D55" s="50"/>
      <c r="J55" s="51"/>
      <c r="L55" s="51"/>
      <c r="N55" s="51"/>
      <c r="P55" s="51"/>
      <c r="Q55" s="47"/>
      <c r="R55" s="47"/>
    </row>
    <row r="56">
      <c r="A56" s="48"/>
      <c r="B56" s="49"/>
      <c r="D56" s="50"/>
      <c r="J56" s="51"/>
      <c r="L56" s="51"/>
      <c r="N56" s="51"/>
      <c r="P56" s="51"/>
      <c r="Q56" s="47"/>
      <c r="R56" s="47"/>
    </row>
    <row r="57">
      <c r="A57" s="48"/>
      <c r="B57" s="49"/>
      <c r="D57" s="50"/>
      <c r="J57" s="51"/>
      <c r="L57" s="51"/>
      <c r="N57" s="51"/>
      <c r="P57" s="51"/>
      <c r="Q57" s="47"/>
      <c r="R57" s="47"/>
    </row>
    <row r="58">
      <c r="A58" s="48"/>
      <c r="B58" s="49"/>
      <c r="D58" s="50"/>
      <c r="J58" s="51"/>
      <c r="L58" s="51"/>
      <c r="N58" s="51"/>
      <c r="P58" s="51"/>
      <c r="Q58" s="47"/>
      <c r="R58" s="47"/>
    </row>
    <row r="59">
      <c r="A59" s="48"/>
      <c r="B59" s="49"/>
      <c r="D59" s="50"/>
      <c r="J59" s="51"/>
      <c r="L59" s="51"/>
      <c r="N59" s="51"/>
      <c r="P59" s="51"/>
      <c r="Q59" s="47"/>
      <c r="R59" s="47"/>
    </row>
    <row r="60">
      <c r="A60" s="48"/>
      <c r="B60" s="49"/>
      <c r="D60" s="50"/>
      <c r="J60" s="51"/>
      <c r="L60" s="51"/>
      <c r="N60" s="51"/>
      <c r="P60" s="51"/>
      <c r="Q60" s="47"/>
      <c r="R60" s="47"/>
    </row>
    <row r="61">
      <c r="A61" s="48"/>
      <c r="B61" s="49"/>
      <c r="D61" s="50"/>
      <c r="J61" s="51"/>
      <c r="L61" s="51"/>
      <c r="N61" s="51"/>
      <c r="P61" s="51"/>
      <c r="Q61" s="47"/>
      <c r="R61" s="47"/>
    </row>
    <row r="62">
      <c r="A62" s="48"/>
      <c r="B62" s="49"/>
      <c r="D62" s="50"/>
      <c r="J62" s="51"/>
      <c r="L62" s="51"/>
      <c r="N62" s="51"/>
      <c r="P62" s="51"/>
      <c r="Q62" s="47"/>
      <c r="R62" s="47"/>
    </row>
    <row r="63">
      <c r="A63" s="48"/>
      <c r="B63" s="49"/>
      <c r="D63" s="50"/>
      <c r="J63" s="51"/>
      <c r="L63" s="51"/>
      <c r="N63" s="51"/>
      <c r="P63" s="51"/>
      <c r="Q63" s="47"/>
      <c r="R63" s="47"/>
    </row>
    <row r="64">
      <c r="A64" s="48"/>
      <c r="B64" s="49"/>
      <c r="D64" s="50"/>
      <c r="J64" s="51"/>
      <c r="L64" s="51"/>
      <c r="N64" s="51"/>
      <c r="P64" s="51"/>
      <c r="Q64" s="47"/>
      <c r="R64" s="47"/>
    </row>
    <row r="65">
      <c r="A65" s="48"/>
      <c r="B65" s="49"/>
      <c r="D65" s="50"/>
      <c r="J65" s="51"/>
      <c r="L65" s="51"/>
      <c r="N65" s="51"/>
      <c r="P65" s="51"/>
      <c r="Q65" s="47"/>
      <c r="R65" s="47"/>
    </row>
    <row r="66">
      <c r="A66" s="48"/>
      <c r="B66" s="49"/>
      <c r="D66" s="50"/>
      <c r="J66" s="51"/>
      <c r="L66" s="51"/>
      <c r="N66" s="51"/>
      <c r="P66" s="51"/>
      <c r="Q66" s="47"/>
      <c r="R66" s="47"/>
    </row>
    <row r="67">
      <c r="A67" s="48"/>
      <c r="B67" s="49"/>
      <c r="D67" s="50"/>
      <c r="J67" s="51"/>
      <c r="L67" s="51"/>
      <c r="N67" s="51"/>
      <c r="P67" s="51"/>
      <c r="Q67" s="47"/>
      <c r="R67" s="47"/>
    </row>
    <row r="68">
      <c r="A68" s="48"/>
      <c r="B68" s="49"/>
      <c r="D68" s="50"/>
      <c r="J68" s="51"/>
      <c r="L68" s="51"/>
      <c r="N68" s="51"/>
      <c r="P68" s="51"/>
      <c r="Q68" s="47"/>
      <c r="R68" s="47"/>
    </row>
    <row r="69">
      <c r="A69" s="48"/>
      <c r="B69" s="49"/>
      <c r="D69" s="50"/>
      <c r="J69" s="51"/>
      <c r="L69" s="51"/>
      <c r="N69" s="51"/>
      <c r="P69" s="51"/>
      <c r="Q69" s="47"/>
      <c r="R69" s="47"/>
    </row>
    <row r="70">
      <c r="A70" s="48"/>
      <c r="B70" s="49"/>
      <c r="D70" s="50"/>
      <c r="J70" s="51"/>
      <c r="L70" s="51"/>
      <c r="N70" s="51"/>
      <c r="P70" s="51"/>
      <c r="Q70" s="47"/>
      <c r="R70" s="47"/>
    </row>
    <row r="71">
      <c r="A71" s="48"/>
      <c r="B71" s="49"/>
      <c r="D71" s="50"/>
      <c r="J71" s="51"/>
      <c r="L71" s="51"/>
      <c r="N71" s="51"/>
      <c r="P71" s="51"/>
      <c r="Q71" s="47"/>
      <c r="R71" s="47"/>
    </row>
    <row r="72">
      <c r="A72" s="48"/>
      <c r="B72" s="49"/>
      <c r="D72" s="50"/>
      <c r="J72" s="51"/>
      <c r="L72" s="51"/>
      <c r="N72" s="51"/>
      <c r="P72" s="51"/>
      <c r="Q72" s="47"/>
      <c r="R72" s="47"/>
    </row>
    <row r="73">
      <c r="A73" s="48"/>
      <c r="B73" s="49"/>
      <c r="D73" s="50"/>
      <c r="J73" s="51"/>
      <c r="L73" s="51"/>
      <c r="N73" s="51"/>
      <c r="P73" s="51"/>
      <c r="Q73" s="47"/>
      <c r="R73" s="47"/>
    </row>
    <row r="74">
      <c r="A74" s="48"/>
      <c r="B74" s="49"/>
      <c r="D74" s="50"/>
      <c r="J74" s="51"/>
      <c r="L74" s="51"/>
      <c r="N74" s="51"/>
      <c r="P74" s="51"/>
      <c r="Q74" s="47"/>
      <c r="R74" s="47"/>
    </row>
    <row r="75">
      <c r="A75" s="48"/>
      <c r="B75" s="49"/>
      <c r="D75" s="50"/>
      <c r="J75" s="51"/>
      <c r="L75" s="51"/>
      <c r="N75" s="51"/>
      <c r="P75" s="51"/>
      <c r="Q75" s="47"/>
      <c r="R75" s="47"/>
    </row>
    <row r="76">
      <c r="A76" s="48"/>
      <c r="B76" s="49"/>
      <c r="D76" s="50"/>
      <c r="J76" s="51"/>
      <c r="L76" s="51"/>
      <c r="N76" s="51"/>
      <c r="P76" s="51"/>
      <c r="Q76" s="47"/>
      <c r="R76" s="47"/>
    </row>
    <row r="77">
      <c r="A77" s="48"/>
      <c r="B77" s="49"/>
      <c r="D77" s="50"/>
      <c r="J77" s="51"/>
      <c r="L77" s="51"/>
      <c r="N77" s="51"/>
      <c r="P77" s="51"/>
      <c r="Q77" s="47"/>
      <c r="R77" s="47"/>
    </row>
    <row r="78">
      <c r="A78" s="48"/>
      <c r="B78" s="49"/>
      <c r="D78" s="50"/>
      <c r="J78" s="51"/>
      <c r="L78" s="51"/>
      <c r="N78" s="51"/>
      <c r="P78" s="51"/>
      <c r="Q78" s="47"/>
      <c r="R78" s="47"/>
    </row>
    <row r="79">
      <c r="A79" s="48"/>
      <c r="B79" s="49"/>
      <c r="D79" s="50"/>
      <c r="J79" s="51"/>
      <c r="L79" s="51"/>
      <c r="N79" s="51"/>
      <c r="P79" s="51"/>
      <c r="Q79" s="47"/>
      <c r="R79" s="47"/>
    </row>
    <row r="80">
      <c r="A80" s="48"/>
      <c r="B80" s="49"/>
      <c r="D80" s="50"/>
      <c r="J80" s="51"/>
      <c r="L80" s="51"/>
      <c r="N80" s="51"/>
      <c r="P80" s="51"/>
      <c r="Q80" s="47"/>
      <c r="R80" s="47"/>
    </row>
    <row r="81">
      <c r="A81" s="48"/>
      <c r="B81" s="49"/>
      <c r="D81" s="50"/>
      <c r="J81" s="51"/>
      <c r="L81" s="51"/>
      <c r="N81" s="51"/>
      <c r="P81" s="51"/>
      <c r="Q81" s="47"/>
      <c r="R81" s="47"/>
    </row>
    <row r="82">
      <c r="A82" s="48"/>
      <c r="B82" s="49"/>
      <c r="D82" s="50"/>
      <c r="J82" s="51"/>
      <c r="L82" s="51"/>
      <c r="N82" s="51"/>
      <c r="P82" s="51"/>
      <c r="Q82" s="47"/>
      <c r="R82" s="47"/>
    </row>
    <row r="83">
      <c r="A83" s="48"/>
      <c r="B83" s="49"/>
      <c r="D83" s="50"/>
      <c r="J83" s="51"/>
      <c r="L83" s="51"/>
      <c r="N83" s="51"/>
      <c r="P83" s="51"/>
      <c r="Q83" s="47"/>
      <c r="R83" s="47"/>
    </row>
    <row r="84">
      <c r="A84" s="48"/>
      <c r="B84" s="49"/>
      <c r="D84" s="50"/>
      <c r="J84" s="51"/>
      <c r="L84" s="51"/>
      <c r="N84" s="51"/>
      <c r="P84" s="51"/>
      <c r="Q84" s="47"/>
      <c r="R84" s="47"/>
    </row>
    <row r="85">
      <c r="A85" s="48"/>
      <c r="B85" s="49"/>
      <c r="D85" s="50"/>
      <c r="J85" s="51"/>
      <c r="L85" s="51"/>
      <c r="N85" s="51"/>
      <c r="P85" s="51"/>
      <c r="Q85" s="47"/>
      <c r="R85" s="47"/>
    </row>
    <row r="86">
      <c r="A86" s="48"/>
      <c r="B86" s="49"/>
      <c r="D86" s="50"/>
      <c r="J86" s="51"/>
      <c r="L86" s="51"/>
      <c r="N86" s="51"/>
      <c r="P86" s="51"/>
      <c r="Q86" s="47"/>
      <c r="R86" s="47"/>
    </row>
    <row r="87">
      <c r="A87" s="48"/>
      <c r="B87" s="49"/>
      <c r="D87" s="50"/>
      <c r="J87" s="51"/>
      <c r="L87" s="51"/>
      <c r="N87" s="51"/>
      <c r="P87" s="51"/>
      <c r="Q87" s="47"/>
      <c r="R87" s="47"/>
    </row>
    <row r="88">
      <c r="A88" s="48"/>
      <c r="B88" s="49"/>
      <c r="D88" s="50"/>
      <c r="J88" s="51"/>
      <c r="L88" s="51"/>
      <c r="N88" s="51"/>
      <c r="P88" s="51"/>
      <c r="Q88" s="47"/>
      <c r="R88" s="47"/>
    </row>
    <row r="89">
      <c r="A89" s="48"/>
      <c r="B89" s="49"/>
      <c r="D89" s="50"/>
      <c r="J89" s="51"/>
      <c r="L89" s="51"/>
      <c r="N89" s="51"/>
      <c r="P89" s="51"/>
      <c r="Q89" s="47"/>
      <c r="R89" s="47"/>
    </row>
    <row r="90">
      <c r="A90" s="48"/>
      <c r="B90" s="49"/>
      <c r="D90" s="50"/>
      <c r="J90" s="51"/>
      <c r="L90" s="51"/>
      <c r="N90" s="51"/>
      <c r="P90" s="51"/>
      <c r="Q90" s="47"/>
      <c r="R90" s="47"/>
    </row>
    <row r="91">
      <c r="A91" s="48"/>
      <c r="B91" s="49"/>
      <c r="D91" s="50"/>
      <c r="J91" s="51"/>
      <c r="L91" s="51"/>
      <c r="N91" s="51"/>
      <c r="P91" s="51"/>
      <c r="Q91" s="47"/>
      <c r="R91" s="47"/>
    </row>
    <row r="92">
      <c r="A92" s="48"/>
      <c r="B92" s="49"/>
      <c r="D92" s="50"/>
      <c r="J92" s="51"/>
      <c r="L92" s="51"/>
      <c r="N92" s="51"/>
      <c r="P92" s="51"/>
      <c r="Q92" s="47"/>
      <c r="R92" s="47"/>
    </row>
    <row r="93">
      <c r="A93" s="48"/>
      <c r="B93" s="49"/>
      <c r="D93" s="50"/>
      <c r="J93" s="51"/>
      <c r="L93" s="51"/>
      <c r="N93" s="51"/>
      <c r="P93" s="51"/>
      <c r="Q93" s="47"/>
      <c r="R93" s="47"/>
    </row>
    <row r="94">
      <c r="A94" s="48"/>
      <c r="B94" s="49"/>
      <c r="D94" s="50"/>
      <c r="J94" s="51"/>
      <c r="L94" s="51"/>
      <c r="N94" s="51"/>
      <c r="P94" s="51"/>
      <c r="Q94" s="47"/>
      <c r="R94" s="47"/>
    </row>
    <row r="95">
      <c r="A95" s="48"/>
      <c r="B95" s="49"/>
      <c r="D95" s="50"/>
      <c r="J95" s="51"/>
      <c r="L95" s="51"/>
      <c r="N95" s="51"/>
      <c r="P95" s="51"/>
      <c r="Q95" s="47"/>
      <c r="R95" s="47"/>
    </row>
    <row r="96">
      <c r="A96" s="48"/>
      <c r="B96" s="49"/>
      <c r="D96" s="50"/>
      <c r="J96" s="51"/>
      <c r="L96" s="51"/>
      <c r="N96" s="51"/>
      <c r="P96" s="51"/>
      <c r="Q96" s="47"/>
      <c r="R96" s="47"/>
    </row>
    <row r="97">
      <c r="A97" s="48"/>
      <c r="B97" s="49"/>
      <c r="D97" s="50"/>
      <c r="J97" s="51"/>
      <c r="L97" s="51"/>
      <c r="N97" s="51"/>
      <c r="P97" s="51"/>
      <c r="Q97" s="47"/>
      <c r="R97" s="47"/>
    </row>
    <row r="98">
      <c r="A98" s="48"/>
      <c r="B98" s="49"/>
      <c r="D98" s="50"/>
      <c r="J98" s="51"/>
      <c r="L98" s="51"/>
      <c r="N98" s="51"/>
      <c r="P98" s="51"/>
      <c r="Q98" s="47"/>
      <c r="R98" s="47"/>
    </row>
    <row r="99">
      <c r="A99" s="48"/>
      <c r="B99" s="49"/>
      <c r="D99" s="50"/>
      <c r="J99" s="51"/>
      <c r="L99" s="51"/>
      <c r="N99" s="51"/>
      <c r="P99" s="51"/>
      <c r="Q99" s="47"/>
      <c r="R99" s="47"/>
    </row>
    <row r="100">
      <c r="A100" s="48"/>
      <c r="B100" s="49"/>
      <c r="D100" s="50"/>
      <c r="J100" s="51"/>
      <c r="L100" s="51"/>
      <c r="N100" s="51"/>
      <c r="P100" s="51"/>
      <c r="Q100" s="47"/>
      <c r="R100" s="47"/>
    </row>
    <row r="101">
      <c r="A101" s="48"/>
      <c r="B101" s="49"/>
      <c r="D101" s="50"/>
      <c r="J101" s="51"/>
      <c r="L101" s="51"/>
      <c r="N101" s="51"/>
      <c r="P101" s="51"/>
      <c r="Q101" s="47"/>
      <c r="R101" s="47"/>
    </row>
    <row r="102">
      <c r="A102" s="48"/>
      <c r="B102" s="49"/>
      <c r="D102" s="50"/>
      <c r="J102" s="51"/>
      <c r="L102" s="51"/>
      <c r="N102" s="51"/>
      <c r="P102" s="51"/>
      <c r="Q102" s="47"/>
      <c r="R102" s="47"/>
    </row>
    <row r="103">
      <c r="A103" s="48"/>
      <c r="B103" s="49"/>
      <c r="D103" s="50"/>
      <c r="J103" s="51"/>
      <c r="L103" s="51"/>
      <c r="N103" s="51"/>
      <c r="P103" s="51"/>
      <c r="Q103" s="47"/>
      <c r="R103" s="47"/>
    </row>
    <row r="104">
      <c r="A104" s="48"/>
      <c r="B104" s="49"/>
      <c r="D104" s="50"/>
      <c r="J104" s="51"/>
      <c r="L104" s="51"/>
      <c r="N104" s="51"/>
      <c r="P104" s="51"/>
      <c r="Q104" s="47"/>
      <c r="R104" s="47"/>
    </row>
    <row r="105">
      <c r="A105" s="48"/>
      <c r="B105" s="49"/>
      <c r="D105" s="50"/>
      <c r="J105" s="51"/>
      <c r="L105" s="51"/>
      <c r="N105" s="51"/>
      <c r="P105" s="51"/>
      <c r="Q105" s="47"/>
      <c r="R105" s="47"/>
    </row>
    <row r="106">
      <c r="A106" s="48"/>
      <c r="B106" s="49"/>
      <c r="D106" s="50"/>
      <c r="J106" s="51"/>
      <c r="L106" s="51"/>
      <c r="N106" s="51"/>
      <c r="P106" s="51"/>
      <c r="Q106" s="47"/>
      <c r="R106" s="47"/>
    </row>
    <row r="107">
      <c r="A107" s="48"/>
      <c r="B107" s="49"/>
      <c r="D107" s="50"/>
      <c r="J107" s="51"/>
      <c r="L107" s="51"/>
      <c r="N107" s="51"/>
      <c r="P107" s="51"/>
      <c r="Q107" s="47"/>
      <c r="R107" s="47"/>
    </row>
    <row r="108">
      <c r="A108" s="48"/>
      <c r="B108" s="49"/>
      <c r="D108" s="50"/>
      <c r="J108" s="51"/>
      <c r="L108" s="51"/>
      <c r="N108" s="51"/>
      <c r="P108" s="51"/>
      <c r="Q108" s="47"/>
      <c r="R108" s="47"/>
    </row>
    <row r="109">
      <c r="A109" s="48"/>
      <c r="B109" s="49"/>
      <c r="D109" s="50"/>
      <c r="J109" s="51"/>
      <c r="L109" s="51"/>
      <c r="N109" s="51"/>
      <c r="P109" s="51"/>
      <c r="Q109" s="47"/>
      <c r="R109" s="47"/>
    </row>
    <row r="110">
      <c r="A110" s="48"/>
      <c r="B110" s="49"/>
      <c r="D110" s="50"/>
      <c r="J110" s="51"/>
      <c r="L110" s="51"/>
      <c r="N110" s="51"/>
      <c r="P110" s="51"/>
      <c r="Q110" s="47"/>
      <c r="R110" s="47"/>
    </row>
    <row r="111">
      <c r="A111" s="48"/>
      <c r="B111" s="49"/>
      <c r="D111" s="50"/>
      <c r="J111" s="51"/>
      <c r="L111" s="51"/>
      <c r="N111" s="51"/>
      <c r="P111" s="51"/>
      <c r="Q111" s="47"/>
      <c r="R111" s="47"/>
    </row>
    <row r="112">
      <c r="A112" s="48"/>
      <c r="B112" s="49"/>
      <c r="D112" s="50"/>
      <c r="J112" s="51"/>
      <c r="L112" s="51"/>
      <c r="N112" s="51"/>
      <c r="P112" s="51"/>
      <c r="Q112" s="47"/>
      <c r="R112" s="47"/>
    </row>
    <row r="113">
      <c r="A113" s="48"/>
      <c r="B113" s="49"/>
      <c r="D113" s="50"/>
      <c r="J113" s="51"/>
      <c r="L113" s="51"/>
      <c r="N113" s="51"/>
      <c r="P113" s="51"/>
      <c r="Q113" s="47"/>
      <c r="R113" s="47"/>
    </row>
    <row r="114">
      <c r="A114" s="48"/>
      <c r="B114" s="49"/>
      <c r="D114" s="50"/>
      <c r="J114" s="51"/>
      <c r="L114" s="51"/>
      <c r="N114" s="51"/>
      <c r="P114" s="51"/>
      <c r="Q114" s="47"/>
      <c r="R114" s="47"/>
    </row>
    <row r="115">
      <c r="A115" s="48"/>
      <c r="B115" s="49"/>
      <c r="D115" s="50"/>
      <c r="J115" s="51"/>
      <c r="L115" s="51"/>
      <c r="N115" s="51"/>
      <c r="P115" s="51"/>
      <c r="Q115" s="47"/>
      <c r="R115" s="47"/>
    </row>
    <row r="116">
      <c r="A116" s="48"/>
      <c r="B116" s="49"/>
      <c r="D116" s="50"/>
      <c r="J116" s="51"/>
      <c r="L116" s="51"/>
      <c r="N116" s="51"/>
      <c r="P116" s="51"/>
      <c r="Q116" s="47"/>
      <c r="R116" s="47"/>
    </row>
    <row r="117">
      <c r="A117" s="48"/>
      <c r="B117" s="49"/>
      <c r="D117" s="50"/>
      <c r="J117" s="51"/>
      <c r="L117" s="51"/>
      <c r="N117" s="51"/>
      <c r="P117" s="51"/>
      <c r="Q117" s="47"/>
      <c r="R117" s="47"/>
    </row>
    <row r="118">
      <c r="A118" s="48"/>
      <c r="B118" s="49"/>
      <c r="D118" s="50"/>
      <c r="J118" s="51"/>
      <c r="L118" s="51"/>
      <c r="N118" s="51"/>
      <c r="P118" s="51"/>
      <c r="Q118" s="47"/>
      <c r="R118" s="47"/>
    </row>
    <row r="119">
      <c r="A119" s="48"/>
      <c r="B119" s="49"/>
      <c r="D119" s="50"/>
      <c r="J119" s="51"/>
      <c r="L119" s="51"/>
      <c r="N119" s="51"/>
      <c r="P119" s="51"/>
      <c r="Q119" s="47"/>
      <c r="R119" s="47"/>
    </row>
    <row r="120">
      <c r="A120" s="48"/>
      <c r="B120" s="49"/>
      <c r="D120" s="50"/>
      <c r="J120" s="51"/>
      <c r="L120" s="51"/>
      <c r="N120" s="51"/>
      <c r="P120" s="51"/>
      <c r="Q120" s="47"/>
      <c r="R120" s="47"/>
    </row>
    <row r="121">
      <c r="A121" s="48"/>
      <c r="B121" s="49"/>
      <c r="D121" s="50"/>
      <c r="J121" s="51"/>
      <c r="L121" s="51"/>
      <c r="N121" s="51"/>
      <c r="P121" s="51"/>
      <c r="Q121" s="47"/>
      <c r="R121" s="47"/>
    </row>
    <row r="122">
      <c r="A122" s="48"/>
      <c r="B122" s="49"/>
      <c r="D122" s="50"/>
      <c r="J122" s="51"/>
      <c r="L122" s="51"/>
      <c r="N122" s="51"/>
      <c r="P122" s="51"/>
      <c r="Q122" s="47"/>
      <c r="R122" s="47"/>
    </row>
    <row r="123">
      <c r="A123" s="48"/>
      <c r="B123" s="49"/>
      <c r="D123" s="50"/>
      <c r="J123" s="51"/>
      <c r="L123" s="51"/>
      <c r="N123" s="51"/>
      <c r="P123" s="51"/>
      <c r="Q123" s="47"/>
      <c r="R123" s="47"/>
    </row>
    <row r="124">
      <c r="A124" s="48"/>
      <c r="B124" s="49"/>
      <c r="D124" s="50"/>
      <c r="J124" s="51"/>
      <c r="L124" s="51"/>
      <c r="N124" s="51"/>
      <c r="P124" s="51"/>
      <c r="Q124" s="47"/>
      <c r="R124" s="47"/>
    </row>
    <row r="125">
      <c r="A125" s="48"/>
      <c r="B125" s="49"/>
      <c r="D125" s="50"/>
      <c r="J125" s="51"/>
      <c r="L125" s="51"/>
      <c r="N125" s="51"/>
      <c r="P125" s="51"/>
      <c r="Q125" s="47"/>
      <c r="R125" s="47"/>
    </row>
    <row r="126">
      <c r="A126" s="48"/>
      <c r="B126" s="49"/>
      <c r="D126" s="50"/>
      <c r="J126" s="51"/>
      <c r="L126" s="51"/>
      <c r="N126" s="51"/>
      <c r="P126" s="51"/>
      <c r="Q126" s="47"/>
      <c r="R126" s="47"/>
    </row>
    <row r="127">
      <c r="A127" s="48"/>
      <c r="B127" s="49"/>
      <c r="D127" s="50"/>
      <c r="J127" s="51"/>
      <c r="L127" s="51"/>
      <c r="N127" s="51"/>
      <c r="P127" s="51"/>
      <c r="Q127" s="47"/>
      <c r="R127" s="47"/>
    </row>
    <row r="128">
      <c r="A128" s="48"/>
      <c r="B128" s="49"/>
      <c r="D128" s="50"/>
      <c r="J128" s="51"/>
      <c r="L128" s="51"/>
      <c r="N128" s="51"/>
      <c r="P128" s="51"/>
      <c r="Q128" s="47"/>
      <c r="R128" s="47"/>
    </row>
    <row r="129">
      <c r="A129" s="48"/>
      <c r="B129" s="49"/>
      <c r="D129" s="50"/>
      <c r="J129" s="51"/>
      <c r="L129" s="51"/>
      <c r="N129" s="51"/>
      <c r="P129" s="51"/>
      <c r="Q129" s="47"/>
      <c r="R129" s="47"/>
    </row>
    <row r="130">
      <c r="A130" s="48"/>
      <c r="B130" s="49"/>
      <c r="D130" s="50"/>
      <c r="J130" s="51"/>
      <c r="L130" s="51"/>
      <c r="N130" s="51"/>
      <c r="P130" s="51"/>
      <c r="Q130" s="47"/>
      <c r="R130" s="47"/>
    </row>
    <row r="131">
      <c r="A131" s="48"/>
      <c r="B131" s="49"/>
      <c r="D131" s="50"/>
      <c r="J131" s="51"/>
      <c r="L131" s="51"/>
      <c r="N131" s="51"/>
      <c r="P131" s="51"/>
      <c r="Q131" s="47"/>
      <c r="R131" s="47"/>
    </row>
    <row r="132">
      <c r="A132" s="48"/>
      <c r="B132" s="49"/>
      <c r="D132" s="50"/>
      <c r="J132" s="51"/>
      <c r="L132" s="51"/>
      <c r="N132" s="51"/>
      <c r="P132" s="51"/>
      <c r="Q132" s="47"/>
      <c r="R132" s="47"/>
    </row>
    <row r="133">
      <c r="A133" s="48"/>
      <c r="B133" s="49"/>
      <c r="D133" s="50"/>
      <c r="J133" s="51"/>
      <c r="L133" s="51"/>
      <c r="N133" s="51"/>
      <c r="P133" s="51"/>
      <c r="Q133" s="47"/>
      <c r="R133" s="47"/>
    </row>
    <row r="134">
      <c r="A134" s="48"/>
      <c r="B134" s="49"/>
      <c r="D134" s="50"/>
      <c r="J134" s="51"/>
      <c r="L134" s="51"/>
      <c r="N134" s="51"/>
      <c r="P134" s="51"/>
      <c r="Q134" s="47"/>
      <c r="R134" s="47"/>
    </row>
    <row r="135">
      <c r="A135" s="48"/>
      <c r="B135" s="49"/>
      <c r="D135" s="50"/>
      <c r="J135" s="51"/>
      <c r="L135" s="51"/>
      <c r="N135" s="51"/>
      <c r="P135" s="51"/>
      <c r="Q135" s="47"/>
      <c r="R135" s="47"/>
    </row>
    <row r="136">
      <c r="A136" s="48"/>
      <c r="B136" s="49"/>
      <c r="D136" s="50"/>
      <c r="J136" s="51"/>
      <c r="L136" s="51"/>
      <c r="N136" s="51"/>
      <c r="P136" s="51"/>
      <c r="Q136" s="47"/>
      <c r="R136" s="47"/>
    </row>
    <row r="137">
      <c r="A137" s="48"/>
      <c r="B137" s="49"/>
      <c r="D137" s="50"/>
      <c r="J137" s="51"/>
      <c r="L137" s="51"/>
      <c r="N137" s="51"/>
      <c r="P137" s="51"/>
      <c r="Q137" s="47"/>
      <c r="R137" s="47"/>
    </row>
    <row r="138">
      <c r="A138" s="48"/>
      <c r="B138" s="49"/>
      <c r="D138" s="50"/>
      <c r="J138" s="51"/>
      <c r="L138" s="51"/>
      <c r="N138" s="51"/>
      <c r="P138" s="51"/>
      <c r="Q138" s="47"/>
      <c r="R138" s="47"/>
    </row>
    <row r="139">
      <c r="A139" s="48"/>
      <c r="B139" s="49"/>
      <c r="D139" s="50"/>
      <c r="J139" s="51"/>
      <c r="L139" s="51"/>
      <c r="N139" s="51"/>
      <c r="P139" s="51"/>
      <c r="Q139" s="47"/>
      <c r="R139" s="47"/>
    </row>
    <row r="140">
      <c r="A140" s="48"/>
      <c r="B140" s="49"/>
      <c r="D140" s="50"/>
      <c r="J140" s="51"/>
      <c r="L140" s="51"/>
      <c r="N140" s="51"/>
      <c r="P140" s="51"/>
      <c r="Q140" s="47"/>
      <c r="R140" s="47"/>
    </row>
    <row r="141">
      <c r="A141" s="48"/>
      <c r="B141" s="49"/>
      <c r="D141" s="50"/>
      <c r="J141" s="51"/>
      <c r="L141" s="51"/>
      <c r="N141" s="51"/>
      <c r="P141" s="51"/>
      <c r="Q141" s="47"/>
      <c r="R141" s="47"/>
    </row>
    <row r="142">
      <c r="A142" s="48"/>
      <c r="B142" s="49"/>
      <c r="D142" s="50"/>
      <c r="J142" s="51"/>
      <c r="L142" s="51"/>
      <c r="N142" s="51"/>
      <c r="P142" s="51"/>
      <c r="Q142" s="47"/>
      <c r="R142" s="47"/>
    </row>
    <row r="143">
      <c r="A143" s="48"/>
      <c r="B143" s="49"/>
      <c r="D143" s="50"/>
      <c r="J143" s="51"/>
      <c r="L143" s="51"/>
      <c r="N143" s="51"/>
      <c r="P143" s="51"/>
      <c r="Q143" s="47"/>
      <c r="R143" s="47"/>
    </row>
    <row r="144">
      <c r="A144" s="48"/>
      <c r="B144" s="49"/>
      <c r="D144" s="50"/>
      <c r="J144" s="51"/>
      <c r="L144" s="51"/>
      <c r="N144" s="51"/>
      <c r="P144" s="51"/>
      <c r="Q144" s="47"/>
      <c r="R144" s="47"/>
    </row>
    <row r="145">
      <c r="A145" s="48"/>
      <c r="B145" s="49"/>
      <c r="D145" s="50"/>
      <c r="J145" s="51"/>
      <c r="L145" s="51"/>
      <c r="N145" s="51"/>
      <c r="P145" s="51"/>
      <c r="Q145" s="47"/>
      <c r="R145" s="47"/>
    </row>
    <row r="146">
      <c r="A146" s="48"/>
      <c r="B146" s="49"/>
      <c r="D146" s="50"/>
      <c r="J146" s="51"/>
      <c r="L146" s="51"/>
      <c r="N146" s="51"/>
      <c r="P146" s="51"/>
      <c r="Q146" s="47"/>
      <c r="R146" s="47"/>
    </row>
    <row r="147">
      <c r="A147" s="48"/>
      <c r="B147" s="49"/>
      <c r="D147" s="50"/>
      <c r="J147" s="51"/>
      <c r="L147" s="51"/>
      <c r="N147" s="51"/>
      <c r="P147" s="51"/>
      <c r="Q147" s="47"/>
      <c r="R147" s="47"/>
    </row>
    <row r="148">
      <c r="A148" s="48"/>
      <c r="B148" s="49"/>
      <c r="D148" s="50"/>
      <c r="J148" s="51"/>
      <c r="L148" s="51"/>
      <c r="N148" s="51"/>
      <c r="P148" s="51"/>
      <c r="Q148" s="47"/>
      <c r="R148" s="47"/>
    </row>
    <row r="149">
      <c r="A149" s="48"/>
      <c r="B149" s="49"/>
      <c r="D149" s="50"/>
      <c r="J149" s="51"/>
      <c r="L149" s="51"/>
      <c r="N149" s="51"/>
      <c r="P149" s="51"/>
      <c r="Q149" s="47"/>
      <c r="R149" s="47"/>
    </row>
    <row r="150">
      <c r="A150" s="48"/>
      <c r="B150" s="49"/>
      <c r="D150" s="50"/>
      <c r="J150" s="51"/>
      <c r="L150" s="51"/>
      <c r="N150" s="51"/>
      <c r="P150" s="51"/>
      <c r="Q150" s="47"/>
      <c r="R150" s="47"/>
    </row>
    <row r="151">
      <c r="A151" s="48"/>
      <c r="B151" s="49"/>
      <c r="D151" s="50"/>
      <c r="J151" s="51"/>
      <c r="L151" s="51"/>
      <c r="N151" s="51"/>
      <c r="P151" s="51"/>
      <c r="Q151" s="47"/>
      <c r="R151" s="47"/>
    </row>
    <row r="152">
      <c r="A152" s="48"/>
      <c r="B152" s="49"/>
      <c r="D152" s="50"/>
      <c r="J152" s="51"/>
      <c r="L152" s="51"/>
      <c r="N152" s="51"/>
      <c r="P152" s="51"/>
      <c r="Q152" s="47"/>
      <c r="R152" s="47"/>
    </row>
    <row r="153">
      <c r="A153" s="48"/>
      <c r="B153" s="49"/>
      <c r="D153" s="50"/>
      <c r="J153" s="51"/>
      <c r="L153" s="51"/>
      <c r="N153" s="51"/>
      <c r="P153" s="51"/>
      <c r="Q153" s="47"/>
      <c r="R153" s="47"/>
    </row>
    <row r="154">
      <c r="A154" s="48"/>
      <c r="B154" s="49"/>
      <c r="D154" s="50"/>
      <c r="J154" s="51"/>
      <c r="L154" s="51"/>
      <c r="N154" s="51"/>
      <c r="P154" s="51"/>
      <c r="Q154" s="47"/>
      <c r="R154" s="47"/>
    </row>
    <row r="155">
      <c r="A155" s="48"/>
      <c r="B155" s="49"/>
      <c r="D155" s="50"/>
      <c r="J155" s="51"/>
      <c r="L155" s="51"/>
      <c r="N155" s="51"/>
      <c r="P155" s="51"/>
      <c r="Q155" s="47"/>
      <c r="R155" s="47"/>
    </row>
    <row r="156">
      <c r="A156" s="48"/>
      <c r="B156" s="49"/>
      <c r="D156" s="50"/>
      <c r="J156" s="51"/>
      <c r="L156" s="51"/>
      <c r="N156" s="51"/>
      <c r="P156" s="51"/>
      <c r="Q156" s="47"/>
      <c r="R156" s="47"/>
    </row>
    <row r="157">
      <c r="A157" s="48"/>
      <c r="B157" s="49"/>
      <c r="D157" s="50"/>
      <c r="J157" s="51"/>
      <c r="L157" s="51"/>
      <c r="N157" s="51"/>
      <c r="P157" s="51"/>
      <c r="Q157" s="47"/>
      <c r="R157" s="47"/>
    </row>
    <row r="158">
      <c r="A158" s="48"/>
      <c r="B158" s="49"/>
      <c r="D158" s="50"/>
      <c r="J158" s="51"/>
      <c r="L158" s="51"/>
      <c r="N158" s="51"/>
      <c r="P158" s="51"/>
      <c r="Q158" s="47"/>
      <c r="R158" s="47"/>
    </row>
    <row r="159">
      <c r="A159" s="48"/>
      <c r="B159" s="49"/>
      <c r="D159" s="50"/>
      <c r="J159" s="51"/>
      <c r="L159" s="51"/>
      <c r="N159" s="51"/>
      <c r="P159" s="51"/>
      <c r="Q159" s="47"/>
      <c r="R159" s="47"/>
    </row>
    <row r="160">
      <c r="A160" s="48"/>
      <c r="B160" s="49"/>
      <c r="D160" s="50"/>
      <c r="J160" s="51"/>
      <c r="L160" s="51"/>
      <c r="N160" s="51"/>
      <c r="P160" s="51"/>
      <c r="Q160" s="47"/>
      <c r="R160" s="47"/>
    </row>
    <row r="161">
      <c r="A161" s="48"/>
      <c r="B161" s="49"/>
      <c r="D161" s="50"/>
      <c r="J161" s="51"/>
      <c r="L161" s="51"/>
      <c r="N161" s="51"/>
      <c r="P161" s="51"/>
      <c r="Q161" s="47"/>
      <c r="R161" s="47"/>
    </row>
    <row r="162">
      <c r="A162" s="48"/>
      <c r="B162" s="49"/>
      <c r="D162" s="50"/>
      <c r="J162" s="51"/>
      <c r="L162" s="51"/>
      <c r="N162" s="51"/>
      <c r="P162" s="51"/>
      <c r="Q162" s="47"/>
      <c r="R162" s="47"/>
    </row>
    <row r="163">
      <c r="A163" s="48"/>
      <c r="B163" s="49"/>
      <c r="D163" s="50"/>
      <c r="J163" s="51"/>
      <c r="L163" s="51"/>
      <c r="N163" s="51"/>
      <c r="P163" s="51"/>
      <c r="Q163" s="47"/>
      <c r="R163" s="47"/>
    </row>
    <row r="164">
      <c r="A164" s="48"/>
      <c r="B164" s="49"/>
      <c r="D164" s="50"/>
      <c r="J164" s="51"/>
      <c r="L164" s="51"/>
      <c r="N164" s="51"/>
      <c r="P164" s="51"/>
      <c r="Q164" s="47"/>
      <c r="R164" s="47"/>
    </row>
    <row r="165">
      <c r="A165" s="48"/>
      <c r="B165" s="49"/>
      <c r="D165" s="50"/>
      <c r="J165" s="51"/>
      <c r="L165" s="51"/>
      <c r="N165" s="51"/>
      <c r="P165" s="51"/>
      <c r="Q165" s="47"/>
      <c r="R165" s="47"/>
    </row>
    <row r="166">
      <c r="A166" s="48"/>
      <c r="B166" s="49"/>
      <c r="D166" s="50"/>
      <c r="J166" s="51"/>
      <c r="L166" s="51"/>
      <c r="N166" s="51"/>
      <c r="P166" s="51"/>
      <c r="Q166" s="47"/>
      <c r="R166" s="47"/>
    </row>
    <row r="167">
      <c r="A167" s="48"/>
      <c r="B167" s="49"/>
      <c r="D167" s="50"/>
      <c r="J167" s="51"/>
      <c r="L167" s="51"/>
      <c r="N167" s="51"/>
      <c r="P167" s="51"/>
      <c r="Q167" s="47"/>
      <c r="R167" s="47"/>
    </row>
    <row r="168">
      <c r="A168" s="48"/>
      <c r="B168" s="49"/>
      <c r="D168" s="50"/>
      <c r="J168" s="51"/>
      <c r="L168" s="51"/>
      <c r="N168" s="51"/>
      <c r="P168" s="51"/>
      <c r="Q168" s="47"/>
      <c r="R168" s="47"/>
    </row>
    <row r="169">
      <c r="A169" s="48"/>
      <c r="B169" s="49"/>
      <c r="D169" s="50"/>
      <c r="J169" s="51"/>
      <c r="L169" s="51"/>
      <c r="N169" s="51"/>
      <c r="P169" s="51"/>
      <c r="Q169" s="47"/>
      <c r="R169" s="47"/>
    </row>
    <row r="170">
      <c r="A170" s="48"/>
      <c r="B170" s="49"/>
      <c r="D170" s="50"/>
      <c r="J170" s="51"/>
      <c r="L170" s="51"/>
      <c r="N170" s="51"/>
      <c r="P170" s="51"/>
      <c r="Q170" s="47"/>
      <c r="R170" s="47"/>
    </row>
    <row r="171">
      <c r="A171" s="48"/>
      <c r="B171" s="49"/>
      <c r="D171" s="50"/>
      <c r="J171" s="51"/>
      <c r="L171" s="51"/>
      <c r="N171" s="51"/>
      <c r="P171" s="51"/>
      <c r="Q171" s="47"/>
      <c r="R171" s="47"/>
    </row>
    <row r="172">
      <c r="A172" s="48"/>
      <c r="B172" s="49"/>
      <c r="D172" s="50"/>
      <c r="J172" s="51"/>
      <c r="L172" s="51"/>
      <c r="N172" s="51"/>
      <c r="P172" s="51"/>
      <c r="Q172" s="47"/>
      <c r="R172" s="47"/>
    </row>
    <row r="173">
      <c r="A173" s="48"/>
      <c r="B173" s="49"/>
      <c r="D173" s="50"/>
      <c r="J173" s="51"/>
      <c r="L173" s="51"/>
      <c r="N173" s="51"/>
      <c r="P173" s="51"/>
      <c r="Q173" s="47"/>
      <c r="R173" s="47"/>
    </row>
    <row r="174">
      <c r="A174" s="48"/>
      <c r="B174" s="49"/>
      <c r="D174" s="50"/>
      <c r="J174" s="51"/>
      <c r="L174" s="51"/>
      <c r="N174" s="51"/>
      <c r="P174" s="51"/>
      <c r="Q174" s="47"/>
      <c r="R174" s="47"/>
    </row>
    <row r="175">
      <c r="A175" s="48"/>
      <c r="B175" s="49"/>
      <c r="D175" s="50"/>
      <c r="J175" s="51"/>
      <c r="L175" s="51"/>
      <c r="N175" s="51"/>
      <c r="P175" s="51"/>
      <c r="Q175" s="47"/>
      <c r="R175" s="47"/>
    </row>
    <row r="176">
      <c r="A176" s="48"/>
      <c r="B176" s="49"/>
      <c r="D176" s="50"/>
      <c r="J176" s="51"/>
      <c r="L176" s="51"/>
      <c r="N176" s="51"/>
      <c r="P176" s="51"/>
      <c r="Q176" s="47"/>
      <c r="R176" s="47"/>
    </row>
    <row r="177">
      <c r="A177" s="48"/>
      <c r="B177" s="49"/>
      <c r="D177" s="50"/>
      <c r="J177" s="51"/>
      <c r="L177" s="51"/>
      <c r="N177" s="51"/>
      <c r="P177" s="51"/>
      <c r="Q177" s="47"/>
      <c r="R177" s="47"/>
    </row>
    <row r="178">
      <c r="A178" s="48"/>
      <c r="B178" s="49"/>
      <c r="D178" s="50"/>
      <c r="J178" s="51"/>
      <c r="L178" s="51"/>
      <c r="N178" s="51"/>
      <c r="P178" s="51"/>
      <c r="Q178" s="47"/>
      <c r="R178" s="47"/>
    </row>
    <row r="179">
      <c r="A179" s="48"/>
      <c r="B179" s="49"/>
      <c r="D179" s="50"/>
      <c r="J179" s="51"/>
      <c r="L179" s="51"/>
      <c r="N179" s="51"/>
      <c r="P179" s="51"/>
      <c r="Q179" s="47"/>
      <c r="R179" s="47"/>
    </row>
    <row r="180">
      <c r="A180" s="48"/>
      <c r="B180" s="49"/>
      <c r="D180" s="50"/>
      <c r="J180" s="51"/>
      <c r="L180" s="51"/>
      <c r="N180" s="51"/>
      <c r="P180" s="51"/>
      <c r="Q180" s="47"/>
      <c r="R180" s="47"/>
    </row>
    <row r="181">
      <c r="A181" s="48"/>
      <c r="B181" s="49"/>
      <c r="D181" s="50"/>
      <c r="J181" s="51"/>
      <c r="L181" s="51"/>
      <c r="N181" s="51"/>
      <c r="P181" s="51"/>
      <c r="Q181" s="47"/>
      <c r="R181" s="47"/>
    </row>
    <row r="182">
      <c r="A182" s="48"/>
      <c r="B182" s="49"/>
      <c r="D182" s="50"/>
      <c r="J182" s="51"/>
      <c r="L182" s="51"/>
      <c r="N182" s="51"/>
      <c r="P182" s="51"/>
      <c r="Q182" s="47"/>
      <c r="R182" s="47"/>
    </row>
    <row r="183">
      <c r="A183" s="48"/>
      <c r="B183" s="49"/>
      <c r="D183" s="50"/>
      <c r="J183" s="51"/>
      <c r="L183" s="51"/>
      <c r="N183" s="51"/>
      <c r="P183" s="51"/>
      <c r="Q183" s="47"/>
      <c r="R183" s="47"/>
    </row>
    <row r="184">
      <c r="A184" s="48"/>
      <c r="B184" s="49"/>
      <c r="D184" s="50"/>
      <c r="J184" s="51"/>
      <c r="L184" s="51"/>
      <c r="N184" s="51"/>
      <c r="P184" s="51"/>
      <c r="Q184" s="47"/>
      <c r="R184" s="47"/>
    </row>
    <row r="185">
      <c r="A185" s="48"/>
      <c r="B185" s="49"/>
      <c r="D185" s="50"/>
      <c r="J185" s="51"/>
      <c r="L185" s="51"/>
      <c r="N185" s="51"/>
      <c r="P185" s="51"/>
      <c r="Q185" s="47"/>
      <c r="R185" s="47"/>
    </row>
    <row r="186">
      <c r="A186" s="48"/>
      <c r="B186" s="49"/>
      <c r="D186" s="50"/>
      <c r="J186" s="51"/>
      <c r="L186" s="51"/>
      <c r="N186" s="51"/>
      <c r="P186" s="51"/>
      <c r="Q186" s="47"/>
      <c r="R186" s="47"/>
    </row>
    <row r="187">
      <c r="A187" s="48"/>
      <c r="B187" s="49"/>
      <c r="D187" s="50"/>
      <c r="J187" s="51"/>
      <c r="L187" s="51"/>
      <c r="N187" s="51"/>
      <c r="P187" s="51"/>
      <c r="Q187" s="47"/>
      <c r="R187" s="47"/>
    </row>
    <row r="188">
      <c r="A188" s="48"/>
      <c r="B188" s="49"/>
      <c r="D188" s="50"/>
      <c r="J188" s="51"/>
      <c r="L188" s="51"/>
      <c r="N188" s="51"/>
      <c r="P188" s="51"/>
      <c r="Q188" s="47"/>
      <c r="R188" s="47"/>
    </row>
    <row r="189">
      <c r="A189" s="48"/>
      <c r="B189" s="49"/>
      <c r="D189" s="50"/>
      <c r="J189" s="51"/>
      <c r="L189" s="51"/>
      <c r="N189" s="51"/>
      <c r="P189" s="51"/>
      <c r="Q189" s="47"/>
      <c r="R189" s="47"/>
    </row>
    <row r="190">
      <c r="A190" s="48"/>
      <c r="B190" s="49"/>
      <c r="D190" s="50"/>
      <c r="J190" s="51"/>
      <c r="L190" s="51"/>
      <c r="N190" s="51"/>
      <c r="P190" s="51"/>
      <c r="Q190" s="47"/>
      <c r="R190" s="47"/>
    </row>
    <row r="191">
      <c r="A191" s="48"/>
      <c r="B191" s="49"/>
      <c r="D191" s="50"/>
      <c r="J191" s="51"/>
      <c r="L191" s="51"/>
      <c r="N191" s="51"/>
      <c r="P191" s="51"/>
      <c r="Q191" s="47"/>
      <c r="R191" s="47"/>
    </row>
    <row r="192">
      <c r="A192" s="48"/>
      <c r="B192" s="49"/>
      <c r="D192" s="50"/>
      <c r="J192" s="51"/>
      <c r="L192" s="51"/>
      <c r="N192" s="51"/>
      <c r="P192" s="51"/>
      <c r="Q192" s="47"/>
      <c r="R192" s="47"/>
    </row>
    <row r="193">
      <c r="A193" s="48"/>
      <c r="B193" s="49"/>
      <c r="D193" s="50"/>
      <c r="J193" s="51"/>
      <c r="L193" s="51"/>
      <c r="N193" s="51"/>
      <c r="P193" s="51"/>
      <c r="Q193" s="47"/>
      <c r="R193" s="47"/>
    </row>
    <row r="194">
      <c r="A194" s="48"/>
      <c r="B194" s="49"/>
      <c r="D194" s="50"/>
      <c r="J194" s="51"/>
      <c r="L194" s="51"/>
      <c r="N194" s="51"/>
      <c r="P194" s="51"/>
      <c r="Q194" s="47"/>
      <c r="R194" s="47"/>
    </row>
    <row r="195">
      <c r="A195" s="48"/>
      <c r="B195" s="49"/>
      <c r="D195" s="50"/>
      <c r="J195" s="51"/>
      <c r="L195" s="51"/>
      <c r="N195" s="51"/>
      <c r="P195" s="51"/>
      <c r="Q195" s="47"/>
      <c r="R195" s="47"/>
    </row>
    <row r="196">
      <c r="A196" s="48"/>
      <c r="B196" s="49"/>
      <c r="D196" s="50"/>
      <c r="J196" s="51"/>
      <c r="L196" s="51"/>
      <c r="N196" s="51"/>
      <c r="P196" s="51"/>
      <c r="Q196" s="47"/>
      <c r="R196" s="47"/>
    </row>
    <row r="197">
      <c r="A197" s="48"/>
      <c r="B197" s="49"/>
      <c r="D197" s="50"/>
      <c r="J197" s="51"/>
      <c r="L197" s="51"/>
      <c r="N197" s="51"/>
      <c r="P197" s="51"/>
      <c r="Q197" s="47"/>
      <c r="R197" s="47"/>
    </row>
    <row r="198">
      <c r="A198" s="48"/>
      <c r="B198" s="49"/>
      <c r="D198" s="50"/>
      <c r="J198" s="51"/>
      <c r="L198" s="51"/>
      <c r="N198" s="51"/>
      <c r="P198" s="51"/>
      <c r="Q198" s="47"/>
      <c r="R198" s="47"/>
    </row>
    <row r="199">
      <c r="A199" s="48"/>
      <c r="B199" s="49"/>
      <c r="D199" s="50"/>
      <c r="J199" s="51"/>
      <c r="L199" s="51"/>
      <c r="N199" s="51"/>
      <c r="P199" s="51"/>
      <c r="Q199" s="47"/>
      <c r="R199" s="47"/>
    </row>
    <row r="200">
      <c r="A200" s="48"/>
      <c r="B200" s="49"/>
      <c r="D200" s="50"/>
      <c r="J200" s="51"/>
      <c r="L200" s="51"/>
      <c r="N200" s="51"/>
      <c r="P200" s="51"/>
      <c r="Q200" s="47"/>
      <c r="R200" s="47"/>
    </row>
    <row r="201">
      <c r="A201" s="48"/>
      <c r="B201" s="49"/>
      <c r="D201" s="50"/>
      <c r="J201" s="51"/>
      <c r="L201" s="51"/>
      <c r="N201" s="51"/>
      <c r="P201" s="51"/>
      <c r="Q201" s="47"/>
      <c r="R201" s="47"/>
    </row>
    <row r="202">
      <c r="A202" s="48"/>
      <c r="B202" s="49"/>
      <c r="D202" s="50"/>
      <c r="J202" s="51"/>
      <c r="L202" s="51"/>
      <c r="N202" s="51"/>
      <c r="P202" s="51"/>
      <c r="Q202" s="47"/>
      <c r="R202" s="47"/>
    </row>
    <row r="203">
      <c r="A203" s="48"/>
      <c r="B203" s="49"/>
      <c r="D203" s="50"/>
      <c r="J203" s="51"/>
      <c r="L203" s="51"/>
      <c r="N203" s="51"/>
      <c r="P203" s="51"/>
      <c r="Q203" s="47"/>
      <c r="R203" s="47"/>
    </row>
    <row r="204">
      <c r="A204" s="48"/>
      <c r="B204" s="49"/>
      <c r="D204" s="50"/>
      <c r="J204" s="51"/>
      <c r="L204" s="51"/>
      <c r="N204" s="51"/>
      <c r="P204" s="51"/>
      <c r="Q204" s="47"/>
      <c r="R204" s="47"/>
    </row>
    <row r="205">
      <c r="A205" s="48"/>
      <c r="B205" s="49"/>
      <c r="D205" s="50"/>
      <c r="J205" s="51"/>
      <c r="L205" s="51"/>
      <c r="N205" s="51"/>
      <c r="P205" s="51"/>
      <c r="Q205" s="47"/>
      <c r="R205" s="47"/>
    </row>
    <row r="206">
      <c r="A206" s="48"/>
      <c r="B206" s="49"/>
      <c r="D206" s="50"/>
      <c r="J206" s="51"/>
      <c r="L206" s="51"/>
      <c r="N206" s="51"/>
      <c r="P206" s="51"/>
      <c r="Q206" s="47"/>
      <c r="R206" s="47"/>
    </row>
    <row r="207">
      <c r="A207" s="48"/>
      <c r="B207" s="49"/>
      <c r="D207" s="50"/>
      <c r="J207" s="51"/>
      <c r="L207" s="51"/>
      <c r="N207" s="51"/>
      <c r="P207" s="51"/>
      <c r="Q207" s="47"/>
      <c r="R207" s="47"/>
    </row>
    <row r="208">
      <c r="A208" s="48"/>
      <c r="B208" s="49"/>
      <c r="D208" s="50"/>
      <c r="J208" s="51"/>
      <c r="L208" s="51"/>
      <c r="N208" s="51"/>
      <c r="P208" s="51"/>
      <c r="Q208" s="47"/>
      <c r="R208" s="47"/>
    </row>
    <row r="209">
      <c r="A209" s="48"/>
      <c r="B209" s="49"/>
      <c r="D209" s="50"/>
      <c r="J209" s="51"/>
      <c r="L209" s="51"/>
      <c r="N209" s="51"/>
      <c r="P209" s="51"/>
      <c r="Q209" s="47"/>
      <c r="R209" s="47"/>
    </row>
    <row r="210">
      <c r="A210" s="48"/>
      <c r="B210" s="49"/>
      <c r="D210" s="50"/>
      <c r="J210" s="51"/>
      <c r="L210" s="51"/>
      <c r="N210" s="51"/>
      <c r="P210" s="51"/>
      <c r="Q210" s="47"/>
      <c r="R210" s="47"/>
    </row>
    <row r="211">
      <c r="A211" s="48"/>
      <c r="B211" s="49"/>
      <c r="D211" s="50"/>
      <c r="J211" s="51"/>
      <c r="L211" s="51"/>
      <c r="N211" s="51"/>
      <c r="P211" s="51"/>
      <c r="Q211" s="47"/>
      <c r="R211" s="47"/>
    </row>
    <row r="212">
      <c r="A212" s="48"/>
      <c r="B212" s="49"/>
      <c r="D212" s="50"/>
      <c r="J212" s="51"/>
      <c r="L212" s="51"/>
      <c r="N212" s="51"/>
      <c r="P212" s="51"/>
      <c r="Q212" s="47"/>
      <c r="R212" s="47"/>
    </row>
    <row r="213">
      <c r="A213" s="48"/>
      <c r="B213" s="49"/>
      <c r="D213" s="50"/>
      <c r="J213" s="51"/>
      <c r="L213" s="51"/>
      <c r="N213" s="51"/>
      <c r="P213" s="51"/>
      <c r="Q213" s="47"/>
      <c r="R213" s="47"/>
    </row>
    <row r="214">
      <c r="A214" s="48"/>
      <c r="B214" s="49"/>
      <c r="D214" s="50"/>
      <c r="J214" s="51"/>
      <c r="L214" s="51"/>
      <c r="N214" s="51"/>
      <c r="P214" s="51"/>
      <c r="Q214" s="47"/>
      <c r="R214" s="47"/>
    </row>
    <row r="215">
      <c r="A215" s="48"/>
      <c r="B215" s="49"/>
      <c r="D215" s="50"/>
      <c r="J215" s="51"/>
      <c r="L215" s="51"/>
      <c r="N215" s="51"/>
      <c r="P215" s="51"/>
      <c r="Q215" s="47"/>
      <c r="R215" s="47"/>
    </row>
    <row r="216">
      <c r="A216" s="48"/>
      <c r="B216" s="49"/>
      <c r="D216" s="50"/>
      <c r="J216" s="51"/>
      <c r="L216" s="51"/>
      <c r="N216" s="51"/>
      <c r="P216" s="51"/>
      <c r="Q216" s="47"/>
      <c r="R216" s="47"/>
    </row>
    <row r="217">
      <c r="A217" s="48"/>
      <c r="B217" s="49"/>
      <c r="D217" s="50"/>
      <c r="J217" s="51"/>
      <c r="L217" s="51"/>
      <c r="N217" s="51"/>
      <c r="P217" s="51"/>
      <c r="Q217" s="47"/>
      <c r="R217" s="47"/>
    </row>
    <row r="218">
      <c r="A218" s="48"/>
      <c r="B218" s="49"/>
      <c r="D218" s="50"/>
      <c r="J218" s="51"/>
      <c r="L218" s="51"/>
      <c r="N218" s="51"/>
      <c r="P218" s="51"/>
      <c r="Q218" s="47"/>
      <c r="R218" s="47"/>
    </row>
    <row r="219">
      <c r="A219" s="48"/>
      <c r="B219" s="49"/>
      <c r="D219" s="50"/>
      <c r="J219" s="51"/>
      <c r="L219" s="51"/>
      <c r="N219" s="51"/>
      <c r="P219" s="51"/>
      <c r="Q219" s="47"/>
      <c r="R219" s="47"/>
    </row>
    <row r="220">
      <c r="A220" s="48"/>
      <c r="B220" s="49"/>
      <c r="D220" s="50"/>
      <c r="J220" s="51"/>
      <c r="L220" s="51"/>
      <c r="N220" s="51"/>
      <c r="P220" s="51"/>
      <c r="Q220" s="47"/>
      <c r="R220" s="47"/>
    </row>
    <row r="221">
      <c r="A221" s="48"/>
      <c r="B221" s="49"/>
      <c r="D221" s="50"/>
      <c r="J221" s="51"/>
      <c r="L221" s="51"/>
      <c r="N221" s="51"/>
      <c r="P221" s="51"/>
      <c r="Q221" s="47"/>
      <c r="R221" s="47"/>
    </row>
    <row r="222">
      <c r="A222" s="48"/>
      <c r="B222" s="49"/>
      <c r="D222" s="50"/>
      <c r="J222" s="51"/>
      <c r="L222" s="51"/>
      <c r="N222" s="51"/>
      <c r="P222" s="51"/>
      <c r="Q222" s="47"/>
      <c r="R222" s="47"/>
    </row>
    <row r="223">
      <c r="A223" s="48"/>
      <c r="B223" s="49"/>
      <c r="D223" s="50"/>
      <c r="J223" s="51"/>
      <c r="L223" s="51"/>
      <c r="N223" s="51"/>
      <c r="P223" s="51"/>
      <c r="Q223" s="47"/>
      <c r="R223" s="47"/>
    </row>
    <row r="224">
      <c r="A224" s="48"/>
      <c r="B224" s="49"/>
      <c r="D224" s="50"/>
      <c r="J224" s="51"/>
      <c r="L224" s="51"/>
      <c r="N224" s="51"/>
      <c r="P224" s="51"/>
      <c r="Q224" s="47"/>
      <c r="R224" s="47"/>
    </row>
    <row r="225">
      <c r="A225" s="48"/>
      <c r="B225" s="49"/>
      <c r="D225" s="50"/>
      <c r="J225" s="51"/>
      <c r="L225" s="51"/>
      <c r="N225" s="51"/>
      <c r="P225" s="51"/>
      <c r="Q225" s="47"/>
      <c r="R225" s="47"/>
    </row>
    <row r="226">
      <c r="A226" s="48"/>
      <c r="B226" s="49"/>
      <c r="D226" s="50"/>
      <c r="J226" s="51"/>
      <c r="L226" s="51"/>
      <c r="N226" s="51"/>
      <c r="P226" s="51"/>
      <c r="Q226" s="47"/>
      <c r="R226" s="47"/>
    </row>
    <row r="227">
      <c r="A227" s="48"/>
      <c r="B227" s="49"/>
      <c r="D227" s="50"/>
      <c r="J227" s="51"/>
      <c r="L227" s="51"/>
      <c r="N227" s="51"/>
      <c r="P227" s="51"/>
      <c r="Q227" s="47"/>
      <c r="R227" s="47"/>
    </row>
    <row r="228">
      <c r="A228" s="48"/>
      <c r="B228" s="49"/>
      <c r="D228" s="50"/>
      <c r="J228" s="51"/>
      <c r="L228" s="51"/>
      <c r="N228" s="51"/>
      <c r="P228" s="51"/>
      <c r="Q228" s="47"/>
      <c r="R228" s="47"/>
    </row>
    <row r="229">
      <c r="A229" s="48"/>
      <c r="B229" s="49"/>
      <c r="D229" s="50"/>
      <c r="J229" s="51"/>
      <c r="L229" s="51"/>
      <c r="N229" s="51"/>
      <c r="P229" s="51"/>
      <c r="Q229" s="47"/>
      <c r="R229" s="47"/>
    </row>
    <row r="230">
      <c r="A230" s="48"/>
      <c r="B230" s="49"/>
      <c r="D230" s="50"/>
      <c r="J230" s="51"/>
      <c r="L230" s="51"/>
      <c r="N230" s="51"/>
      <c r="P230" s="51"/>
      <c r="Q230" s="47"/>
      <c r="R230" s="47"/>
    </row>
    <row r="231">
      <c r="A231" s="48"/>
      <c r="B231" s="49"/>
      <c r="D231" s="50"/>
      <c r="J231" s="51"/>
      <c r="L231" s="51"/>
      <c r="N231" s="51"/>
      <c r="P231" s="51"/>
      <c r="Q231" s="47"/>
      <c r="R231" s="47"/>
    </row>
    <row r="232">
      <c r="A232" s="48"/>
      <c r="B232" s="49"/>
      <c r="D232" s="50"/>
      <c r="J232" s="51"/>
      <c r="L232" s="51"/>
      <c r="N232" s="51"/>
      <c r="P232" s="51"/>
      <c r="Q232" s="47"/>
      <c r="R232" s="47"/>
    </row>
    <row r="233">
      <c r="A233" s="48"/>
      <c r="B233" s="49"/>
      <c r="D233" s="50"/>
      <c r="J233" s="51"/>
      <c r="L233" s="51"/>
      <c r="N233" s="51"/>
      <c r="P233" s="51"/>
      <c r="Q233" s="47"/>
      <c r="R233" s="47"/>
    </row>
    <row r="234">
      <c r="A234" s="48"/>
      <c r="B234" s="49"/>
      <c r="D234" s="50"/>
      <c r="J234" s="51"/>
      <c r="L234" s="51"/>
      <c r="N234" s="51"/>
      <c r="P234" s="51"/>
      <c r="Q234" s="47"/>
      <c r="R234" s="47"/>
    </row>
    <row r="235">
      <c r="A235" s="48"/>
      <c r="B235" s="49"/>
      <c r="D235" s="50"/>
      <c r="J235" s="51"/>
      <c r="L235" s="51"/>
      <c r="N235" s="51"/>
      <c r="P235" s="51"/>
      <c r="Q235" s="47"/>
      <c r="R235" s="47"/>
    </row>
    <row r="236">
      <c r="A236" s="48"/>
      <c r="B236" s="49"/>
      <c r="D236" s="50"/>
      <c r="J236" s="51"/>
      <c r="L236" s="51"/>
      <c r="N236" s="51"/>
      <c r="P236" s="51"/>
      <c r="Q236" s="47"/>
      <c r="R236" s="47"/>
    </row>
    <row r="237">
      <c r="A237" s="48"/>
      <c r="B237" s="49"/>
      <c r="D237" s="50"/>
      <c r="J237" s="51"/>
      <c r="L237" s="51"/>
      <c r="N237" s="51"/>
      <c r="P237" s="51"/>
      <c r="Q237" s="47"/>
      <c r="R237" s="47"/>
    </row>
    <row r="238">
      <c r="A238" s="48"/>
      <c r="B238" s="49"/>
      <c r="D238" s="50"/>
      <c r="J238" s="51"/>
      <c r="L238" s="51"/>
      <c r="N238" s="51"/>
      <c r="P238" s="51"/>
      <c r="Q238" s="47"/>
      <c r="R238" s="47"/>
    </row>
    <row r="239">
      <c r="A239" s="48"/>
      <c r="B239" s="49"/>
      <c r="D239" s="50"/>
      <c r="J239" s="51"/>
      <c r="L239" s="51"/>
      <c r="N239" s="51"/>
      <c r="P239" s="51"/>
      <c r="Q239" s="47"/>
      <c r="R239" s="47"/>
    </row>
    <row r="240">
      <c r="A240" s="48"/>
      <c r="B240" s="49"/>
      <c r="D240" s="50"/>
      <c r="J240" s="51"/>
      <c r="L240" s="51"/>
      <c r="N240" s="51"/>
      <c r="P240" s="51"/>
      <c r="Q240" s="47"/>
      <c r="R240" s="47"/>
    </row>
    <row r="241">
      <c r="A241" s="48"/>
      <c r="B241" s="49"/>
      <c r="D241" s="50"/>
      <c r="J241" s="51"/>
      <c r="L241" s="51"/>
      <c r="N241" s="51"/>
      <c r="P241" s="51"/>
      <c r="Q241" s="47"/>
      <c r="R241" s="47"/>
    </row>
    <row r="242">
      <c r="A242" s="48"/>
      <c r="B242" s="49"/>
      <c r="D242" s="50"/>
      <c r="J242" s="51"/>
      <c r="L242" s="51"/>
      <c r="N242" s="51"/>
      <c r="P242" s="51"/>
      <c r="Q242" s="47"/>
      <c r="R242" s="47"/>
    </row>
    <row r="243">
      <c r="A243" s="48"/>
      <c r="B243" s="49"/>
      <c r="D243" s="50"/>
      <c r="J243" s="51"/>
      <c r="L243" s="51"/>
      <c r="N243" s="51"/>
      <c r="P243" s="51"/>
      <c r="Q243" s="47"/>
      <c r="R243" s="47"/>
    </row>
    <row r="244">
      <c r="A244" s="48"/>
      <c r="B244" s="49"/>
      <c r="D244" s="50"/>
      <c r="J244" s="51"/>
      <c r="L244" s="51"/>
      <c r="N244" s="51"/>
      <c r="P244" s="51"/>
      <c r="Q244" s="47"/>
      <c r="R244" s="47"/>
    </row>
    <row r="245">
      <c r="A245" s="48"/>
      <c r="B245" s="49"/>
      <c r="D245" s="50"/>
      <c r="J245" s="51"/>
      <c r="L245" s="51"/>
      <c r="N245" s="51"/>
      <c r="P245" s="51"/>
      <c r="Q245" s="47"/>
      <c r="R245" s="47"/>
    </row>
    <row r="246">
      <c r="A246" s="48"/>
      <c r="B246" s="49"/>
      <c r="D246" s="50"/>
      <c r="J246" s="51"/>
      <c r="L246" s="51"/>
      <c r="N246" s="51"/>
      <c r="P246" s="51"/>
      <c r="Q246" s="47"/>
      <c r="R246" s="47"/>
    </row>
    <row r="247">
      <c r="A247" s="48"/>
      <c r="B247" s="49"/>
      <c r="D247" s="50"/>
      <c r="J247" s="51"/>
      <c r="L247" s="51"/>
      <c r="N247" s="51"/>
      <c r="P247" s="51"/>
      <c r="Q247" s="47"/>
      <c r="R247" s="47"/>
    </row>
    <row r="248">
      <c r="A248" s="48"/>
      <c r="B248" s="49"/>
      <c r="D248" s="50"/>
      <c r="J248" s="51"/>
      <c r="L248" s="51"/>
      <c r="N248" s="51"/>
      <c r="P248" s="51"/>
      <c r="Q248" s="47"/>
      <c r="R248" s="47"/>
    </row>
    <row r="249">
      <c r="A249" s="48"/>
      <c r="B249" s="49"/>
      <c r="D249" s="50"/>
      <c r="J249" s="51"/>
      <c r="L249" s="51"/>
      <c r="N249" s="51"/>
      <c r="P249" s="51"/>
      <c r="Q249" s="47"/>
      <c r="R249" s="47"/>
    </row>
    <row r="250">
      <c r="A250" s="48"/>
      <c r="B250" s="49"/>
      <c r="D250" s="50"/>
      <c r="J250" s="51"/>
      <c r="L250" s="51"/>
      <c r="N250" s="51"/>
      <c r="P250" s="51"/>
      <c r="Q250" s="47"/>
      <c r="R250" s="47"/>
    </row>
    <row r="251">
      <c r="A251" s="48"/>
      <c r="B251" s="49"/>
      <c r="D251" s="50"/>
      <c r="J251" s="51"/>
      <c r="L251" s="51"/>
      <c r="N251" s="51"/>
      <c r="P251" s="51"/>
      <c r="Q251" s="47"/>
      <c r="R251" s="47"/>
    </row>
    <row r="252">
      <c r="A252" s="48"/>
      <c r="B252" s="49"/>
      <c r="D252" s="50"/>
      <c r="J252" s="51"/>
      <c r="L252" s="51"/>
      <c r="N252" s="51"/>
      <c r="P252" s="51"/>
      <c r="Q252" s="47"/>
      <c r="R252" s="47"/>
    </row>
    <row r="253">
      <c r="A253" s="48"/>
      <c r="B253" s="49"/>
      <c r="D253" s="50"/>
      <c r="J253" s="51"/>
      <c r="L253" s="51"/>
      <c r="N253" s="51"/>
      <c r="P253" s="51"/>
      <c r="Q253" s="47"/>
      <c r="R253" s="47"/>
    </row>
    <row r="254">
      <c r="A254" s="48"/>
      <c r="B254" s="49"/>
      <c r="D254" s="50"/>
      <c r="J254" s="51"/>
      <c r="L254" s="51"/>
      <c r="N254" s="51"/>
      <c r="P254" s="51"/>
      <c r="Q254" s="47"/>
      <c r="R254" s="47"/>
    </row>
    <row r="255">
      <c r="A255" s="48"/>
      <c r="B255" s="49"/>
      <c r="D255" s="50"/>
      <c r="J255" s="51"/>
      <c r="L255" s="51"/>
      <c r="N255" s="51"/>
      <c r="P255" s="51"/>
      <c r="Q255" s="47"/>
      <c r="R255" s="47"/>
    </row>
    <row r="256">
      <c r="A256" s="48"/>
      <c r="B256" s="49"/>
      <c r="D256" s="50"/>
      <c r="J256" s="51"/>
      <c r="L256" s="51"/>
      <c r="N256" s="51"/>
      <c r="P256" s="51"/>
      <c r="Q256" s="47"/>
      <c r="R256" s="47"/>
    </row>
    <row r="257">
      <c r="A257" s="48"/>
      <c r="B257" s="49"/>
      <c r="D257" s="50"/>
      <c r="J257" s="51"/>
      <c r="L257" s="51"/>
      <c r="N257" s="51"/>
      <c r="P257" s="51"/>
      <c r="Q257" s="47"/>
      <c r="R257" s="47"/>
    </row>
    <row r="258">
      <c r="A258" s="48"/>
      <c r="B258" s="49"/>
      <c r="D258" s="50"/>
      <c r="J258" s="51"/>
      <c r="L258" s="51"/>
      <c r="N258" s="51"/>
      <c r="P258" s="51"/>
      <c r="Q258" s="47"/>
      <c r="R258" s="47"/>
    </row>
    <row r="259">
      <c r="A259" s="48"/>
      <c r="B259" s="49"/>
      <c r="D259" s="50"/>
      <c r="J259" s="51"/>
      <c r="L259" s="51"/>
      <c r="N259" s="51"/>
      <c r="P259" s="51"/>
      <c r="Q259" s="47"/>
      <c r="R259" s="47"/>
    </row>
    <row r="260">
      <c r="A260" s="48"/>
      <c r="B260" s="49"/>
      <c r="D260" s="50"/>
      <c r="J260" s="51"/>
      <c r="L260" s="51"/>
      <c r="N260" s="51"/>
      <c r="P260" s="51"/>
      <c r="Q260" s="47"/>
      <c r="R260" s="47"/>
    </row>
    <row r="261">
      <c r="A261" s="48"/>
      <c r="B261" s="49"/>
      <c r="D261" s="50"/>
      <c r="J261" s="51"/>
      <c r="L261" s="51"/>
      <c r="N261" s="51"/>
      <c r="P261" s="51"/>
      <c r="Q261" s="47"/>
      <c r="R261" s="47"/>
    </row>
    <row r="262">
      <c r="A262" s="48"/>
      <c r="B262" s="49"/>
      <c r="D262" s="50"/>
      <c r="J262" s="51"/>
      <c r="L262" s="51"/>
      <c r="N262" s="51"/>
      <c r="P262" s="51"/>
      <c r="Q262" s="47"/>
      <c r="R262" s="47"/>
    </row>
    <row r="263">
      <c r="A263" s="48"/>
      <c r="B263" s="49"/>
      <c r="D263" s="50"/>
      <c r="J263" s="51"/>
      <c r="L263" s="51"/>
      <c r="N263" s="51"/>
      <c r="P263" s="51"/>
      <c r="Q263" s="47"/>
      <c r="R263" s="47"/>
    </row>
    <row r="264">
      <c r="A264" s="48"/>
      <c r="B264" s="49"/>
      <c r="D264" s="50"/>
      <c r="J264" s="51"/>
      <c r="L264" s="51"/>
      <c r="N264" s="51"/>
      <c r="P264" s="51"/>
      <c r="Q264" s="47"/>
      <c r="R264" s="47"/>
    </row>
    <row r="265">
      <c r="A265" s="48"/>
      <c r="B265" s="49"/>
      <c r="D265" s="50"/>
      <c r="J265" s="51"/>
      <c r="L265" s="51"/>
      <c r="N265" s="51"/>
      <c r="P265" s="51"/>
      <c r="Q265" s="47"/>
      <c r="R265" s="47"/>
    </row>
    <row r="266">
      <c r="A266" s="48"/>
      <c r="B266" s="49"/>
      <c r="D266" s="50"/>
      <c r="J266" s="51"/>
      <c r="L266" s="51"/>
      <c r="N266" s="51"/>
      <c r="P266" s="51"/>
      <c r="Q266" s="47"/>
      <c r="R266" s="47"/>
    </row>
    <row r="267">
      <c r="A267" s="48"/>
      <c r="B267" s="49"/>
      <c r="D267" s="50"/>
      <c r="J267" s="51"/>
      <c r="L267" s="51"/>
      <c r="N267" s="51"/>
      <c r="P267" s="51"/>
      <c r="Q267" s="47"/>
      <c r="R267" s="47"/>
    </row>
    <row r="268">
      <c r="A268" s="48"/>
      <c r="B268" s="49"/>
      <c r="D268" s="50"/>
      <c r="J268" s="51"/>
      <c r="L268" s="51"/>
      <c r="N268" s="51"/>
      <c r="P268" s="51"/>
      <c r="Q268" s="47"/>
      <c r="R268" s="47"/>
    </row>
    <row r="269">
      <c r="A269" s="48"/>
      <c r="B269" s="49"/>
      <c r="D269" s="50"/>
      <c r="J269" s="51"/>
      <c r="L269" s="51"/>
      <c r="N269" s="51"/>
      <c r="P269" s="51"/>
      <c r="Q269" s="47"/>
      <c r="R269" s="47"/>
    </row>
    <row r="270">
      <c r="A270" s="48"/>
      <c r="B270" s="49"/>
      <c r="D270" s="50"/>
      <c r="J270" s="51"/>
      <c r="L270" s="51"/>
      <c r="N270" s="51"/>
      <c r="P270" s="51"/>
      <c r="Q270" s="47"/>
      <c r="R270" s="47"/>
    </row>
    <row r="271">
      <c r="A271" s="48"/>
      <c r="B271" s="49"/>
      <c r="D271" s="50"/>
      <c r="J271" s="51"/>
      <c r="L271" s="51"/>
      <c r="N271" s="51"/>
      <c r="P271" s="51"/>
      <c r="Q271" s="47"/>
      <c r="R271" s="47"/>
    </row>
    <row r="272">
      <c r="A272" s="48"/>
      <c r="B272" s="49"/>
      <c r="D272" s="50"/>
      <c r="J272" s="51"/>
      <c r="L272" s="51"/>
      <c r="N272" s="51"/>
      <c r="P272" s="51"/>
      <c r="Q272" s="47"/>
      <c r="R272" s="47"/>
    </row>
    <row r="273">
      <c r="A273" s="48"/>
      <c r="B273" s="49"/>
      <c r="D273" s="50"/>
      <c r="J273" s="51"/>
      <c r="L273" s="51"/>
      <c r="N273" s="51"/>
      <c r="P273" s="51"/>
      <c r="Q273" s="47"/>
      <c r="R273" s="47"/>
    </row>
    <row r="274">
      <c r="A274" s="48"/>
      <c r="B274" s="49"/>
      <c r="D274" s="50"/>
      <c r="J274" s="51"/>
      <c r="L274" s="51"/>
      <c r="N274" s="51"/>
      <c r="P274" s="51"/>
      <c r="Q274" s="47"/>
      <c r="R274" s="47"/>
    </row>
    <row r="275">
      <c r="A275" s="48"/>
      <c r="B275" s="49"/>
      <c r="D275" s="50"/>
      <c r="J275" s="51"/>
      <c r="L275" s="51"/>
      <c r="N275" s="51"/>
      <c r="P275" s="51"/>
      <c r="Q275" s="47"/>
      <c r="R275" s="47"/>
    </row>
    <row r="276">
      <c r="A276" s="48"/>
      <c r="B276" s="49"/>
      <c r="D276" s="50"/>
      <c r="J276" s="51"/>
      <c r="L276" s="51"/>
      <c r="N276" s="51"/>
      <c r="P276" s="51"/>
      <c r="Q276" s="47"/>
      <c r="R276" s="47"/>
    </row>
    <row r="277">
      <c r="A277" s="48"/>
      <c r="B277" s="49"/>
      <c r="D277" s="50"/>
      <c r="J277" s="51"/>
      <c r="L277" s="51"/>
      <c r="N277" s="51"/>
      <c r="P277" s="51"/>
      <c r="Q277" s="47"/>
      <c r="R277" s="47"/>
    </row>
    <row r="278">
      <c r="A278" s="48"/>
      <c r="B278" s="49"/>
      <c r="D278" s="50"/>
      <c r="J278" s="51"/>
      <c r="L278" s="51"/>
      <c r="N278" s="51"/>
      <c r="P278" s="51"/>
      <c r="Q278" s="47"/>
      <c r="R278" s="47"/>
    </row>
    <row r="279">
      <c r="A279" s="48"/>
      <c r="B279" s="49"/>
      <c r="D279" s="50"/>
      <c r="J279" s="51"/>
      <c r="L279" s="51"/>
      <c r="N279" s="51"/>
      <c r="P279" s="51"/>
      <c r="Q279" s="47"/>
      <c r="R279" s="47"/>
    </row>
    <row r="280">
      <c r="A280" s="48"/>
      <c r="B280" s="49"/>
      <c r="D280" s="50"/>
      <c r="J280" s="51"/>
      <c r="L280" s="51"/>
      <c r="N280" s="51"/>
      <c r="P280" s="51"/>
      <c r="Q280" s="47"/>
      <c r="R280" s="47"/>
    </row>
    <row r="281">
      <c r="A281" s="48"/>
      <c r="B281" s="49"/>
      <c r="D281" s="50"/>
      <c r="J281" s="51"/>
      <c r="L281" s="51"/>
      <c r="N281" s="51"/>
      <c r="P281" s="51"/>
      <c r="Q281" s="47"/>
      <c r="R281" s="47"/>
    </row>
    <row r="282">
      <c r="A282" s="48"/>
      <c r="B282" s="49"/>
      <c r="D282" s="50"/>
      <c r="J282" s="51"/>
      <c r="L282" s="51"/>
      <c r="N282" s="51"/>
      <c r="P282" s="51"/>
      <c r="Q282" s="47"/>
      <c r="R282" s="47"/>
    </row>
    <row r="283">
      <c r="A283" s="48"/>
      <c r="B283" s="49"/>
      <c r="D283" s="50"/>
      <c r="J283" s="51"/>
      <c r="L283" s="51"/>
      <c r="N283" s="51"/>
      <c r="P283" s="51"/>
      <c r="Q283" s="47"/>
      <c r="R283" s="47"/>
    </row>
    <row r="284">
      <c r="A284" s="48"/>
      <c r="B284" s="49"/>
      <c r="D284" s="50"/>
      <c r="J284" s="51"/>
      <c r="L284" s="51"/>
      <c r="N284" s="51"/>
      <c r="P284" s="51"/>
      <c r="Q284" s="47"/>
      <c r="R284" s="47"/>
    </row>
    <row r="285">
      <c r="A285" s="48"/>
      <c r="B285" s="49"/>
      <c r="D285" s="50"/>
      <c r="J285" s="51"/>
      <c r="L285" s="51"/>
      <c r="N285" s="51"/>
      <c r="P285" s="51"/>
      <c r="Q285" s="47"/>
      <c r="R285" s="47"/>
    </row>
    <row r="286">
      <c r="A286" s="48"/>
      <c r="B286" s="49"/>
      <c r="D286" s="50"/>
      <c r="J286" s="51"/>
      <c r="L286" s="51"/>
      <c r="N286" s="51"/>
      <c r="P286" s="51"/>
      <c r="Q286" s="47"/>
      <c r="R286" s="47"/>
    </row>
    <row r="287">
      <c r="A287" s="48"/>
      <c r="B287" s="49"/>
      <c r="D287" s="50"/>
      <c r="J287" s="51"/>
      <c r="L287" s="51"/>
      <c r="N287" s="51"/>
      <c r="P287" s="51"/>
      <c r="Q287" s="47"/>
      <c r="R287" s="47"/>
    </row>
    <row r="288">
      <c r="A288" s="48"/>
      <c r="B288" s="49"/>
      <c r="D288" s="50"/>
      <c r="J288" s="51"/>
      <c r="L288" s="51"/>
      <c r="N288" s="51"/>
      <c r="P288" s="51"/>
      <c r="Q288" s="47"/>
      <c r="R288" s="47"/>
    </row>
    <row r="289">
      <c r="A289" s="48"/>
      <c r="B289" s="49"/>
      <c r="D289" s="50"/>
      <c r="J289" s="51"/>
      <c r="L289" s="51"/>
      <c r="N289" s="51"/>
      <c r="P289" s="51"/>
      <c r="Q289" s="47"/>
      <c r="R289" s="47"/>
    </row>
    <row r="290">
      <c r="A290" s="48"/>
      <c r="B290" s="49"/>
      <c r="D290" s="50"/>
      <c r="J290" s="51"/>
      <c r="L290" s="51"/>
      <c r="N290" s="51"/>
      <c r="P290" s="51"/>
      <c r="Q290" s="47"/>
      <c r="R290" s="47"/>
    </row>
    <row r="291">
      <c r="A291" s="48"/>
      <c r="B291" s="49"/>
      <c r="D291" s="50"/>
      <c r="J291" s="51"/>
      <c r="L291" s="51"/>
      <c r="N291" s="51"/>
      <c r="P291" s="51"/>
      <c r="Q291" s="47"/>
      <c r="R291" s="47"/>
    </row>
    <row r="292">
      <c r="A292" s="48"/>
      <c r="B292" s="49"/>
      <c r="D292" s="50"/>
      <c r="J292" s="51"/>
      <c r="L292" s="51"/>
      <c r="N292" s="51"/>
      <c r="P292" s="51"/>
      <c r="Q292" s="47"/>
      <c r="R292" s="47"/>
    </row>
    <row r="293">
      <c r="A293" s="48"/>
      <c r="B293" s="49"/>
      <c r="D293" s="50"/>
      <c r="J293" s="51"/>
      <c r="L293" s="51"/>
      <c r="N293" s="51"/>
      <c r="P293" s="51"/>
      <c r="Q293" s="47"/>
      <c r="R293" s="47"/>
    </row>
    <row r="294">
      <c r="A294" s="48"/>
      <c r="B294" s="49"/>
      <c r="D294" s="50"/>
      <c r="J294" s="51"/>
      <c r="L294" s="51"/>
      <c r="N294" s="51"/>
      <c r="P294" s="51"/>
      <c r="Q294" s="47"/>
      <c r="R294" s="47"/>
    </row>
    <row r="295">
      <c r="A295" s="48"/>
      <c r="B295" s="49"/>
      <c r="D295" s="50"/>
      <c r="J295" s="51"/>
      <c r="L295" s="51"/>
      <c r="N295" s="51"/>
      <c r="P295" s="51"/>
      <c r="Q295" s="47"/>
      <c r="R295" s="47"/>
    </row>
    <row r="296">
      <c r="A296" s="48"/>
      <c r="B296" s="49"/>
      <c r="D296" s="50"/>
      <c r="J296" s="51"/>
      <c r="L296" s="51"/>
      <c r="N296" s="51"/>
      <c r="P296" s="51"/>
      <c r="Q296" s="47"/>
      <c r="R296" s="47"/>
    </row>
    <row r="297">
      <c r="A297" s="48"/>
      <c r="B297" s="49"/>
      <c r="D297" s="50"/>
      <c r="J297" s="51"/>
      <c r="L297" s="51"/>
      <c r="N297" s="51"/>
      <c r="P297" s="51"/>
      <c r="Q297" s="47"/>
      <c r="R297" s="47"/>
    </row>
    <row r="298">
      <c r="A298" s="48"/>
      <c r="B298" s="49"/>
      <c r="D298" s="50"/>
      <c r="J298" s="51"/>
      <c r="L298" s="51"/>
      <c r="N298" s="51"/>
      <c r="P298" s="51"/>
      <c r="Q298" s="47"/>
      <c r="R298" s="47"/>
    </row>
    <row r="299">
      <c r="A299" s="48"/>
      <c r="B299" s="49"/>
      <c r="D299" s="50"/>
      <c r="J299" s="51"/>
      <c r="L299" s="51"/>
      <c r="N299" s="51"/>
      <c r="P299" s="51"/>
      <c r="Q299" s="47"/>
      <c r="R299" s="47"/>
    </row>
    <row r="300">
      <c r="A300" s="48"/>
      <c r="B300" s="49"/>
      <c r="D300" s="50"/>
      <c r="J300" s="51"/>
      <c r="L300" s="51"/>
      <c r="N300" s="51"/>
      <c r="P300" s="51"/>
      <c r="Q300" s="47"/>
      <c r="R300" s="47"/>
    </row>
    <row r="301">
      <c r="A301" s="48"/>
      <c r="B301" s="49"/>
      <c r="D301" s="50"/>
      <c r="J301" s="51"/>
      <c r="L301" s="51"/>
      <c r="N301" s="51"/>
      <c r="P301" s="51"/>
      <c r="Q301" s="47"/>
      <c r="R301" s="47"/>
    </row>
    <row r="302">
      <c r="A302" s="48"/>
      <c r="B302" s="49"/>
      <c r="D302" s="50"/>
      <c r="J302" s="51"/>
      <c r="L302" s="51"/>
      <c r="N302" s="51"/>
      <c r="P302" s="51"/>
      <c r="Q302" s="47"/>
      <c r="R302" s="47"/>
    </row>
    <row r="303">
      <c r="A303" s="48"/>
      <c r="B303" s="49"/>
      <c r="D303" s="50"/>
      <c r="J303" s="51"/>
      <c r="L303" s="51"/>
      <c r="N303" s="51"/>
      <c r="P303" s="51"/>
      <c r="Q303" s="47"/>
      <c r="R303" s="47"/>
    </row>
    <row r="304">
      <c r="A304" s="48"/>
      <c r="B304" s="49"/>
      <c r="D304" s="50"/>
      <c r="J304" s="51"/>
      <c r="L304" s="51"/>
      <c r="N304" s="51"/>
      <c r="P304" s="51"/>
      <c r="Q304" s="47"/>
      <c r="R304" s="47"/>
    </row>
    <row r="305">
      <c r="A305" s="48"/>
      <c r="B305" s="49"/>
      <c r="D305" s="50"/>
      <c r="J305" s="51"/>
      <c r="L305" s="51"/>
      <c r="N305" s="51"/>
      <c r="P305" s="51"/>
      <c r="Q305" s="47"/>
      <c r="R305" s="47"/>
    </row>
    <row r="306">
      <c r="A306" s="48"/>
      <c r="B306" s="49"/>
      <c r="D306" s="50"/>
      <c r="J306" s="51"/>
      <c r="L306" s="51"/>
      <c r="N306" s="51"/>
      <c r="P306" s="51"/>
      <c r="Q306" s="47"/>
      <c r="R306" s="47"/>
    </row>
    <row r="307">
      <c r="A307" s="48"/>
      <c r="B307" s="49"/>
      <c r="D307" s="50"/>
      <c r="J307" s="51"/>
      <c r="L307" s="51"/>
      <c r="N307" s="51"/>
      <c r="P307" s="51"/>
      <c r="Q307" s="47"/>
      <c r="R307" s="47"/>
    </row>
    <row r="308">
      <c r="A308" s="48"/>
      <c r="B308" s="49"/>
      <c r="D308" s="50"/>
      <c r="J308" s="51"/>
      <c r="L308" s="51"/>
      <c r="N308" s="51"/>
      <c r="P308" s="51"/>
      <c r="Q308" s="47"/>
      <c r="R308" s="47"/>
    </row>
    <row r="309">
      <c r="A309" s="48"/>
      <c r="B309" s="49"/>
      <c r="D309" s="50"/>
      <c r="J309" s="51"/>
      <c r="L309" s="51"/>
      <c r="N309" s="51"/>
      <c r="P309" s="51"/>
      <c r="Q309" s="47"/>
      <c r="R309" s="47"/>
    </row>
    <row r="310">
      <c r="A310" s="48"/>
      <c r="B310" s="49"/>
      <c r="D310" s="50"/>
      <c r="J310" s="51"/>
      <c r="L310" s="51"/>
      <c r="N310" s="51"/>
      <c r="P310" s="51"/>
      <c r="Q310" s="47"/>
      <c r="R310" s="47"/>
    </row>
    <row r="311">
      <c r="A311" s="48"/>
      <c r="B311" s="49"/>
      <c r="D311" s="50"/>
      <c r="J311" s="51"/>
      <c r="L311" s="51"/>
      <c r="N311" s="51"/>
      <c r="P311" s="51"/>
      <c r="Q311" s="47"/>
      <c r="R311" s="47"/>
    </row>
    <row r="312">
      <c r="A312" s="48"/>
      <c r="B312" s="49"/>
      <c r="D312" s="50"/>
      <c r="J312" s="51"/>
      <c r="L312" s="51"/>
      <c r="N312" s="51"/>
      <c r="P312" s="51"/>
      <c r="Q312" s="47"/>
      <c r="R312" s="47"/>
    </row>
    <row r="313">
      <c r="A313" s="48"/>
      <c r="B313" s="49"/>
      <c r="D313" s="50"/>
      <c r="J313" s="51"/>
      <c r="L313" s="51"/>
      <c r="N313" s="51"/>
      <c r="P313" s="51"/>
      <c r="Q313" s="47"/>
      <c r="R313" s="47"/>
    </row>
    <row r="314">
      <c r="A314" s="48"/>
      <c r="B314" s="49"/>
      <c r="D314" s="50"/>
      <c r="J314" s="51"/>
      <c r="L314" s="51"/>
      <c r="N314" s="51"/>
      <c r="P314" s="51"/>
      <c r="Q314" s="47"/>
      <c r="R314" s="47"/>
    </row>
    <row r="315">
      <c r="A315" s="48"/>
      <c r="B315" s="49"/>
      <c r="D315" s="50"/>
      <c r="J315" s="51"/>
      <c r="L315" s="51"/>
      <c r="N315" s="51"/>
      <c r="P315" s="51"/>
      <c r="Q315" s="47"/>
      <c r="R315" s="47"/>
    </row>
    <row r="316">
      <c r="A316" s="48"/>
      <c r="B316" s="49"/>
      <c r="D316" s="50"/>
      <c r="J316" s="51"/>
      <c r="L316" s="51"/>
      <c r="N316" s="51"/>
      <c r="P316" s="51"/>
      <c r="Q316" s="47"/>
      <c r="R316" s="47"/>
    </row>
    <row r="317">
      <c r="A317" s="48"/>
      <c r="B317" s="49"/>
      <c r="D317" s="50"/>
      <c r="J317" s="51"/>
      <c r="L317" s="51"/>
      <c r="N317" s="51"/>
      <c r="P317" s="51"/>
      <c r="Q317" s="47"/>
      <c r="R317" s="47"/>
    </row>
    <row r="318">
      <c r="A318" s="48"/>
      <c r="B318" s="49"/>
      <c r="D318" s="50"/>
      <c r="J318" s="51"/>
      <c r="L318" s="51"/>
      <c r="N318" s="51"/>
      <c r="P318" s="51"/>
      <c r="Q318" s="47"/>
      <c r="R318" s="47"/>
    </row>
    <row r="319">
      <c r="A319" s="48"/>
      <c r="B319" s="49"/>
      <c r="D319" s="50"/>
      <c r="J319" s="51"/>
      <c r="L319" s="51"/>
      <c r="N319" s="51"/>
      <c r="P319" s="51"/>
      <c r="Q319" s="47"/>
      <c r="R319" s="47"/>
    </row>
    <row r="320">
      <c r="A320" s="48"/>
      <c r="B320" s="49"/>
      <c r="D320" s="50"/>
      <c r="J320" s="51"/>
      <c r="L320" s="51"/>
      <c r="N320" s="51"/>
      <c r="P320" s="51"/>
      <c r="Q320" s="47"/>
      <c r="R320" s="47"/>
    </row>
    <row r="321">
      <c r="A321" s="48"/>
      <c r="B321" s="49"/>
      <c r="D321" s="50"/>
      <c r="J321" s="51"/>
      <c r="L321" s="51"/>
      <c r="N321" s="51"/>
      <c r="P321" s="51"/>
      <c r="Q321" s="47"/>
      <c r="R321" s="47"/>
    </row>
    <row r="322">
      <c r="A322" s="48"/>
      <c r="B322" s="49"/>
      <c r="D322" s="50"/>
      <c r="J322" s="51"/>
      <c r="L322" s="51"/>
      <c r="N322" s="51"/>
      <c r="P322" s="51"/>
      <c r="Q322" s="47"/>
      <c r="R322" s="47"/>
    </row>
    <row r="323">
      <c r="A323" s="48"/>
      <c r="B323" s="49"/>
      <c r="D323" s="50"/>
      <c r="J323" s="51"/>
      <c r="L323" s="51"/>
      <c r="N323" s="51"/>
      <c r="P323" s="51"/>
      <c r="Q323" s="47"/>
      <c r="R323" s="47"/>
    </row>
    <row r="324">
      <c r="A324" s="48"/>
      <c r="B324" s="49"/>
      <c r="D324" s="50"/>
      <c r="J324" s="51"/>
      <c r="L324" s="51"/>
      <c r="N324" s="51"/>
      <c r="P324" s="51"/>
      <c r="Q324" s="47"/>
      <c r="R324" s="47"/>
    </row>
    <row r="325">
      <c r="A325" s="48"/>
      <c r="B325" s="49"/>
      <c r="D325" s="50"/>
      <c r="J325" s="51"/>
      <c r="L325" s="51"/>
      <c r="N325" s="51"/>
      <c r="P325" s="51"/>
      <c r="Q325" s="47"/>
      <c r="R325" s="47"/>
    </row>
    <row r="326">
      <c r="A326" s="48"/>
      <c r="B326" s="49"/>
      <c r="D326" s="50"/>
      <c r="J326" s="51"/>
      <c r="L326" s="51"/>
      <c r="N326" s="51"/>
      <c r="P326" s="51"/>
      <c r="Q326" s="47"/>
      <c r="R326" s="47"/>
    </row>
    <row r="327">
      <c r="A327" s="48"/>
      <c r="B327" s="49"/>
      <c r="D327" s="50"/>
      <c r="J327" s="51"/>
      <c r="L327" s="51"/>
      <c r="N327" s="51"/>
      <c r="P327" s="51"/>
      <c r="Q327" s="47"/>
      <c r="R327" s="47"/>
    </row>
    <row r="328">
      <c r="A328" s="48"/>
      <c r="B328" s="49"/>
      <c r="D328" s="50"/>
      <c r="J328" s="51"/>
      <c r="L328" s="51"/>
      <c r="N328" s="51"/>
      <c r="P328" s="51"/>
      <c r="Q328" s="47"/>
      <c r="R328" s="47"/>
    </row>
    <row r="329">
      <c r="A329" s="48"/>
      <c r="B329" s="49"/>
      <c r="D329" s="50"/>
      <c r="J329" s="51"/>
      <c r="L329" s="51"/>
      <c r="N329" s="51"/>
      <c r="P329" s="51"/>
      <c r="Q329" s="47"/>
      <c r="R329" s="47"/>
    </row>
    <row r="330">
      <c r="A330" s="48"/>
      <c r="B330" s="49"/>
      <c r="D330" s="50"/>
      <c r="J330" s="51"/>
      <c r="L330" s="51"/>
      <c r="N330" s="51"/>
      <c r="P330" s="51"/>
      <c r="Q330" s="47"/>
      <c r="R330" s="47"/>
    </row>
    <row r="331">
      <c r="A331" s="48"/>
      <c r="B331" s="49"/>
      <c r="D331" s="50"/>
      <c r="J331" s="51"/>
      <c r="L331" s="51"/>
      <c r="N331" s="51"/>
      <c r="P331" s="51"/>
      <c r="Q331" s="47"/>
      <c r="R331" s="47"/>
    </row>
    <row r="332">
      <c r="A332" s="48"/>
      <c r="B332" s="49"/>
      <c r="D332" s="50"/>
      <c r="J332" s="51"/>
      <c r="L332" s="51"/>
      <c r="N332" s="51"/>
      <c r="P332" s="51"/>
      <c r="Q332" s="47"/>
      <c r="R332" s="47"/>
    </row>
    <row r="333">
      <c r="A333" s="48"/>
      <c r="B333" s="49"/>
      <c r="D333" s="50"/>
      <c r="J333" s="51"/>
      <c r="L333" s="51"/>
      <c r="N333" s="51"/>
      <c r="P333" s="51"/>
      <c r="Q333" s="47"/>
      <c r="R333" s="47"/>
    </row>
    <row r="334">
      <c r="A334" s="48"/>
      <c r="B334" s="49"/>
      <c r="D334" s="50"/>
      <c r="J334" s="51"/>
      <c r="L334" s="51"/>
      <c r="N334" s="51"/>
      <c r="P334" s="51"/>
      <c r="Q334" s="47"/>
      <c r="R334" s="47"/>
    </row>
    <row r="335">
      <c r="A335" s="48"/>
      <c r="B335" s="49"/>
      <c r="D335" s="50"/>
      <c r="J335" s="51"/>
      <c r="L335" s="51"/>
      <c r="N335" s="51"/>
      <c r="P335" s="51"/>
      <c r="Q335" s="47"/>
      <c r="R335" s="47"/>
    </row>
    <row r="336">
      <c r="A336" s="48"/>
      <c r="B336" s="49"/>
      <c r="D336" s="50"/>
      <c r="J336" s="51"/>
      <c r="L336" s="51"/>
      <c r="N336" s="51"/>
      <c r="P336" s="51"/>
      <c r="Q336" s="47"/>
      <c r="R336" s="47"/>
    </row>
    <row r="337">
      <c r="A337" s="48"/>
      <c r="B337" s="49"/>
      <c r="D337" s="50"/>
      <c r="J337" s="51"/>
      <c r="L337" s="51"/>
      <c r="N337" s="51"/>
      <c r="P337" s="51"/>
      <c r="Q337" s="47"/>
      <c r="R337" s="47"/>
    </row>
    <row r="338">
      <c r="A338" s="48"/>
      <c r="B338" s="49"/>
      <c r="D338" s="50"/>
      <c r="J338" s="51"/>
      <c r="L338" s="51"/>
      <c r="N338" s="51"/>
      <c r="P338" s="51"/>
      <c r="Q338" s="47"/>
      <c r="R338" s="47"/>
    </row>
    <row r="339">
      <c r="A339" s="48"/>
      <c r="B339" s="49"/>
      <c r="D339" s="50"/>
      <c r="J339" s="51"/>
      <c r="L339" s="51"/>
      <c r="N339" s="51"/>
      <c r="P339" s="51"/>
      <c r="Q339" s="47"/>
      <c r="R339" s="47"/>
    </row>
    <row r="340">
      <c r="A340" s="48"/>
      <c r="B340" s="49"/>
      <c r="D340" s="50"/>
      <c r="J340" s="51"/>
      <c r="L340" s="51"/>
      <c r="N340" s="51"/>
      <c r="P340" s="51"/>
      <c r="Q340" s="47"/>
      <c r="R340" s="47"/>
    </row>
    <row r="341">
      <c r="A341" s="48"/>
      <c r="B341" s="49"/>
      <c r="D341" s="50"/>
      <c r="J341" s="51"/>
      <c r="L341" s="51"/>
      <c r="N341" s="51"/>
      <c r="P341" s="51"/>
      <c r="Q341" s="47"/>
      <c r="R341" s="47"/>
    </row>
    <row r="342">
      <c r="A342" s="48"/>
      <c r="B342" s="49"/>
      <c r="D342" s="50"/>
      <c r="J342" s="51"/>
      <c r="L342" s="51"/>
      <c r="N342" s="51"/>
      <c r="P342" s="51"/>
      <c r="Q342" s="47"/>
      <c r="R342" s="47"/>
    </row>
    <row r="343">
      <c r="A343" s="48"/>
      <c r="B343" s="49"/>
      <c r="D343" s="50"/>
      <c r="J343" s="51"/>
      <c r="L343" s="51"/>
      <c r="N343" s="51"/>
      <c r="P343" s="51"/>
      <c r="Q343" s="47"/>
      <c r="R343" s="47"/>
    </row>
    <row r="344">
      <c r="A344" s="48"/>
      <c r="B344" s="49"/>
      <c r="D344" s="50"/>
      <c r="J344" s="51"/>
      <c r="L344" s="51"/>
      <c r="N344" s="51"/>
      <c r="P344" s="51"/>
      <c r="Q344" s="47"/>
      <c r="R344" s="47"/>
    </row>
    <row r="345">
      <c r="A345" s="48"/>
      <c r="B345" s="49"/>
      <c r="D345" s="50"/>
      <c r="J345" s="51"/>
      <c r="L345" s="51"/>
      <c r="N345" s="51"/>
      <c r="P345" s="51"/>
      <c r="Q345" s="47"/>
      <c r="R345" s="47"/>
    </row>
    <row r="346">
      <c r="A346" s="48"/>
      <c r="B346" s="49"/>
      <c r="D346" s="50"/>
      <c r="J346" s="51"/>
      <c r="L346" s="51"/>
      <c r="N346" s="51"/>
      <c r="P346" s="51"/>
      <c r="Q346" s="47"/>
      <c r="R346" s="47"/>
    </row>
    <row r="347">
      <c r="A347" s="48"/>
      <c r="B347" s="49"/>
      <c r="D347" s="50"/>
      <c r="J347" s="51"/>
      <c r="L347" s="51"/>
      <c r="N347" s="51"/>
      <c r="P347" s="51"/>
      <c r="Q347" s="47"/>
      <c r="R347" s="47"/>
    </row>
    <row r="348">
      <c r="A348" s="48"/>
      <c r="B348" s="49"/>
      <c r="D348" s="50"/>
      <c r="J348" s="51"/>
      <c r="L348" s="51"/>
      <c r="N348" s="51"/>
      <c r="P348" s="51"/>
      <c r="Q348" s="47"/>
      <c r="R348" s="47"/>
    </row>
    <row r="349">
      <c r="A349" s="48"/>
      <c r="B349" s="49"/>
      <c r="D349" s="50"/>
      <c r="J349" s="51"/>
      <c r="L349" s="51"/>
      <c r="N349" s="51"/>
      <c r="P349" s="51"/>
      <c r="Q349" s="47"/>
      <c r="R349" s="47"/>
    </row>
    <row r="350">
      <c r="A350" s="48"/>
      <c r="B350" s="49"/>
      <c r="D350" s="50"/>
      <c r="J350" s="51"/>
      <c r="L350" s="51"/>
      <c r="N350" s="51"/>
      <c r="P350" s="51"/>
      <c r="Q350" s="47"/>
      <c r="R350" s="47"/>
    </row>
    <row r="351">
      <c r="A351" s="48"/>
      <c r="B351" s="49"/>
      <c r="D351" s="50"/>
      <c r="J351" s="51"/>
      <c r="L351" s="51"/>
      <c r="N351" s="51"/>
      <c r="P351" s="51"/>
      <c r="Q351" s="47"/>
      <c r="R351" s="47"/>
    </row>
    <row r="352">
      <c r="A352" s="48"/>
      <c r="B352" s="49"/>
      <c r="D352" s="50"/>
      <c r="J352" s="51"/>
      <c r="L352" s="51"/>
      <c r="N352" s="51"/>
      <c r="P352" s="51"/>
      <c r="Q352" s="47"/>
      <c r="R352" s="47"/>
    </row>
    <row r="353">
      <c r="A353" s="48"/>
      <c r="B353" s="49"/>
      <c r="D353" s="50"/>
      <c r="J353" s="51"/>
      <c r="L353" s="51"/>
      <c r="N353" s="51"/>
      <c r="P353" s="51"/>
      <c r="Q353" s="47"/>
      <c r="R353" s="47"/>
    </row>
    <row r="354">
      <c r="A354" s="48"/>
      <c r="B354" s="49"/>
      <c r="D354" s="50"/>
      <c r="J354" s="51"/>
      <c r="L354" s="51"/>
      <c r="N354" s="51"/>
      <c r="P354" s="51"/>
      <c r="Q354" s="47"/>
      <c r="R354" s="47"/>
    </row>
    <row r="355">
      <c r="A355" s="48"/>
      <c r="B355" s="49"/>
      <c r="D355" s="50"/>
      <c r="J355" s="51"/>
      <c r="L355" s="51"/>
      <c r="N355" s="51"/>
      <c r="P355" s="51"/>
      <c r="Q355" s="47"/>
      <c r="R355" s="47"/>
    </row>
    <row r="356">
      <c r="A356" s="48"/>
      <c r="B356" s="49"/>
      <c r="D356" s="50"/>
      <c r="J356" s="51"/>
      <c r="L356" s="51"/>
      <c r="N356" s="51"/>
      <c r="P356" s="51"/>
      <c r="Q356" s="47"/>
      <c r="R356" s="47"/>
    </row>
    <row r="357">
      <c r="A357" s="48"/>
      <c r="B357" s="49"/>
      <c r="D357" s="50"/>
      <c r="J357" s="51"/>
      <c r="L357" s="51"/>
      <c r="N357" s="51"/>
      <c r="P357" s="51"/>
      <c r="Q357" s="47"/>
      <c r="R357" s="47"/>
    </row>
    <row r="358">
      <c r="A358" s="48"/>
      <c r="B358" s="49"/>
      <c r="D358" s="50"/>
      <c r="J358" s="51"/>
      <c r="L358" s="51"/>
      <c r="N358" s="51"/>
      <c r="P358" s="51"/>
      <c r="Q358" s="47"/>
      <c r="R358" s="47"/>
    </row>
    <row r="359">
      <c r="A359" s="48"/>
      <c r="B359" s="49"/>
      <c r="D359" s="50"/>
      <c r="J359" s="51"/>
      <c r="L359" s="51"/>
      <c r="N359" s="51"/>
      <c r="P359" s="51"/>
      <c r="Q359" s="47"/>
      <c r="R359" s="47"/>
    </row>
    <row r="360">
      <c r="A360" s="48"/>
      <c r="B360" s="49"/>
      <c r="D360" s="50"/>
      <c r="J360" s="51"/>
      <c r="L360" s="51"/>
      <c r="N360" s="51"/>
      <c r="P360" s="51"/>
      <c r="Q360" s="47"/>
      <c r="R360" s="47"/>
    </row>
    <row r="361">
      <c r="A361" s="48"/>
      <c r="B361" s="49"/>
      <c r="D361" s="50"/>
      <c r="J361" s="51"/>
      <c r="L361" s="51"/>
      <c r="N361" s="51"/>
      <c r="P361" s="51"/>
      <c r="Q361" s="47"/>
      <c r="R361" s="47"/>
    </row>
    <row r="362">
      <c r="A362" s="48"/>
      <c r="B362" s="49"/>
      <c r="D362" s="50"/>
      <c r="J362" s="51"/>
      <c r="L362" s="51"/>
      <c r="N362" s="51"/>
      <c r="P362" s="51"/>
      <c r="Q362" s="47"/>
      <c r="R362" s="47"/>
    </row>
    <row r="363">
      <c r="A363" s="48"/>
      <c r="B363" s="49"/>
      <c r="D363" s="50"/>
      <c r="J363" s="51"/>
      <c r="L363" s="51"/>
      <c r="N363" s="51"/>
      <c r="P363" s="51"/>
      <c r="Q363" s="47"/>
      <c r="R363" s="47"/>
    </row>
    <row r="364">
      <c r="A364" s="48"/>
      <c r="B364" s="49"/>
      <c r="D364" s="50"/>
      <c r="J364" s="51"/>
      <c r="L364" s="51"/>
      <c r="N364" s="51"/>
      <c r="P364" s="51"/>
      <c r="Q364" s="47"/>
      <c r="R364" s="47"/>
    </row>
    <row r="365">
      <c r="A365" s="48"/>
      <c r="B365" s="49"/>
      <c r="D365" s="50"/>
      <c r="J365" s="51"/>
      <c r="L365" s="51"/>
      <c r="N365" s="51"/>
      <c r="P365" s="51"/>
      <c r="Q365" s="47"/>
      <c r="R365" s="47"/>
    </row>
    <row r="366">
      <c r="A366" s="48"/>
      <c r="B366" s="49"/>
      <c r="D366" s="50"/>
      <c r="J366" s="51"/>
      <c r="L366" s="51"/>
      <c r="N366" s="51"/>
      <c r="P366" s="51"/>
      <c r="Q366" s="47"/>
      <c r="R366" s="47"/>
    </row>
    <row r="367">
      <c r="A367" s="48"/>
      <c r="B367" s="49"/>
      <c r="D367" s="50"/>
      <c r="J367" s="51"/>
      <c r="L367" s="51"/>
      <c r="N367" s="51"/>
      <c r="P367" s="51"/>
      <c r="Q367" s="47"/>
      <c r="R367" s="47"/>
    </row>
    <row r="368">
      <c r="A368" s="48"/>
      <c r="B368" s="49"/>
      <c r="D368" s="50"/>
      <c r="J368" s="51"/>
      <c r="L368" s="51"/>
      <c r="N368" s="51"/>
      <c r="P368" s="51"/>
      <c r="Q368" s="47"/>
      <c r="R368" s="47"/>
    </row>
    <row r="369">
      <c r="A369" s="48"/>
      <c r="B369" s="49"/>
      <c r="D369" s="50"/>
      <c r="J369" s="51"/>
      <c r="L369" s="51"/>
      <c r="N369" s="51"/>
      <c r="P369" s="51"/>
      <c r="Q369" s="47"/>
      <c r="R369" s="47"/>
    </row>
    <row r="370">
      <c r="A370" s="48"/>
      <c r="B370" s="49"/>
      <c r="D370" s="50"/>
      <c r="J370" s="51"/>
      <c r="L370" s="51"/>
      <c r="N370" s="51"/>
      <c r="P370" s="51"/>
      <c r="Q370" s="47"/>
      <c r="R370" s="47"/>
    </row>
    <row r="371">
      <c r="A371" s="48"/>
      <c r="B371" s="49"/>
      <c r="D371" s="50"/>
      <c r="J371" s="51"/>
      <c r="L371" s="51"/>
      <c r="N371" s="51"/>
      <c r="P371" s="51"/>
      <c r="Q371" s="47"/>
      <c r="R371" s="47"/>
    </row>
    <row r="372">
      <c r="A372" s="48"/>
      <c r="B372" s="49"/>
      <c r="D372" s="50"/>
      <c r="J372" s="51"/>
      <c r="L372" s="51"/>
      <c r="N372" s="51"/>
      <c r="P372" s="51"/>
      <c r="Q372" s="47"/>
      <c r="R372" s="47"/>
    </row>
    <row r="373">
      <c r="A373" s="48"/>
      <c r="B373" s="49"/>
      <c r="D373" s="50"/>
      <c r="J373" s="51"/>
      <c r="L373" s="51"/>
      <c r="N373" s="51"/>
      <c r="P373" s="51"/>
      <c r="Q373" s="47"/>
      <c r="R373" s="47"/>
    </row>
    <row r="374">
      <c r="A374" s="48"/>
      <c r="B374" s="49"/>
      <c r="D374" s="50"/>
      <c r="J374" s="51"/>
      <c r="L374" s="51"/>
      <c r="N374" s="51"/>
      <c r="P374" s="51"/>
      <c r="Q374" s="47"/>
      <c r="R374" s="47"/>
    </row>
    <row r="375">
      <c r="A375" s="48"/>
      <c r="B375" s="49"/>
      <c r="D375" s="50"/>
      <c r="J375" s="51"/>
      <c r="L375" s="51"/>
      <c r="N375" s="51"/>
      <c r="P375" s="51"/>
      <c r="Q375" s="47"/>
      <c r="R375" s="47"/>
    </row>
    <row r="376">
      <c r="A376" s="48"/>
      <c r="B376" s="49"/>
      <c r="D376" s="50"/>
      <c r="J376" s="51"/>
      <c r="L376" s="51"/>
      <c r="N376" s="51"/>
      <c r="P376" s="51"/>
      <c r="Q376" s="47"/>
      <c r="R376" s="47"/>
    </row>
    <row r="377">
      <c r="A377" s="48"/>
      <c r="B377" s="49"/>
      <c r="D377" s="50"/>
      <c r="J377" s="51"/>
      <c r="L377" s="51"/>
      <c r="N377" s="51"/>
      <c r="P377" s="51"/>
      <c r="Q377" s="47"/>
      <c r="R377" s="47"/>
    </row>
    <row r="378">
      <c r="A378" s="48"/>
      <c r="B378" s="49"/>
      <c r="D378" s="50"/>
      <c r="J378" s="51"/>
      <c r="L378" s="51"/>
      <c r="N378" s="51"/>
      <c r="P378" s="51"/>
      <c r="Q378" s="47"/>
      <c r="R378" s="47"/>
    </row>
    <row r="379">
      <c r="A379" s="48"/>
      <c r="B379" s="49"/>
      <c r="D379" s="50"/>
      <c r="J379" s="51"/>
      <c r="L379" s="51"/>
      <c r="N379" s="51"/>
      <c r="P379" s="51"/>
      <c r="Q379" s="47"/>
      <c r="R379" s="47"/>
    </row>
    <row r="380">
      <c r="A380" s="48"/>
      <c r="B380" s="49"/>
      <c r="D380" s="50"/>
      <c r="J380" s="51"/>
      <c r="L380" s="51"/>
      <c r="N380" s="51"/>
      <c r="P380" s="51"/>
      <c r="Q380" s="47"/>
      <c r="R380" s="47"/>
    </row>
    <row r="381">
      <c r="A381" s="48"/>
      <c r="B381" s="49"/>
      <c r="D381" s="50"/>
      <c r="J381" s="51"/>
      <c r="L381" s="51"/>
      <c r="N381" s="51"/>
      <c r="P381" s="51"/>
      <c r="Q381" s="47"/>
      <c r="R381" s="47"/>
    </row>
    <row r="382">
      <c r="A382" s="48"/>
      <c r="B382" s="49"/>
      <c r="D382" s="50"/>
      <c r="J382" s="51"/>
      <c r="L382" s="51"/>
      <c r="N382" s="51"/>
      <c r="P382" s="51"/>
      <c r="Q382" s="47"/>
      <c r="R382" s="47"/>
    </row>
    <row r="383">
      <c r="A383" s="48"/>
      <c r="B383" s="49"/>
      <c r="D383" s="50"/>
      <c r="J383" s="51"/>
      <c r="L383" s="51"/>
      <c r="N383" s="51"/>
      <c r="P383" s="51"/>
      <c r="Q383" s="47"/>
      <c r="R383" s="47"/>
    </row>
    <row r="384">
      <c r="A384" s="48"/>
      <c r="B384" s="49"/>
      <c r="D384" s="50"/>
      <c r="J384" s="51"/>
      <c r="L384" s="51"/>
      <c r="N384" s="51"/>
      <c r="P384" s="51"/>
      <c r="Q384" s="47"/>
      <c r="R384" s="47"/>
    </row>
    <row r="385">
      <c r="A385" s="48"/>
      <c r="B385" s="49"/>
      <c r="D385" s="50"/>
      <c r="J385" s="51"/>
      <c r="L385" s="51"/>
      <c r="N385" s="51"/>
      <c r="P385" s="51"/>
      <c r="Q385" s="47"/>
      <c r="R385" s="47"/>
    </row>
    <row r="386">
      <c r="A386" s="48"/>
      <c r="B386" s="49"/>
      <c r="D386" s="50"/>
      <c r="J386" s="51"/>
      <c r="L386" s="51"/>
      <c r="N386" s="51"/>
      <c r="P386" s="51"/>
      <c r="Q386" s="47"/>
      <c r="R386" s="47"/>
    </row>
    <row r="387">
      <c r="A387" s="48"/>
      <c r="B387" s="49"/>
      <c r="D387" s="50"/>
      <c r="J387" s="51"/>
      <c r="L387" s="51"/>
      <c r="N387" s="51"/>
      <c r="P387" s="51"/>
      <c r="Q387" s="47"/>
      <c r="R387" s="47"/>
    </row>
    <row r="388">
      <c r="A388" s="48"/>
      <c r="B388" s="49"/>
      <c r="D388" s="50"/>
      <c r="J388" s="51"/>
      <c r="L388" s="51"/>
      <c r="N388" s="51"/>
      <c r="P388" s="51"/>
      <c r="Q388" s="47"/>
      <c r="R388" s="47"/>
    </row>
    <row r="389">
      <c r="A389" s="48"/>
      <c r="B389" s="49"/>
      <c r="D389" s="50"/>
      <c r="J389" s="51"/>
      <c r="L389" s="51"/>
      <c r="N389" s="51"/>
      <c r="P389" s="51"/>
      <c r="Q389" s="47"/>
      <c r="R389" s="47"/>
    </row>
    <row r="390">
      <c r="A390" s="48"/>
      <c r="B390" s="49"/>
      <c r="D390" s="50"/>
      <c r="J390" s="51"/>
      <c r="L390" s="51"/>
      <c r="N390" s="51"/>
      <c r="P390" s="51"/>
      <c r="Q390" s="47"/>
      <c r="R390" s="47"/>
    </row>
    <row r="391">
      <c r="A391" s="48"/>
      <c r="B391" s="49"/>
      <c r="D391" s="50"/>
      <c r="J391" s="51"/>
      <c r="L391" s="51"/>
      <c r="N391" s="51"/>
      <c r="P391" s="51"/>
      <c r="Q391" s="47"/>
      <c r="R391" s="47"/>
    </row>
    <row r="392">
      <c r="A392" s="48"/>
      <c r="B392" s="49"/>
      <c r="D392" s="50"/>
      <c r="J392" s="51"/>
      <c r="L392" s="51"/>
      <c r="N392" s="51"/>
      <c r="P392" s="51"/>
      <c r="Q392" s="47"/>
      <c r="R392" s="47"/>
    </row>
    <row r="393">
      <c r="A393" s="48"/>
      <c r="B393" s="49"/>
      <c r="D393" s="50"/>
      <c r="J393" s="51"/>
      <c r="L393" s="51"/>
      <c r="N393" s="51"/>
      <c r="P393" s="51"/>
      <c r="Q393" s="47"/>
      <c r="R393" s="47"/>
    </row>
    <row r="394">
      <c r="A394" s="48"/>
      <c r="B394" s="49"/>
      <c r="D394" s="50"/>
      <c r="J394" s="51"/>
      <c r="L394" s="51"/>
      <c r="N394" s="51"/>
      <c r="P394" s="51"/>
      <c r="Q394" s="47"/>
      <c r="R394" s="47"/>
    </row>
    <row r="395">
      <c r="A395" s="48"/>
      <c r="B395" s="49"/>
      <c r="D395" s="50"/>
      <c r="J395" s="51"/>
      <c r="L395" s="51"/>
      <c r="N395" s="51"/>
      <c r="P395" s="51"/>
      <c r="Q395" s="47"/>
      <c r="R395" s="47"/>
    </row>
    <row r="396">
      <c r="A396" s="48"/>
      <c r="B396" s="49"/>
      <c r="D396" s="50"/>
      <c r="J396" s="51"/>
      <c r="L396" s="51"/>
      <c r="N396" s="51"/>
      <c r="P396" s="51"/>
      <c r="Q396" s="47"/>
      <c r="R396" s="47"/>
    </row>
    <row r="397">
      <c r="A397" s="48"/>
      <c r="B397" s="49"/>
      <c r="D397" s="50"/>
      <c r="J397" s="51"/>
      <c r="L397" s="51"/>
      <c r="N397" s="51"/>
      <c r="P397" s="51"/>
      <c r="Q397" s="47"/>
      <c r="R397" s="47"/>
    </row>
    <row r="398">
      <c r="A398" s="48"/>
      <c r="B398" s="49"/>
      <c r="D398" s="50"/>
      <c r="J398" s="51"/>
      <c r="L398" s="51"/>
      <c r="N398" s="51"/>
      <c r="P398" s="51"/>
      <c r="Q398" s="47"/>
      <c r="R398" s="47"/>
    </row>
    <row r="399">
      <c r="A399" s="48"/>
      <c r="B399" s="49"/>
      <c r="D399" s="50"/>
      <c r="J399" s="51"/>
      <c r="L399" s="51"/>
      <c r="N399" s="51"/>
      <c r="P399" s="51"/>
      <c r="Q399" s="47"/>
      <c r="R399" s="47"/>
    </row>
    <row r="400">
      <c r="A400" s="48"/>
      <c r="B400" s="49"/>
      <c r="D400" s="50"/>
      <c r="J400" s="51"/>
      <c r="L400" s="51"/>
      <c r="N400" s="51"/>
      <c r="P400" s="51"/>
      <c r="Q400" s="47"/>
      <c r="R400" s="47"/>
    </row>
    <row r="401">
      <c r="A401" s="48"/>
      <c r="B401" s="49"/>
      <c r="D401" s="50"/>
      <c r="J401" s="51"/>
      <c r="L401" s="51"/>
      <c r="N401" s="51"/>
      <c r="P401" s="51"/>
      <c r="Q401" s="47"/>
      <c r="R401" s="47"/>
    </row>
    <row r="402">
      <c r="A402" s="48"/>
      <c r="B402" s="49"/>
      <c r="D402" s="50"/>
      <c r="J402" s="51"/>
      <c r="L402" s="51"/>
      <c r="N402" s="51"/>
      <c r="P402" s="51"/>
      <c r="Q402" s="47"/>
      <c r="R402" s="47"/>
    </row>
    <row r="403">
      <c r="A403" s="48"/>
      <c r="B403" s="49"/>
      <c r="D403" s="50"/>
      <c r="J403" s="51"/>
      <c r="L403" s="51"/>
      <c r="N403" s="51"/>
      <c r="P403" s="51"/>
      <c r="Q403" s="47"/>
      <c r="R403" s="47"/>
    </row>
    <row r="404">
      <c r="A404" s="48"/>
      <c r="B404" s="49"/>
      <c r="D404" s="50"/>
      <c r="J404" s="51"/>
      <c r="L404" s="51"/>
      <c r="N404" s="51"/>
      <c r="P404" s="51"/>
      <c r="Q404" s="47"/>
      <c r="R404" s="47"/>
    </row>
    <row r="405">
      <c r="A405" s="48"/>
      <c r="B405" s="49"/>
      <c r="D405" s="50"/>
      <c r="J405" s="51"/>
      <c r="L405" s="51"/>
      <c r="N405" s="51"/>
      <c r="P405" s="51"/>
      <c r="Q405" s="47"/>
      <c r="R405" s="47"/>
    </row>
    <row r="406">
      <c r="A406" s="48"/>
      <c r="B406" s="49"/>
      <c r="D406" s="50"/>
      <c r="J406" s="51"/>
      <c r="L406" s="51"/>
      <c r="N406" s="51"/>
      <c r="P406" s="51"/>
      <c r="Q406" s="47"/>
      <c r="R406" s="47"/>
    </row>
    <row r="407">
      <c r="A407" s="48"/>
      <c r="B407" s="49"/>
      <c r="D407" s="50"/>
      <c r="J407" s="51"/>
      <c r="L407" s="51"/>
      <c r="N407" s="51"/>
      <c r="P407" s="51"/>
      <c r="Q407" s="47"/>
      <c r="R407" s="47"/>
    </row>
    <row r="408">
      <c r="A408" s="48"/>
      <c r="B408" s="49"/>
      <c r="D408" s="50"/>
      <c r="J408" s="51"/>
      <c r="L408" s="51"/>
      <c r="N408" s="51"/>
      <c r="P408" s="51"/>
      <c r="Q408" s="47"/>
      <c r="R408" s="47"/>
    </row>
    <row r="409">
      <c r="A409" s="48"/>
      <c r="B409" s="49"/>
      <c r="D409" s="50"/>
      <c r="J409" s="51"/>
      <c r="L409" s="51"/>
      <c r="N409" s="51"/>
      <c r="P409" s="51"/>
      <c r="Q409" s="47"/>
      <c r="R409" s="47"/>
    </row>
    <row r="410">
      <c r="A410" s="48"/>
      <c r="B410" s="49"/>
      <c r="D410" s="50"/>
      <c r="J410" s="51"/>
      <c r="L410" s="51"/>
      <c r="N410" s="51"/>
      <c r="P410" s="51"/>
      <c r="Q410" s="47"/>
      <c r="R410" s="47"/>
    </row>
    <row r="411">
      <c r="A411" s="48"/>
      <c r="B411" s="49"/>
      <c r="D411" s="50"/>
      <c r="J411" s="51"/>
      <c r="L411" s="51"/>
      <c r="N411" s="51"/>
      <c r="P411" s="51"/>
      <c r="Q411" s="47"/>
      <c r="R411" s="47"/>
    </row>
    <row r="412">
      <c r="A412" s="48"/>
      <c r="B412" s="49"/>
      <c r="D412" s="50"/>
      <c r="J412" s="51"/>
      <c r="L412" s="51"/>
      <c r="N412" s="51"/>
      <c r="P412" s="51"/>
      <c r="Q412" s="47"/>
      <c r="R412" s="47"/>
    </row>
    <row r="413">
      <c r="A413" s="48"/>
      <c r="B413" s="49"/>
      <c r="D413" s="50"/>
      <c r="J413" s="51"/>
      <c r="L413" s="51"/>
      <c r="N413" s="51"/>
      <c r="P413" s="51"/>
      <c r="Q413" s="47"/>
      <c r="R413" s="47"/>
    </row>
    <row r="414">
      <c r="A414" s="48"/>
      <c r="B414" s="49"/>
      <c r="D414" s="50"/>
      <c r="J414" s="51"/>
      <c r="L414" s="51"/>
      <c r="N414" s="51"/>
      <c r="P414" s="51"/>
      <c r="Q414" s="47"/>
      <c r="R414" s="47"/>
    </row>
    <row r="415">
      <c r="A415" s="48"/>
      <c r="B415" s="49"/>
      <c r="D415" s="50"/>
      <c r="J415" s="51"/>
      <c r="L415" s="51"/>
      <c r="N415" s="51"/>
      <c r="P415" s="51"/>
      <c r="Q415" s="47"/>
      <c r="R415" s="47"/>
    </row>
    <row r="416">
      <c r="A416" s="48"/>
      <c r="B416" s="49"/>
      <c r="D416" s="50"/>
      <c r="J416" s="51"/>
      <c r="L416" s="51"/>
      <c r="N416" s="51"/>
      <c r="P416" s="51"/>
      <c r="Q416" s="47"/>
      <c r="R416" s="47"/>
    </row>
    <row r="417">
      <c r="A417" s="48"/>
      <c r="B417" s="49"/>
      <c r="D417" s="50"/>
      <c r="J417" s="51"/>
      <c r="L417" s="51"/>
      <c r="N417" s="51"/>
      <c r="P417" s="51"/>
      <c r="Q417" s="47"/>
      <c r="R417" s="47"/>
    </row>
    <row r="418">
      <c r="A418" s="48"/>
      <c r="B418" s="49"/>
      <c r="D418" s="50"/>
      <c r="J418" s="51"/>
      <c r="L418" s="51"/>
      <c r="N418" s="51"/>
      <c r="P418" s="51"/>
      <c r="Q418" s="47"/>
      <c r="R418" s="47"/>
    </row>
    <row r="419">
      <c r="A419" s="48"/>
      <c r="B419" s="49"/>
      <c r="D419" s="50"/>
      <c r="J419" s="51"/>
      <c r="L419" s="51"/>
      <c r="N419" s="51"/>
      <c r="P419" s="51"/>
      <c r="Q419" s="47"/>
      <c r="R419" s="47"/>
    </row>
    <row r="420">
      <c r="A420" s="48"/>
      <c r="B420" s="49"/>
      <c r="D420" s="50"/>
      <c r="J420" s="51"/>
      <c r="L420" s="51"/>
      <c r="N420" s="51"/>
      <c r="P420" s="51"/>
      <c r="Q420" s="47"/>
      <c r="R420" s="47"/>
    </row>
    <row r="421">
      <c r="A421" s="48"/>
      <c r="B421" s="49"/>
      <c r="D421" s="50"/>
      <c r="J421" s="51"/>
      <c r="L421" s="51"/>
      <c r="N421" s="51"/>
      <c r="P421" s="51"/>
      <c r="Q421" s="47"/>
      <c r="R421" s="47"/>
    </row>
    <row r="422">
      <c r="A422" s="48"/>
      <c r="B422" s="49"/>
      <c r="D422" s="50"/>
      <c r="J422" s="51"/>
      <c r="L422" s="51"/>
      <c r="N422" s="51"/>
      <c r="P422" s="51"/>
      <c r="Q422" s="47"/>
      <c r="R422" s="47"/>
    </row>
    <row r="423">
      <c r="A423" s="48"/>
      <c r="B423" s="49"/>
      <c r="D423" s="50"/>
      <c r="J423" s="51"/>
      <c r="L423" s="51"/>
      <c r="N423" s="51"/>
      <c r="P423" s="51"/>
      <c r="Q423" s="47"/>
      <c r="R423" s="47"/>
    </row>
    <row r="424">
      <c r="A424" s="48"/>
      <c r="B424" s="49"/>
      <c r="D424" s="50"/>
      <c r="J424" s="51"/>
      <c r="L424" s="51"/>
      <c r="N424" s="51"/>
      <c r="P424" s="51"/>
      <c r="Q424" s="47"/>
      <c r="R424" s="47"/>
    </row>
    <row r="425">
      <c r="A425" s="48"/>
      <c r="B425" s="49"/>
      <c r="D425" s="50"/>
      <c r="J425" s="51"/>
      <c r="L425" s="51"/>
      <c r="N425" s="51"/>
      <c r="P425" s="51"/>
      <c r="Q425" s="47"/>
      <c r="R425" s="47"/>
    </row>
    <row r="426">
      <c r="A426" s="48"/>
      <c r="B426" s="49"/>
      <c r="D426" s="50"/>
      <c r="J426" s="51"/>
      <c r="L426" s="51"/>
      <c r="N426" s="51"/>
      <c r="P426" s="51"/>
      <c r="Q426" s="47"/>
      <c r="R426" s="47"/>
    </row>
    <row r="427">
      <c r="A427" s="48"/>
      <c r="B427" s="49"/>
      <c r="D427" s="50"/>
      <c r="J427" s="51"/>
      <c r="L427" s="51"/>
      <c r="N427" s="51"/>
      <c r="P427" s="51"/>
      <c r="Q427" s="47"/>
      <c r="R427" s="47"/>
    </row>
    <row r="428">
      <c r="A428" s="48"/>
      <c r="B428" s="49"/>
      <c r="D428" s="50"/>
      <c r="J428" s="51"/>
      <c r="L428" s="51"/>
      <c r="N428" s="51"/>
      <c r="P428" s="51"/>
      <c r="Q428" s="47"/>
      <c r="R428" s="47"/>
    </row>
    <row r="429">
      <c r="A429" s="48"/>
      <c r="B429" s="49"/>
      <c r="D429" s="50"/>
      <c r="J429" s="51"/>
      <c r="L429" s="51"/>
      <c r="N429" s="51"/>
      <c r="P429" s="51"/>
      <c r="Q429" s="47"/>
      <c r="R429" s="47"/>
    </row>
    <row r="430">
      <c r="A430" s="48"/>
      <c r="B430" s="49"/>
      <c r="D430" s="50"/>
      <c r="J430" s="51"/>
      <c r="L430" s="51"/>
      <c r="N430" s="51"/>
      <c r="P430" s="51"/>
      <c r="Q430" s="47"/>
      <c r="R430" s="47"/>
    </row>
    <row r="431">
      <c r="A431" s="48"/>
      <c r="B431" s="49"/>
      <c r="D431" s="50"/>
      <c r="J431" s="51"/>
      <c r="L431" s="51"/>
      <c r="N431" s="51"/>
      <c r="P431" s="51"/>
      <c r="Q431" s="47"/>
      <c r="R431" s="47"/>
    </row>
    <row r="432">
      <c r="A432" s="48"/>
      <c r="B432" s="49"/>
      <c r="D432" s="50"/>
      <c r="J432" s="51"/>
      <c r="L432" s="51"/>
      <c r="N432" s="51"/>
      <c r="P432" s="51"/>
      <c r="Q432" s="47"/>
      <c r="R432" s="47"/>
    </row>
    <row r="433">
      <c r="A433" s="48"/>
      <c r="B433" s="49"/>
      <c r="D433" s="50"/>
      <c r="J433" s="51"/>
      <c r="L433" s="51"/>
      <c r="N433" s="51"/>
      <c r="P433" s="51"/>
      <c r="Q433" s="47"/>
      <c r="R433" s="47"/>
    </row>
    <row r="434">
      <c r="A434" s="48"/>
      <c r="B434" s="49"/>
      <c r="D434" s="50"/>
      <c r="J434" s="51"/>
      <c r="L434" s="51"/>
      <c r="N434" s="51"/>
      <c r="P434" s="51"/>
      <c r="Q434" s="47"/>
      <c r="R434" s="47"/>
    </row>
    <row r="435">
      <c r="A435" s="48"/>
      <c r="B435" s="49"/>
      <c r="D435" s="50"/>
      <c r="J435" s="51"/>
      <c r="L435" s="51"/>
      <c r="N435" s="51"/>
      <c r="P435" s="51"/>
      <c r="Q435" s="47"/>
      <c r="R435" s="47"/>
    </row>
    <row r="436">
      <c r="A436" s="48"/>
      <c r="B436" s="49"/>
      <c r="D436" s="50"/>
      <c r="J436" s="51"/>
      <c r="L436" s="51"/>
      <c r="N436" s="51"/>
      <c r="P436" s="51"/>
      <c r="Q436" s="47"/>
      <c r="R436" s="47"/>
    </row>
    <row r="437">
      <c r="A437" s="48"/>
      <c r="B437" s="49"/>
      <c r="D437" s="50"/>
      <c r="J437" s="51"/>
      <c r="L437" s="51"/>
      <c r="N437" s="51"/>
      <c r="P437" s="51"/>
      <c r="Q437" s="47"/>
      <c r="R437" s="47"/>
    </row>
    <row r="438">
      <c r="A438" s="48"/>
      <c r="B438" s="49"/>
      <c r="D438" s="50"/>
      <c r="J438" s="51"/>
      <c r="L438" s="51"/>
      <c r="N438" s="51"/>
      <c r="P438" s="51"/>
      <c r="Q438" s="47"/>
      <c r="R438" s="47"/>
    </row>
    <row r="439">
      <c r="A439" s="48"/>
      <c r="B439" s="49"/>
      <c r="D439" s="50"/>
      <c r="J439" s="51"/>
      <c r="L439" s="51"/>
      <c r="N439" s="51"/>
      <c r="P439" s="51"/>
      <c r="Q439" s="47"/>
      <c r="R439" s="47"/>
    </row>
    <row r="440">
      <c r="A440" s="48"/>
      <c r="B440" s="49"/>
      <c r="D440" s="50"/>
      <c r="J440" s="51"/>
      <c r="L440" s="51"/>
      <c r="N440" s="51"/>
      <c r="P440" s="51"/>
      <c r="Q440" s="47"/>
      <c r="R440" s="47"/>
    </row>
    <row r="441">
      <c r="A441" s="48"/>
      <c r="B441" s="49"/>
      <c r="D441" s="50"/>
      <c r="J441" s="51"/>
      <c r="L441" s="51"/>
      <c r="N441" s="51"/>
      <c r="P441" s="51"/>
      <c r="Q441" s="47"/>
      <c r="R441" s="47"/>
    </row>
    <row r="442">
      <c r="A442" s="48"/>
      <c r="B442" s="49"/>
      <c r="D442" s="50"/>
      <c r="J442" s="51"/>
      <c r="L442" s="51"/>
      <c r="N442" s="51"/>
      <c r="P442" s="51"/>
      <c r="Q442" s="47"/>
      <c r="R442" s="47"/>
    </row>
    <row r="443">
      <c r="A443" s="48"/>
      <c r="B443" s="49"/>
      <c r="D443" s="50"/>
      <c r="J443" s="51"/>
      <c r="L443" s="51"/>
      <c r="N443" s="51"/>
      <c r="P443" s="51"/>
      <c r="Q443" s="47"/>
      <c r="R443" s="47"/>
    </row>
    <row r="444">
      <c r="A444" s="48"/>
      <c r="B444" s="49"/>
      <c r="D444" s="50"/>
      <c r="J444" s="51"/>
      <c r="L444" s="51"/>
      <c r="N444" s="51"/>
      <c r="P444" s="51"/>
      <c r="Q444" s="47"/>
      <c r="R444" s="47"/>
    </row>
    <row r="445">
      <c r="A445" s="48"/>
      <c r="B445" s="49"/>
      <c r="D445" s="50"/>
      <c r="J445" s="51"/>
      <c r="L445" s="51"/>
      <c r="N445" s="51"/>
      <c r="P445" s="51"/>
      <c r="Q445" s="47"/>
      <c r="R445" s="47"/>
    </row>
    <row r="446">
      <c r="A446" s="48"/>
      <c r="B446" s="49"/>
      <c r="D446" s="50"/>
      <c r="J446" s="51"/>
      <c r="L446" s="51"/>
      <c r="N446" s="51"/>
      <c r="P446" s="51"/>
      <c r="Q446" s="47"/>
      <c r="R446" s="47"/>
    </row>
    <row r="447">
      <c r="A447" s="48"/>
      <c r="B447" s="49"/>
      <c r="D447" s="50"/>
      <c r="J447" s="51"/>
      <c r="L447" s="51"/>
      <c r="N447" s="51"/>
      <c r="P447" s="51"/>
      <c r="Q447" s="47"/>
      <c r="R447" s="47"/>
    </row>
    <row r="448">
      <c r="A448" s="48"/>
      <c r="B448" s="49"/>
      <c r="D448" s="50"/>
      <c r="J448" s="51"/>
      <c r="L448" s="51"/>
      <c r="N448" s="51"/>
      <c r="P448" s="51"/>
      <c r="Q448" s="47"/>
      <c r="R448" s="47"/>
    </row>
    <row r="449">
      <c r="A449" s="48"/>
      <c r="B449" s="49"/>
      <c r="D449" s="50"/>
      <c r="J449" s="51"/>
      <c r="L449" s="51"/>
      <c r="N449" s="51"/>
      <c r="P449" s="51"/>
      <c r="Q449" s="47"/>
      <c r="R449" s="47"/>
    </row>
    <row r="450">
      <c r="A450" s="48"/>
      <c r="B450" s="49"/>
      <c r="D450" s="50"/>
      <c r="J450" s="51"/>
      <c r="L450" s="51"/>
      <c r="N450" s="51"/>
      <c r="P450" s="51"/>
      <c r="Q450" s="47"/>
      <c r="R450" s="47"/>
    </row>
    <row r="451">
      <c r="A451" s="48"/>
      <c r="B451" s="49"/>
      <c r="D451" s="50"/>
      <c r="J451" s="51"/>
      <c r="L451" s="51"/>
      <c r="N451" s="51"/>
      <c r="P451" s="51"/>
      <c r="Q451" s="47"/>
      <c r="R451" s="47"/>
    </row>
    <row r="452">
      <c r="A452" s="48"/>
      <c r="B452" s="49"/>
      <c r="D452" s="50"/>
      <c r="J452" s="51"/>
      <c r="L452" s="51"/>
      <c r="N452" s="51"/>
      <c r="P452" s="51"/>
      <c r="Q452" s="47"/>
      <c r="R452" s="47"/>
    </row>
    <row r="453">
      <c r="A453" s="48"/>
      <c r="B453" s="49"/>
      <c r="D453" s="50"/>
      <c r="J453" s="51"/>
      <c r="L453" s="51"/>
      <c r="N453" s="51"/>
      <c r="P453" s="51"/>
      <c r="Q453" s="47"/>
      <c r="R453" s="47"/>
    </row>
    <row r="454">
      <c r="A454" s="48"/>
      <c r="B454" s="49"/>
      <c r="D454" s="50"/>
      <c r="J454" s="51"/>
      <c r="L454" s="51"/>
      <c r="N454" s="51"/>
      <c r="P454" s="51"/>
      <c r="Q454" s="47"/>
      <c r="R454" s="47"/>
    </row>
    <row r="455">
      <c r="A455" s="48"/>
      <c r="B455" s="49"/>
      <c r="D455" s="50"/>
      <c r="J455" s="51"/>
      <c r="L455" s="51"/>
      <c r="N455" s="51"/>
      <c r="P455" s="51"/>
      <c r="Q455" s="47"/>
      <c r="R455" s="47"/>
    </row>
    <row r="456">
      <c r="A456" s="48"/>
      <c r="B456" s="49"/>
      <c r="D456" s="50"/>
      <c r="J456" s="51"/>
      <c r="L456" s="51"/>
      <c r="N456" s="51"/>
      <c r="P456" s="51"/>
      <c r="Q456" s="47"/>
      <c r="R456" s="47"/>
    </row>
    <row r="457">
      <c r="A457" s="48"/>
      <c r="B457" s="49"/>
      <c r="D457" s="50"/>
      <c r="J457" s="51"/>
      <c r="L457" s="51"/>
      <c r="N457" s="51"/>
      <c r="P457" s="51"/>
      <c r="Q457" s="47"/>
      <c r="R457" s="47"/>
    </row>
    <row r="458">
      <c r="A458" s="48"/>
      <c r="B458" s="49"/>
      <c r="D458" s="50"/>
      <c r="J458" s="51"/>
      <c r="L458" s="51"/>
      <c r="N458" s="51"/>
      <c r="P458" s="51"/>
      <c r="Q458" s="47"/>
      <c r="R458" s="47"/>
    </row>
    <row r="459">
      <c r="A459" s="48"/>
      <c r="B459" s="49"/>
      <c r="D459" s="50"/>
      <c r="J459" s="51"/>
      <c r="L459" s="51"/>
      <c r="N459" s="51"/>
      <c r="P459" s="51"/>
      <c r="Q459" s="47"/>
      <c r="R459" s="47"/>
    </row>
    <row r="460">
      <c r="A460" s="48"/>
      <c r="B460" s="49"/>
      <c r="D460" s="50"/>
      <c r="J460" s="51"/>
      <c r="L460" s="51"/>
      <c r="N460" s="51"/>
      <c r="P460" s="51"/>
      <c r="Q460" s="47"/>
      <c r="R460" s="47"/>
    </row>
    <row r="461">
      <c r="A461" s="48"/>
      <c r="B461" s="49"/>
      <c r="D461" s="50"/>
      <c r="J461" s="51"/>
      <c r="L461" s="51"/>
      <c r="N461" s="51"/>
      <c r="P461" s="51"/>
      <c r="Q461" s="47"/>
      <c r="R461" s="47"/>
    </row>
    <row r="462">
      <c r="A462" s="48"/>
      <c r="B462" s="49"/>
      <c r="D462" s="50"/>
      <c r="J462" s="51"/>
      <c r="L462" s="51"/>
      <c r="N462" s="51"/>
      <c r="P462" s="51"/>
      <c r="Q462" s="47"/>
      <c r="R462" s="47"/>
    </row>
    <row r="463">
      <c r="A463" s="48"/>
      <c r="B463" s="49"/>
      <c r="D463" s="50"/>
      <c r="J463" s="51"/>
      <c r="L463" s="51"/>
      <c r="N463" s="51"/>
      <c r="P463" s="51"/>
      <c r="Q463" s="47"/>
      <c r="R463" s="47"/>
    </row>
    <row r="464">
      <c r="A464" s="48"/>
      <c r="B464" s="49"/>
      <c r="D464" s="50"/>
      <c r="J464" s="51"/>
      <c r="L464" s="51"/>
      <c r="N464" s="51"/>
      <c r="P464" s="51"/>
      <c r="Q464" s="47"/>
      <c r="R464" s="47"/>
    </row>
    <row r="465">
      <c r="A465" s="48"/>
      <c r="B465" s="49"/>
      <c r="D465" s="50"/>
      <c r="J465" s="51"/>
      <c r="L465" s="51"/>
      <c r="N465" s="51"/>
      <c r="P465" s="51"/>
      <c r="Q465" s="47"/>
      <c r="R465" s="47"/>
    </row>
    <row r="466">
      <c r="A466" s="48"/>
      <c r="B466" s="49"/>
      <c r="D466" s="50"/>
      <c r="J466" s="51"/>
      <c r="L466" s="51"/>
      <c r="N466" s="51"/>
      <c r="P466" s="51"/>
      <c r="Q466" s="47"/>
      <c r="R466" s="47"/>
    </row>
    <row r="467">
      <c r="A467" s="48"/>
      <c r="B467" s="49"/>
      <c r="D467" s="50"/>
      <c r="J467" s="51"/>
      <c r="L467" s="51"/>
      <c r="N467" s="51"/>
      <c r="P467" s="51"/>
      <c r="Q467" s="47"/>
      <c r="R467" s="47"/>
    </row>
    <row r="468">
      <c r="A468" s="48"/>
      <c r="B468" s="49"/>
      <c r="D468" s="50"/>
      <c r="J468" s="51"/>
      <c r="L468" s="51"/>
      <c r="N468" s="51"/>
      <c r="P468" s="51"/>
      <c r="Q468" s="47"/>
      <c r="R468" s="47"/>
    </row>
    <row r="469">
      <c r="A469" s="48"/>
      <c r="B469" s="49"/>
      <c r="D469" s="50"/>
      <c r="J469" s="51"/>
      <c r="L469" s="51"/>
      <c r="N469" s="51"/>
      <c r="P469" s="51"/>
      <c r="Q469" s="47"/>
      <c r="R469" s="47"/>
    </row>
    <row r="470">
      <c r="A470" s="48"/>
      <c r="B470" s="49"/>
      <c r="D470" s="50"/>
      <c r="J470" s="51"/>
      <c r="L470" s="51"/>
      <c r="N470" s="51"/>
      <c r="P470" s="51"/>
      <c r="Q470" s="47"/>
      <c r="R470" s="47"/>
    </row>
    <row r="471">
      <c r="A471" s="48"/>
      <c r="B471" s="49"/>
      <c r="D471" s="50"/>
      <c r="J471" s="51"/>
      <c r="L471" s="51"/>
      <c r="N471" s="51"/>
      <c r="P471" s="51"/>
      <c r="Q471" s="47"/>
      <c r="R471" s="47"/>
    </row>
    <row r="472">
      <c r="A472" s="48"/>
      <c r="B472" s="49"/>
      <c r="D472" s="50"/>
      <c r="J472" s="51"/>
      <c r="L472" s="51"/>
      <c r="N472" s="51"/>
      <c r="P472" s="51"/>
      <c r="Q472" s="47"/>
      <c r="R472" s="47"/>
    </row>
    <row r="473">
      <c r="A473" s="48"/>
      <c r="B473" s="49"/>
      <c r="D473" s="50"/>
      <c r="J473" s="51"/>
      <c r="L473" s="51"/>
      <c r="N473" s="51"/>
      <c r="P473" s="51"/>
      <c r="Q473" s="47"/>
      <c r="R473" s="47"/>
    </row>
    <row r="474">
      <c r="A474" s="48"/>
      <c r="B474" s="49"/>
      <c r="D474" s="50"/>
      <c r="J474" s="51"/>
      <c r="L474" s="51"/>
      <c r="N474" s="51"/>
      <c r="P474" s="51"/>
      <c r="Q474" s="47"/>
      <c r="R474" s="47"/>
    </row>
    <row r="475">
      <c r="A475" s="48"/>
      <c r="B475" s="49"/>
      <c r="D475" s="50"/>
      <c r="J475" s="51"/>
      <c r="L475" s="51"/>
      <c r="N475" s="51"/>
      <c r="P475" s="51"/>
      <c r="Q475" s="47"/>
      <c r="R475" s="47"/>
    </row>
    <row r="476">
      <c r="A476" s="48"/>
      <c r="B476" s="49"/>
      <c r="D476" s="50"/>
      <c r="J476" s="51"/>
      <c r="L476" s="51"/>
      <c r="N476" s="51"/>
      <c r="P476" s="51"/>
      <c r="Q476" s="47"/>
      <c r="R476" s="47"/>
    </row>
    <row r="477">
      <c r="A477" s="48"/>
      <c r="B477" s="49"/>
      <c r="D477" s="50"/>
      <c r="J477" s="51"/>
      <c r="L477" s="51"/>
      <c r="N477" s="51"/>
      <c r="P477" s="51"/>
      <c r="Q477" s="47"/>
      <c r="R477" s="47"/>
    </row>
    <row r="478">
      <c r="A478" s="48"/>
      <c r="B478" s="49"/>
      <c r="D478" s="50"/>
      <c r="J478" s="51"/>
      <c r="L478" s="51"/>
      <c r="N478" s="51"/>
      <c r="P478" s="51"/>
      <c r="Q478" s="47"/>
      <c r="R478" s="47"/>
    </row>
    <row r="479">
      <c r="A479" s="48"/>
      <c r="B479" s="49"/>
      <c r="D479" s="50"/>
      <c r="J479" s="51"/>
      <c r="L479" s="51"/>
      <c r="N479" s="51"/>
      <c r="P479" s="51"/>
      <c r="Q479" s="47"/>
      <c r="R479" s="47"/>
    </row>
    <row r="480">
      <c r="A480" s="48"/>
      <c r="B480" s="49"/>
      <c r="D480" s="50"/>
      <c r="J480" s="51"/>
      <c r="L480" s="51"/>
      <c r="N480" s="51"/>
      <c r="P480" s="51"/>
      <c r="Q480" s="47"/>
      <c r="R480" s="47"/>
    </row>
    <row r="481">
      <c r="A481" s="48"/>
      <c r="B481" s="49"/>
      <c r="D481" s="50"/>
      <c r="J481" s="51"/>
      <c r="L481" s="51"/>
      <c r="N481" s="51"/>
      <c r="P481" s="51"/>
      <c r="Q481" s="47"/>
      <c r="R481" s="47"/>
    </row>
    <row r="482">
      <c r="A482" s="48"/>
      <c r="B482" s="49"/>
      <c r="D482" s="50"/>
      <c r="J482" s="51"/>
      <c r="L482" s="51"/>
      <c r="N482" s="51"/>
      <c r="P482" s="51"/>
      <c r="Q482" s="47"/>
      <c r="R482" s="47"/>
    </row>
    <row r="483">
      <c r="A483" s="48"/>
      <c r="B483" s="49"/>
      <c r="D483" s="50"/>
      <c r="J483" s="51"/>
      <c r="L483" s="51"/>
      <c r="N483" s="51"/>
      <c r="P483" s="51"/>
      <c r="Q483" s="47"/>
      <c r="R483" s="47"/>
    </row>
    <row r="484">
      <c r="A484" s="48"/>
      <c r="B484" s="49"/>
      <c r="D484" s="50"/>
      <c r="J484" s="51"/>
      <c r="L484" s="51"/>
      <c r="N484" s="51"/>
      <c r="P484" s="51"/>
      <c r="Q484" s="47"/>
      <c r="R484" s="47"/>
    </row>
    <row r="485">
      <c r="A485" s="48"/>
      <c r="B485" s="49"/>
      <c r="D485" s="50"/>
      <c r="J485" s="51"/>
      <c r="L485" s="51"/>
      <c r="N485" s="51"/>
      <c r="P485" s="51"/>
      <c r="Q485" s="47"/>
      <c r="R485" s="47"/>
    </row>
    <row r="486">
      <c r="A486" s="48"/>
      <c r="B486" s="49"/>
      <c r="D486" s="50"/>
      <c r="J486" s="51"/>
      <c r="L486" s="51"/>
      <c r="N486" s="51"/>
      <c r="P486" s="51"/>
      <c r="Q486" s="47"/>
      <c r="R486" s="47"/>
    </row>
    <row r="487">
      <c r="A487" s="48"/>
      <c r="B487" s="49"/>
      <c r="D487" s="50"/>
      <c r="J487" s="51"/>
      <c r="L487" s="51"/>
      <c r="N487" s="51"/>
      <c r="P487" s="51"/>
      <c r="Q487" s="47"/>
      <c r="R487" s="47"/>
    </row>
    <row r="488">
      <c r="A488" s="48"/>
      <c r="B488" s="49"/>
      <c r="D488" s="50"/>
      <c r="J488" s="51"/>
      <c r="L488" s="51"/>
      <c r="N488" s="51"/>
      <c r="P488" s="51"/>
      <c r="Q488" s="47"/>
      <c r="R488" s="47"/>
    </row>
    <row r="489">
      <c r="A489" s="48"/>
      <c r="B489" s="49"/>
      <c r="D489" s="50"/>
      <c r="J489" s="51"/>
      <c r="L489" s="51"/>
      <c r="N489" s="51"/>
      <c r="P489" s="51"/>
      <c r="Q489" s="47"/>
      <c r="R489" s="47"/>
    </row>
    <row r="490">
      <c r="A490" s="48"/>
      <c r="B490" s="49"/>
      <c r="D490" s="50"/>
      <c r="J490" s="51"/>
      <c r="L490" s="51"/>
      <c r="N490" s="51"/>
      <c r="P490" s="51"/>
      <c r="Q490" s="47"/>
      <c r="R490" s="47"/>
    </row>
    <row r="491">
      <c r="A491" s="48"/>
      <c r="B491" s="49"/>
      <c r="D491" s="50"/>
      <c r="J491" s="51"/>
      <c r="L491" s="51"/>
      <c r="N491" s="51"/>
      <c r="P491" s="51"/>
      <c r="Q491" s="47"/>
      <c r="R491" s="47"/>
    </row>
    <row r="492">
      <c r="A492" s="48"/>
      <c r="B492" s="49"/>
      <c r="D492" s="50"/>
      <c r="J492" s="51"/>
      <c r="L492" s="51"/>
      <c r="N492" s="51"/>
      <c r="P492" s="51"/>
      <c r="Q492" s="47"/>
      <c r="R492" s="47"/>
    </row>
    <row r="493">
      <c r="A493" s="48"/>
      <c r="B493" s="49"/>
      <c r="D493" s="50"/>
      <c r="J493" s="51"/>
      <c r="L493" s="51"/>
      <c r="N493" s="51"/>
      <c r="P493" s="51"/>
      <c r="Q493" s="47"/>
      <c r="R493" s="47"/>
    </row>
    <row r="494">
      <c r="A494" s="48"/>
      <c r="B494" s="49"/>
      <c r="D494" s="50"/>
      <c r="J494" s="51"/>
      <c r="L494" s="51"/>
      <c r="N494" s="51"/>
      <c r="P494" s="51"/>
      <c r="Q494" s="47"/>
      <c r="R494" s="47"/>
    </row>
    <row r="495">
      <c r="A495" s="48"/>
      <c r="B495" s="49"/>
      <c r="D495" s="50"/>
      <c r="J495" s="51"/>
      <c r="L495" s="51"/>
      <c r="N495" s="51"/>
      <c r="P495" s="51"/>
      <c r="Q495" s="47"/>
      <c r="R495" s="47"/>
    </row>
    <row r="496">
      <c r="A496" s="48"/>
      <c r="B496" s="49"/>
      <c r="D496" s="50"/>
      <c r="J496" s="51"/>
      <c r="L496" s="51"/>
      <c r="N496" s="51"/>
      <c r="P496" s="51"/>
      <c r="Q496" s="47"/>
      <c r="R496" s="47"/>
    </row>
    <row r="497">
      <c r="A497" s="48"/>
      <c r="B497" s="49"/>
      <c r="D497" s="50"/>
      <c r="J497" s="51"/>
      <c r="L497" s="51"/>
      <c r="N497" s="51"/>
      <c r="P497" s="51"/>
      <c r="Q497" s="47"/>
      <c r="R497" s="47"/>
    </row>
    <row r="498">
      <c r="A498" s="48"/>
      <c r="B498" s="49"/>
      <c r="D498" s="50"/>
      <c r="J498" s="51"/>
      <c r="L498" s="51"/>
      <c r="N498" s="51"/>
      <c r="P498" s="51"/>
      <c r="Q498" s="47"/>
      <c r="R498" s="47"/>
    </row>
    <row r="499">
      <c r="A499" s="48"/>
      <c r="B499" s="49"/>
      <c r="D499" s="50"/>
      <c r="J499" s="51"/>
      <c r="L499" s="51"/>
      <c r="N499" s="51"/>
      <c r="P499" s="51"/>
      <c r="Q499" s="47"/>
      <c r="R499" s="47"/>
    </row>
    <row r="500">
      <c r="A500" s="48"/>
      <c r="B500" s="49"/>
      <c r="D500" s="50"/>
      <c r="J500" s="51"/>
      <c r="L500" s="51"/>
      <c r="N500" s="51"/>
      <c r="P500" s="51"/>
      <c r="Q500" s="47"/>
      <c r="R500" s="47"/>
    </row>
    <row r="501">
      <c r="A501" s="48"/>
      <c r="B501" s="49"/>
      <c r="D501" s="50"/>
      <c r="J501" s="51"/>
      <c r="L501" s="51"/>
      <c r="N501" s="51"/>
      <c r="P501" s="51"/>
      <c r="Q501" s="47"/>
      <c r="R501" s="47"/>
    </row>
    <row r="502">
      <c r="A502" s="48"/>
      <c r="B502" s="49"/>
      <c r="D502" s="50"/>
      <c r="J502" s="51"/>
      <c r="L502" s="51"/>
      <c r="N502" s="51"/>
      <c r="P502" s="51"/>
      <c r="Q502" s="47"/>
      <c r="R502" s="47"/>
    </row>
    <row r="503">
      <c r="A503" s="48"/>
      <c r="B503" s="49"/>
      <c r="D503" s="50"/>
      <c r="J503" s="51"/>
      <c r="L503" s="51"/>
      <c r="N503" s="51"/>
      <c r="P503" s="51"/>
      <c r="Q503" s="47"/>
      <c r="R503" s="47"/>
    </row>
    <row r="504">
      <c r="A504" s="48"/>
      <c r="B504" s="49"/>
      <c r="D504" s="50"/>
      <c r="J504" s="51"/>
      <c r="L504" s="51"/>
      <c r="N504" s="51"/>
      <c r="P504" s="51"/>
      <c r="Q504" s="47"/>
      <c r="R504" s="47"/>
    </row>
    <row r="505">
      <c r="A505" s="48"/>
      <c r="B505" s="49"/>
      <c r="D505" s="50"/>
      <c r="J505" s="51"/>
      <c r="L505" s="51"/>
      <c r="N505" s="51"/>
      <c r="P505" s="51"/>
      <c r="Q505" s="47"/>
      <c r="R505" s="47"/>
    </row>
    <row r="506">
      <c r="A506" s="48"/>
      <c r="B506" s="49"/>
      <c r="D506" s="50"/>
      <c r="J506" s="51"/>
      <c r="L506" s="51"/>
      <c r="N506" s="51"/>
      <c r="P506" s="51"/>
      <c r="Q506" s="47"/>
      <c r="R506" s="47"/>
    </row>
    <row r="507">
      <c r="A507" s="48"/>
      <c r="B507" s="49"/>
      <c r="D507" s="50"/>
      <c r="J507" s="51"/>
      <c r="L507" s="51"/>
      <c r="N507" s="51"/>
      <c r="P507" s="51"/>
      <c r="Q507" s="47"/>
      <c r="R507" s="47"/>
    </row>
    <row r="508">
      <c r="A508" s="48"/>
      <c r="B508" s="49"/>
      <c r="D508" s="50"/>
      <c r="J508" s="51"/>
      <c r="L508" s="51"/>
      <c r="N508" s="51"/>
      <c r="P508" s="51"/>
      <c r="Q508" s="47"/>
      <c r="R508" s="47"/>
    </row>
    <row r="509">
      <c r="A509" s="48"/>
      <c r="B509" s="49"/>
      <c r="D509" s="50"/>
      <c r="J509" s="51"/>
      <c r="L509" s="51"/>
      <c r="N509" s="51"/>
      <c r="P509" s="51"/>
      <c r="Q509" s="47"/>
      <c r="R509" s="47"/>
    </row>
    <row r="510">
      <c r="A510" s="48"/>
      <c r="B510" s="49"/>
      <c r="D510" s="50"/>
      <c r="J510" s="51"/>
      <c r="L510" s="51"/>
      <c r="N510" s="51"/>
      <c r="P510" s="51"/>
      <c r="Q510" s="47"/>
      <c r="R510" s="47"/>
    </row>
    <row r="511">
      <c r="A511" s="48"/>
      <c r="B511" s="49"/>
      <c r="D511" s="50"/>
      <c r="J511" s="51"/>
      <c r="L511" s="51"/>
      <c r="N511" s="51"/>
      <c r="P511" s="51"/>
      <c r="Q511" s="47"/>
      <c r="R511" s="47"/>
    </row>
    <row r="512">
      <c r="A512" s="48"/>
      <c r="B512" s="49"/>
      <c r="D512" s="50"/>
      <c r="J512" s="51"/>
      <c r="L512" s="51"/>
      <c r="N512" s="51"/>
      <c r="P512" s="51"/>
      <c r="Q512" s="47"/>
      <c r="R512" s="47"/>
    </row>
    <row r="513">
      <c r="A513" s="48"/>
      <c r="B513" s="49"/>
      <c r="D513" s="50"/>
      <c r="J513" s="51"/>
      <c r="L513" s="51"/>
      <c r="N513" s="51"/>
      <c r="P513" s="51"/>
      <c r="Q513" s="47"/>
      <c r="R513" s="47"/>
    </row>
    <row r="514">
      <c r="A514" s="48"/>
      <c r="B514" s="49"/>
      <c r="D514" s="50"/>
      <c r="J514" s="51"/>
      <c r="L514" s="51"/>
      <c r="N514" s="51"/>
      <c r="P514" s="51"/>
      <c r="Q514" s="47"/>
      <c r="R514" s="47"/>
    </row>
    <row r="515">
      <c r="A515" s="48"/>
      <c r="B515" s="49"/>
      <c r="D515" s="50"/>
      <c r="J515" s="51"/>
      <c r="L515" s="51"/>
      <c r="N515" s="51"/>
      <c r="P515" s="51"/>
      <c r="Q515" s="47"/>
      <c r="R515" s="47"/>
    </row>
    <row r="516">
      <c r="A516" s="48"/>
      <c r="B516" s="49"/>
      <c r="D516" s="50"/>
      <c r="J516" s="51"/>
      <c r="L516" s="51"/>
      <c r="N516" s="51"/>
      <c r="P516" s="51"/>
      <c r="Q516" s="47"/>
      <c r="R516" s="47"/>
    </row>
    <row r="517">
      <c r="A517" s="48"/>
      <c r="B517" s="49"/>
      <c r="D517" s="50"/>
      <c r="J517" s="51"/>
      <c r="L517" s="51"/>
      <c r="N517" s="51"/>
      <c r="P517" s="51"/>
      <c r="Q517" s="47"/>
      <c r="R517" s="47"/>
    </row>
    <row r="518">
      <c r="A518" s="48"/>
      <c r="B518" s="49"/>
      <c r="D518" s="50"/>
      <c r="J518" s="51"/>
      <c r="L518" s="51"/>
      <c r="N518" s="51"/>
      <c r="P518" s="51"/>
      <c r="Q518" s="47"/>
      <c r="R518" s="47"/>
    </row>
    <row r="519">
      <c r="A519" s="48"/>
      <c r="B519" s="49"/>
      <c r="D519" s="50"/>
      <c r="J519" s="51"/>
      <c r="L519" s="51"/>
      <c r="N519" s="51"/>
      <c r="P519" s="51"/>
      <c r="Q519" s="47"/>
      <c r="R519" s="47"/>
    </row>
    <row r="520">
      <c r="A520" s="48"/>
      <c r="B520" s="49"/>
      <c r="D520" s="50"/>
      <c r="J520" s="51"/>
      <c r="L520" s="51"/>
      <c r="N520" s="51"/>
      <c r="P520" s="51"/>
      <c r="Q520" s="47"/>
      <c r="R520" s="47"/>
    </row>
    <row r="521">
      <c r="A521" s="48"/>
      <c r="B521" s="49"/>
      <c r="D521" s="50"/>
      <c r="J521" s="51"/>
      <c r="L521" s="51"/>
      <c r="N521" s="51"/>
      <c r="P521" s="51"/>
      <c r="Q521" s="47"/>
      <c r="R521" s="47"/>
    </row>
    <row r="522">
      <c r="A522" s="48"/>
      <c r="B522" s="49"/>
      <c r="D522" s="50"/>
      <c r="J522" s="51"/>
      <c r="L522" s="51"/>
      <c r="N522" s="51"/>
      <c r="P522" s="51"/>
      <c r="Q522" s="47"/>
      <c r="R522" s="47"/>
    </row>
    <row r="523">
      <c r="A523" s="48"/>
      <c r="B523" s="49"/>
      <c r="D523" s="50"/>
      <c r="J523" s="51"/>
      <c r="L523" s="51"/>
      <c r="N523" s="51"/>
      <c r="P523" s="51"/>
      <c r="Q523" s="47"/>
      <c r="R523" s="47"/>
    </row>
    <row r="524">
      <c r="A524" s="48"/>
      <c r="B524" s="49"/>
      <c r="D524" s="50"/>
      <c r="J524" s="51"/>
      <c r="L524" s="51"/>
      <c r="N524" s="51"/>
      <c r="P524" s="51"/>
      <c r="Q524" s="47"/>
      <c r="R524" s="47"/>
    </row>
    <row r="525">
      <c r="A525" s="48"/>
      <c r="B525" s="49"/>
      <c r="D525" s="50"/>
      <c r="J525" s="51"/>
      <c r="L525" s="51"/>
      <c r="N525" s="51"/>
      <c r="P525" s="51"/>
      <c r="Q525" s="47"/>
      <c r="R525" s="47"/>
    </row>
    <row r="526">
      <c r="A526" s="48"/>
      <c r="B526" s="49"/>
      <c r="D526" s="50"/>
      <c r="J526" s="51"/>
      <c r="L526" s="51"/>
      <c r="N526" s="51"/>
      <c r="P526" s="51"/>
      <c r="Q526" s="47"/>
      <c r="R526" s="47"/>
    </row>
    <row r="527">
      <c r="A527" s="48"/>
      <c r="B527" s="49"/>
      <c r="D527" s="50"/>
      <c r="J527" s="51"/>
      <c r="L527" s="51"/>
      <c r="N527" s="51"/>
      <c r="P527" s="51"/>
      <c r="Q527" s="47"/>
      <c r="R527" s="47"/>
    </row>
    <row r="528">
      <c r="A528" s="48"/>
      <c r="B528" s="49"/>
      <c r="D528" s="50"/>
      <c r="J528" s="51"/>
      <c r="L528" s="51"/>
      <c r="N528" s="51"/>
      <c r="P528" s="51"/>
      <c r="Q528" s="47"/>
      <c r="R528" s="47"/>
    </row>
    <row r="529">
      <c r="A529" s="48"/>
      <c r="B529" s="49"/>
      <c r="D529" s="50"/>
      <c r="J529" s="51"/>
      <c r="L529" s="51"/>
      <c r="N529" s="51"/>
      <c r="P529" s="51"/>
      <c r="Q529" s="47"/>
      <c r="R529" s="47"/>
    </row>
    <row r="530">
      <c r="A530" s="48"/>
      <c r="B530" s="49"/>
      <c r="D530" s="50"/>
      <c r="J530" s="51"/>
      <c r="L530" s="51"/>
      <c r="N530" s="51"/>
      <c r="P530" s="51"/>
      <c r="Q530" s="47"/>
      <c r="R530" s="47"/>
    </row>
    <row r="531">
      <c r="A531" s="48"/>
      <c r="B531" s="49"/>
      <c r="D531" s="50"/>
      <c r="J531" s="51"/>
      <c r="L531" s="51"/>
      <c r="N531" s="51"/>
      <c r="P531" s="51"/>
      <c r="Q531" s="47"/>
      <c r="R531" s="47"/>
    </row>
    <row r="532">
      <c r="A532" s="48"/>
      <c r="B532" s="49"/>
      <c r="D532" s="50"/>
      <c r="J532" s="51"/>
      <c r="L532" s="51"/>
      <c r="N532" s="51"/>
      <c r="P532" s="51"/>
      <c r="Q532" s="47"/>
      <c r="R532" s="47"/>
    </row>
    <row r="533">
      <c r="A533" s="48"/>
      <c r="B533" s="49"/>
      <c r="D533" s="50"/>
      <c r="J533" s="51"/>
      <c r="L533" s="51"/>
      <c r="N533" s="51"/>
      <c r="P533" s="51"/>
      <c r="Q533" s="47"/>
      <c r="R533" s="47"/>
    </row>
    <row r="534">
      <c r="A534" s="48"/>
      <c r="B534" s="49"/>
      <c r="D534" s="50"/>
      <c r="J534" s="51"/>
      <c r="L534" s="51"/>
      <c r="N534" s="51"/>
      <c r="P534" s="51"/>
      <c r="Q534" s="47"/>
      <c r="R534" s="47"/>
    </row>
    <row r="535">
      <c r="A535" s="48"/>
      <c r="B535" s="49"/>
      <c r="D535" s="50"/>
      <c r="J535" s="51"/>
      <c r="L535" s="51"/>
      <c r="N535" s="51"/>
      <c r="P535" s="51"/>
      <c r="Q535" s="47"/>
      <c r="R535" s="47"/>
    </row>
    <row r="536">
      <c r="A536" s="48"/>
      <c r="B536" s="49"/>
      <c r="D536" s="50"/>
      <c r="J536" s="51"/>
      <c r="L536" s="51"/>
      <c r="N536" s="51"/>
      <c r="P536" s="51"/>
      <c r="Q536" s="47"/>
      <c r="R536" s="47"/>
    </row>
    <row r="537">
      <c r="A537" s="48"/>
      <c r="B537" s="49"/>
      <c r="D537" s="50"/>
      <c r="J537" s="51"/>
      <c r="L537" s="51"/>
      <c r="N537" s="51"/>
      <c r="P537" s="51"/>
      <c r="Q537" s="47"/>
      <c r="R537" s="47"/>
    </row>
    <row r="538">
      <c r="A538" s="48"/>
      <c r="B538" s="49"/>
      <c r="D538" s="50"/>
      <c r="J538" s="51"/>
      <c r="L538" s="51"/>
      <c r="N538" s="51"/>
      <c r="P538" s="51"/>
      <c r="Q538" s="47"/>
      <c r="R538" s="47"/>
    </row>
    <row r="539">
      <c r="A539" s="48"/>
      <c r="B539" s="49"/>
      <c r="D539" s="50"/>
      <c r="J539" s="51"/>
      <c r="L539" s="51"/>
      <c r="N539" s="51"/>
      <c r="P539" s="51"/>
      <c r="Q539" s="47"/>
      <c r="R539" s="47"/>
    </row>
    <row r="540">
      <c r="A540" s="48"/>
      <c r="B540" s="49"/>
      <c r="D540" s="50"/>
      <c r="J540" s="51"/>
      <c r="L540" s="51"/>
      <c r="N540" s="51"/>
      <c r="P540" s="51"/>
      <c r="Q540" s="47"/>
      <c r="R540" s="47"/>
    </row>
    <row r="541">
      <c r="A541" s="48"/>
      <c r="B541" s="49"/>
      <c r="D541" s="50"/>
      <c r="J541" s="51"/>
      <c r="L541" s="51"/>
      <c r="N541" s="51"/>
      <c r="P541" s="51"/>
      <c r="Q541" s="47"/>
      <c r="R541" s="47"/>
    </row>
    <row r="542">
      <c r="A542" s="48"/>
      <c r="B542" s="49"/>
      <c r="D542" s="50"/>
      <c r="J542" s="51"/>
      <c r="L542" s="51"/>
      <c r="N542" s="51"/>
      <c r="P542" s="51"/>
      <c r="Q542" s="47"/>
      <c r="R542" s="47"/>
    </row>
    <row r="543">
      <c r="A543" s="48"/>
      <c r="B543" s="49"/>
      <c r="D543" s="50"/>
      <c r="J543" s="51"/>
      <c r="L543" s="51"/>
      <c r="N543" s="51"/>
      <c r="P543" s="51"/>
      <c r="Q543" s="47"/>
      <c r="R543" s="47"/>
    </row>
    <row r="544">
      <c r="A544" s="48"/>
      <c r="B544" s="49"/>
      <c r="D544" s="50"/>
      <c r="J544" s="51"/>
      <c r="L544" s="51"/>
      <c r="N544" s="51"/>
      <c r="P544" s="51"/>
      <c r="Q544" s="47"/>
      <c r="R544" s="47"/>
    </row>
    <row r="545">
      <c r="A545" s="48"/>
      <c r="B545" s="49"/>
      <c r="D545" s="50"/>
      <c r="J545" s="51"/>
      <c r="L545" s="51"/>
      <c r="N545" s="51"/>
      <c r="P545" s="51"/>
      <c r="Q545" s="47"/>
      <c r="R545" s="47"/>
    </row>
    <row r="546">
      <c r="A546" s="48"/>
      <c r="B546" s="49"/>
      <c r="D546" s="50"/>
      <c r="J546" s="51"/>
      <c r="L546" s="51"/>
      <c r="N546" s="51"/>
      <c r="P546" s="51"/>
      <c r="Q546" s="47"/>
      <c r="R546" s="47"/>
    </row>
    <row r="547">
      <c r="A547" s="48"/>
      <c r="B547" s="49"/>
      <c r="D547" s="50"/>
      <c r="J547" s="51"/>
      <c r="L547" s="51"/>
      <c r="N547" s="51"/>
      <c r="P547" s="51"/>
      <c r="Q547" s="47"/>
      <c r="R547" s="47"/>
    </row>
    <row r="548">
      <c r="A548" s="48"/>
      <c r="B548" s="49"/>
      <c r="D548" s="50"/>
      <c r="J548" s="51"/>
      <c r="L548" s="51"/>
      <c r="N548" s="51"/>
      <c r="P548" s="51"/>
      <c r="Q548" s="47"/>
      <c r="R548" s="47"/>
    </row>
    <row r="549">
      <c r="A549" s="48"/>
      <c r="B549" s="49"/>
      <c r="D549" s="50"/>
      <c r="J549" s="51"/>
      <c r="L549" s="51"/>
      <c r="N549" s="51"/>
      <c r="P549" s="51"/>
      <c r="Q549" s="47"/>
      <c r="R549" s="47"/>
    </row>
    <row r="550">
      <c r="A550" s="48"/>
      <c r="B550" s="49"/>
      <c r="D550" s="50"/>
      <c r="J550" s="51"/>
      <c r="L550" s="51"/>
      <c r="N550" s="51"/>
      <c r="P550" s="51"/>
      <c r="Q550" s="47"/>
      <c r="R550" s="47"/>
    </row>
    <row r="551">
      <c r="A551" s="48"/>
      <c r="B551" s="49"/>
      <c r="D551" s="50"/>
      <c r="J551" s="51"/>
      <c r="L551" s="51"/>
      <c r="N551" s="51"/>
      <c r="P551" s="51"/>
      <c r="Q551" s="47"/>
      <c r="R551" s="47"/>
    </row>
    <row r="552">
      <c r="A552" s="48"/>
      <c r="B552" s="49"/>
      <c r="D552" s="50"/>
      <c r="J552" s="51"/>
      <c r="L552" s="51"/>
      <c r="N552" s="51"/>
      <c r="P552" s="51"/>
      <c r="Q552" s="47"/>
      <c r="R552" s="47"/>
    </row>
    <row r="553">
      <c r="A553" s="48"/>
      <c r="B553" s="49"/>
      <c r="D553" s="50"/>
      <c r="J553" s="51"/>
      <c r="L553" s="51"/>
      <c r="N553" s="51"/>
      <c r="P553" s="51"/>
      <c r="Q553" s="47"/>
      <c r="R553" s="47"/>
    </row>
    <row r="554">
      <c r="A554" s="48"/>
      <c r="B554" s="49"/>
      <c r="D554" s="50"/>
      <c r="J554" s="51"/>
      <c r="L554" s="51"/>
      <c r="N554" s="51"/>
      <c r="P554" s="51"/>
      <c r="Q554" s="47"/>
      <c r="R554" s="47"/>
    </row>
    <row r="555">
      <c r="A555" s="48"/>
      <c r="B555" s="49"/>
      <c r="D555" s="50"/>
      <c r="J555" s="51"/>
      <c r="L555" s="51"/>
      <c r="N555" s="51"/>
      <c r="P555" s="51"/>
      <c r="Q555" s="47"/>
      <c r="R555" s="47"/>
    </row>
    <row r="556">
      <c r="A556" s="48"/>
      <c r="B556" s="49"/>
      <c r="D556" s="50"/>
      <c r="J556" s="51"/>
      <c r="L556" s="51"/>
      <c r="N556" s="51"/>
      <c r="P556" s="51"/>
      <c r="Q556" s="47"/>
      <c r="R556" s="47"/>
    </row>
    <row r="557">
      <c r="A557" s="48"/>
      <c r="B557" s="49"/>
      <c r="D557" s="50"/>
      <c r="J557" s="51"/>
      <c r="L557" s="51"/>
      <c r="N557" s="51"/>
      <c r="P557" s="51"/>
      <c r="Q557" s="47"/>
      <c r="R557" s="47"/>
    </row>
    <row r="558">
      <c r="A558" s="48"/>
      <c r="B558" s="49"/>
      <c r="D558" s="50"/>
      <c r="J558" s="51"/>
      <c r="L558" s="51"/>
      <c r="N558" s="51"/>
      <c r="P558" s="51"/>
      <c r="Q558" s="47"/>
      <c r="R558" s="47"/>
    </row>
    <row r="559">
      <c r="A559" s="48"/>
      <c r="B559" s="49"/>
      <c r="D559" s="50"/>
      <c r="J559" s="51"/>
      <c r="L559" s="51"/>
      <c r="N559" s="51"/>
      <c r="P559" s="51"/>
      <c r="Q559" s="47"/>
      <c r="R559" s="47"/>
    </row>
    <row r="560">
      <c r="A560" s="48"/>
      <c r="B560" s="49"/>
      <c r="D560" s="50"/>
      <c r="J560" s="51"/>
      <c r="L560" s="51"/>
      <c r="N560" s="51"/>
      <c r="P560" s="51"/>
      <c r="Q560" s="47"/>
      <c r="R560" s="47"/>
    </row>
    <row r="561">
      <c r="A561" s="48"/>
      <c r="B561" s="49"/>
      <c r="D561" s="50"/>
      <c r="J561" s="51"/>
      <c r="L561" s="51"/>
      <c r="N561" s="51"/>
      <c r="P561" s="51"/>
      <c r="Q561" s="47"/>
      <c r="R561" s="47"/>
    </row>
    <row r="562">
      <c r="A562" s="48"/>
      <c r="B562" s="49"/>
      <c r="D562" s="50"/>
      <c r="J562" s="51"/>
      <c r="L562" s="51"/>
      <c r="N562" s="51"/>
      <c r="P562" s="51"/>
      <c r="Q562" s="47"/>
      <c r="R562" s="47"/>
    </row>
    <row r="563">
      <c r="A563" s="48"/>
      <c r="B563" s="49"/>
      <c r="D563" s="50"/>
      <c r="J563" s="51"/>
      <c r="L563" s="51"/>
      <c r="N563" s="51"/>
      <c r="P563" s="51"/>
      <c r="Q563" s="47"/>
      <c r="R563" s="47"/>
    </row>
    <row r="564">
      <c r="A564" s="48"/>
      <c r="B564" s="49"/>
      <c r="D564" s="50"/>
      <c r="J564" s="51"/>
      <c r="L564" s="51"/>
      <c r="N564" s="51"/>
      <c r="P564" s="51"/>
      <c r="Q564" s="47"/>
      <c r="R564" s="47"/>
    </row>
    <row r="565">
      <c r="A565" s="48"/>
      <c r="B565" s="49"/>
      <c r="D565" s="50"/>
      <c r="J565" s="51"/>
      <c r="L565" s="51"/>
      <c r="N565" s="51"/>
      <c r="P565" s="51"/>
      <c r="Q565" s="47"/>
      <c r="R565" s="47"/>
    </row>
    <row r="566">
      <c r="A566" s="48"/>
      <c r="B566" s="49"/>
      <c r="D566" s="50"/>
      <c r="J566" s="51"/>
      <c r="L566" s="51"/>
      <c r="N566" s="51"/>
      <c r="P566" s="51"/>
      <c r="Q566" s="47"/>
      <c r="R566" s="47"/>
    </row>
    <row r="567">
      <c r="A567" s="48"/>
      <c r="B567" s="49"/>
      <c r="D567" s="50"/>
      <c r="J567" s="51"/>
      <c r="L567" s="51"/>
      <c r="N567" s="51"/>
      <c r="P567" s="51"/>
      <c r="Q567" s="47"/>
      <c r="R567" s="47"/>
    </row>
    <row r="568">
      <c r="A568" s="48"/>
      <c r="B568" s="49"/>
      <c r="D568" s="50"/>
      <c r="J568" s="51"/>
      <c r="L568" s="51"/>
      <c r="N568" s="51"/>
      <c r="P568" s="51"/>
      <c r="Q568" s="47"/>
      <c r="R568" s="47"/>
    </row>
    <row r="569">
      <c r="A569" s="48"/>
      <c r="B569" s="49"/>
      <c r="D569" s="50"/>
      <c r="J569" s="51"/>
      <c r="L569" s="51"/>
      <c r="N569" s="51"/>
      <c r="P569" s="51"/>
      <c r="Q569" s="47"/>
      <c r="R569" s="47"/>
    </row>
    <row r="570">
      <c r="A570" s="48"/>
      <c r="B570" s="49"/>
      <c r="D570" s="50"/>
      <c r="J570" s="51"/>
      <c r="L570" s="51"/>
      <c r="N570" s="51"/>
      <c r="P570" s="51"/>
      <c r="Q570" s="47"/>
      <c r="R570" s="47"/>
    </row>
    <row r="571">
      <c r="A571" s="48"/>
      <c r="B571" s="49"/>
      <c r="D571" s="50"/>
      <c r="J571" s="51"/>
      <c r="L571" s="51"/>
      <c r="N571" s="51"/>
      <c r="P571" s="51"/>
      <c r="Q571" s="47"/>
      <c r="R571" s="47"/>
    </row>
    <row r="572">
      <c r="A572" s="48"/>
      <c r="B572" s="49"/>
      <c r="D572" s="50"/>
      <c r="J572" s="51"/>
      <c r="L572" s="51"/>
      <c r="N572" s="51"/>
      <c r="P572" s="51"/>
      <c r="Q572" s="47"/>
      <c r="R572" s="47"/>
    </row>
    <row r="573">
      <c r="A573" s="48"/>
      <c r="B573" s="49"/>
      <c r="D573" s="50"/>
      <c r="J573" s="51"/>
      <c r="L573" s="51"/>
      <c r="N573" s="51"/>
      <c r="P573" s="51"/>
      <c r="Q573" s="47"/>
      <c r="R573" s="47"/>
    </row>
    <row r="574">
      <c r="A574" s="48"/>
      <c r="B574" s="49"/>
      <c r="D574" s="50"/>
      <c r="J574" s="51"/>
      <c r="L574" s="51"/>
      <c r="N574" s="51"/>
      <c r="P574" s="51"/>
      <c r="Q574" s="47"/>
      <c r="R574" s="47"/>
    </row>
    <row r="575">
      <c r="A575" s="48"/>
      <c r="B575" s="49"/>
      <c r="D575" s="50"/>
      <c r="J575" s="51"/>
      <c r="L575" s="51"/>
      <c r="N575" s="51"/>
      <c r="P575" s="51"/>
      <c r="Q575" s="47"/>
      <c r="R575" s="47"/>
    </row>
    <row r="576">
      <c r="A576" s="48"/>
      <c r="B576" s="49"/>
      <c r="D576" s="50"/>
      <c r="J576" s="51"/>
      <c r="L576" s="51"/>
      <c r="N576" s="51"/>
      <c r="P576" s="51"/>
      <c r="Q576" s="47"/>
      <c r="R576" s="47"/>
    </row>
    <row r="577">
      <c r="A577" s="48"/>
      <c r="B577" s="49"/>
      <c r="D577" s="50"/>
      <c r="J577" s="51"/>
      <c r="L577" s="51"/>
      <c r="N577" s="51"/>
      <c r="P577" s="51"/>
      <c r="Q577" s="47"/>
      <c r="R577" s="47"/>
    </row>
    <row r="578">
      <c r="A578" s="48"/>
      <c r="B578" s="49"/>
      <c r="D578" s="50"/>
      <c r="J578" s="51"/>
      <c r="L578" s="51"/>
      <c r="N578" s="51"/>
      <c r="P578" s="51"/>
      <c r="Q578" s="47"/>
      <c r="R578" s="47"/>
    </row>
    <row r="579">
      <c r="A579" s="48"/>
      <c r="B579" s="49"/>
      <c r="D579" s="50"/>
      <c r="J579" s="51"/>
      <c r="L579" s="51"/>
      <c r="N579" s="51"/>
      <c r="P579" s="51"/>
      <c r="Q579" s="47"/>
      <c r="R579" s="47"/>
    </row>
    <row r="580">
      <c r="A580" s="48"/>
      <c r="B580" s="49"/>
      <c r="D580" s="50"/>
      <c r="J580" s="51"/>
      <c r="L580" s="51"/>
      <c r="N580" s="51"/>
      <c r="P580" s="51"/>
      <c r="Q580" s="47"/>
      <c r="R580" s="47"/>
    </row>
    <row r="581">
      <c r="A581" s="48"/>
      <c r="B581" s="49"/>
      <c r="D581" s="50"/>
      <c r="J581" s="51"/>
      <c r="L581" s="51"/>
      <c r="N581" s="51"/>
      <c r="P581" s="51"/>
      <c r="Q581" s="47"/>
      <c r="R581" s="47"/>
    </row>
    <row r="582">
      <c r="A582" s="48"/>
      <c r="B582" s="49"/>
      <c r="D582" s="50"/>
      <c r="J582" s="51"/>
      <c r="L582" s="51"/>
      <c r="N582" s="51"/>
      <c r="P582" s="51"/>
      <c r="Q582" s="47"/>
      <c r="R582" s="47"/>
    </row>
    <row r="583">
      <c r="A583" s="48"/>
      <c r="B583" s="49"/>
      <c r="D583" s="50"/>
      <c r="J583" s="51"/>
      <c r="L583" s="51"/>
      <c r="N583" s="51"/>
      <c r="P583" s="51"/>
      <c r="Q583" s="47"/>
      <c r="R583" s="47"/>
    </row>
    <row r="584">
      <c r="A584" s="48"/>
      <c r="B584" s="49"/>
      <c r="D584" s="50"/>
      <c r="J584" s="51"/>
      <c r="L584" s="51"/>
      <c r="N584" s="51"/>
      <c r="P584" s="51"/>
      <c r="Q584" s="47"/>
      <c r="R584" s="47"/>
    </row>
    <row r="585">
      <c r="A585" s="48"/>
      <c r="B585" s="49"/>
      <c r="D585" s="50"/>
      <c r="J585" s="51"/>
      <c r="L585" s="51"/>
      <c r="N585" s="51"/>
      <c r="P585" s="51"/>
      <c r="Q585" s="47"/>
      <c r="R585" s="47"/>
    </row>
    <row r="586">
      <c r="A586" s="48"/>
      <c r="B586" s="49"/>
      <c r="D586" s="50"/>
      <c r="J586" s="51"/>
      <c r="L586" s="51"/>
      <c r="N586" s="51"/>
      <c r="P586" s="51"/>
      <c r="Q586" s="47"/>
      <c r="R586" s="47"/>
    </row>
    <row r="587">
      <c r="A587" s="48"/>
      <c r="B587" s="49"/>
      <c r="D587" s="50"/>
      <c r="J587" s="51"/>
      <c r="L587" s="51"/>
      <c r="N587" s="51"/>
      <c r="P587" s="51"/>
      <c r="Q587" s="47"/>
      <c r="R587" s="47"/>
    </row>
    <row r="588">
      <c r="A588" s="48"/>
      <c r="B588" s="49"/>
      <c r="D588" s="50"/>
      <c r="J588" s="51"/>
      <c r="L588" s="51"/>
      <c r="N588" s="51"/>
      <c r="P588" s="51"/>
      <c r="Q588" s="47"/>
      <c r="R588" s="47"/>
    </row>
    <row r="589">
      <c r="A589" s="48"/>
      <c r="B589" s="49"/>
      <c r="D589" s="50"/>
      <c r="J589" s="51"/>
      <c r="L589" s="51"/>
      <c r="N589" s="51"/>
      <c r="P589" s="51"/>
      <c r="Q589" s="47"/>
      <c r="R589" s="47"/>
    </row>
    <row r="590">
      <c r="A590" s="48"/>
      <c r="B590" s="49"/>
      <c r="D590" s="50"/>
      <c r="J590" s="51"/>
      <c r="L590" s="51"/>
      <c r="N590" s="51"/>
      <c r="P590" s="51"/>
      <c r="Q590" s="47"/>
      <c r="R590" s="47"/>
    </row>
    <row r="591">
      <c r="A591" s="48"/>
      <c r="B591" s="49"/>
      <c r="D591" s="50"/>
      <c r="J591" s="51"/>
      <c r="L591" s="51"/>
      <c r="N591" s="51"/>
      <c r="P591" s="51"/>
      <c r="Q591" s="47"/>
      <c r="R591" s="47"/>
    </row>
    <row r="592">
      <c r="A592" s="48"/>
      <c r="B592" s="49"/>
      <c r="D592" s="50"/>
      <c r="J592" s="51"/>
      <c r="L592" s="51"/>
      <c r="N592" s="51"/>
      <c r="P592" s="51"/>
      <c r="Q592" s="47"/>
      <c r="R592" s="47"/>
    </row>
    <row r="593">
      <c r="A593" s="48"/>
      <c r="B593" s="49"/>
      <c r="D593" s="50"/>
      <c r="J593" s="51"/>
      <c r="L593" s="51"/>
      <c r="N593" s="51"/>
      <c r="P593" s="51"/>
      <c r="Q593" s="47"/>
      <c r="R593" s="47"/>
    </row>
    <row r="594">
      <c r="A594" s="48"/>
      <c r="B594" s="49"/>
      <c r="D594" s="50"/>
      <c r="J594" s="51"/>
      <c r="L594" s="51"/>
      <c r="N594" s="51"/>
      <c r="P594" s="51"/>
      <c r="Q594" s="47"/>
      <c r="R594" s="47"/>
    </row>
    <row r="595">
      <c r="A595" s="48"/>
      <c r="B595" s="49"/>
      <c r="D595" s="50"/>
      <c r="J595" s="51"/>
      <c r="L595" s="51"/>
      <c r="N595" s="51"/>
      <c r="P595" s="51"/>
      <c r="Q595" s="47"/>
      <c r="R595" s="47"/>
    </row>
    <row r="596">
      <c r="A596" s="48"/>
      <c r="B596" s="49"/>
      <c r="D596" s="50"/>
      <c r="J596" s="51"/>
      <c r="L596" s="51"/>
      <c r="N596" s="51"/>
      <c r="P596" s="51"/>
      <c r="Q596" s="47"/>
      <c r="R596" s="47"/>
    </row>
    <row r="597">
      <c r="A597" s="48"/>
      <c r="B597" s="49"/>
      <c r="D597" s="50"/>
      <c r="J597" s="51"/>
      <c r="L597" s="51"/>
      <c r="N597" s="51"/>
      <c r="P597" s="51"/>
      <c r="Q597" s="47"/>
      <c r="R597" s="47"/>
    </row>
    <row r="598">
      <c r="A598" s="48"/>
      <c r="B598" s="49"/>
      <c r="D598" s="50"/>
      <c r="J598" s="51"/>
      <c r="L598" s="51"/>
      <c r="N598" s="51"/>
      <c r="P598" s="51"/>
      <c r="Q598" s="47"/>
      <c r="R598" s="47"/>
    </row>
    <row r="599">
      <c r="A599" s="48"/>
      <c r="B599" s="49"/>
      <c r="D599" s="50"/>
      <c r="J599" s="51"/>
      <c r="L599" s="51"/>
      <c r="N599" s="51"/>
      <c r="P599" s="51"/>
      <c r="Q599" s="47"/>
      <c r="R599" s="47"/>
    </row>
    <row r="600">
      <c r="A600" s="48"/>
      <c r="B600" s="49"/>
      <c r="D600" s="50"/>
      <c r="J600" s="51"/>
      <c r="L600" s="51"/>
      <c r="N600" s="51"/>
      <c r="P600" s="51"/>
      <c r="Q600" s="47"/>
      <c r="R600" s="47"/>
    </row>
    <row r="601">
      <c r="A601" s="48"/>
      <c r="B601" s="49"/>
      <c r="D601" s="50"/>
      <c r="J601" s="51"/>
      <c r="L601" s="51"/>
      <c r="N601" s="51"/>
      <c r="P601" s="51"/>
      <c r="Q601" s="47"/>
      <c r="R601" s="47"/>
    </row>
    <row r="602">
      <c r="A602" s="48"/>
      <c r="B602" s="49"/>
      <c r="D602" s="50"/>
      <c r="J602" s="51"/>
      <c r="L602" s="51"/>
      <c r="N602" s="51"/>
      <c r="P602" s="51"/>
      <c r="Q602" s="47"/>
      <c r="R602" s="47"/>
    </row>
    <row r="603">
      <c r="A603" s="48"/>
      <c r="B603" s="49"/>
      <c r="D603" s="50"/>
      <c r="J603" s="51"/>
      <c r="L603" s="51"/>
      <c r="N603" s="51"/>
      <c r="P603" s="51"/>
      <c r="Q603" s="47"/>
      <c r="R603" s="47"/>
    </row>
    <row r="604">
      <c r="A604" s="48"/>
      <c r="B604" s="49"/>
      <c r="D604" s="50"/>
      <c r="J604" s="51"/>
      <c r="L604" s="51"/>
      <c r="N604" s="51"/>
      <c r="P604" s="51"/>
      <c r="Q604" s="47"/>
      <c r="R604" s="47"/>
    </row>
    <row r="605">
      <c r="A605" s="48"/>
      <c r="B605" s="49"/>
      <c r="D605" s="50"/>
      <c r="J605" s="51"/>
      <c r="L605" s="51"/>
      <c r="N605" s="51"/>
      <c r="P605" s="51"/>
      <c r="Q605" s="47"/>
      <c r="R605" s="47"/>
    </row>
    <row r="606">
      <c r="A606" s="48"/>
      <c r="B606" s="49"/>
      <c r="D606" s="50"/>
      <c r="J606" s="51"/>
      <c r="L606" s="51"/>
      <c r="N606" s="51"/>
      <c r="P606" s="51"/>
      <c r="Q606" s="47"/>
      <c r="R606" s="47"/>
    </row>
    <row r="607">
      <c r="A607" s="48"/>
      <c r="B607" s="49"/>
      <c r="D607" s="50"/>
      <c r="J607" s="51"/>
      <c r="L607" s="51"/>
      <c r="N607" s="51"/>
      <c r="P607" s="51"/>
      <c r="Q607" s="47"/>
      <c r="R607" s="47"/>
    </row>
    <row r="608">
      <c r="A608" s="48"/>
      <c r="B608" s="49"/>
      <c r="D608" s="50"/>
      <c r="J608" s="51"/>
      <c r="L608" s="51"/>
      <c r="N608" s="51"/>
      <c r="P608" s="51"/>
      <c r="Q608" s="47"/>
      <c r="R608" s="47"/>
    </row>
    <row r="609">
      <c r="A609" s="48"/>
      <c r="B609" s="49"/>
      <c r="D609" s="50"/>
      <c r="J609" s="51"/>
      <c r="L609" s="51"/>
      <c r="N609" s="51"/>
      <c r="P609" s="51"/>
      <c r="Q609" s="47"/>
      <c r="R609" s="47"/>
    </row>
    <row r="610">
      <c r="A610" s="48"/>
      <c r="B610" s="49"/>
      <c r="D610" s="50"/>
      <c r="J610" s="51"/>
      <c r="L610" s="51"/>
      <c r="N610" s="51"/>
      <c r="P610" s="51"/>
      <c r="Q610" s="47"/>
      <c r="R610" s="47"/>
    </row>
    <row r="611">
      <c r="A611" s="48"/>
      <c r="B611" s="49"/>
      <c r="D611" s="50"/>
      <c r="J611" s="51"/>
      <c r="L611" s="51"/>
      <c r="N611" s="51"/>
      <c r="P611" s="51"/>
      <c r="Q611" s="47"/>
      <c r="R611" s="47"/>
    </row>
    <row r="612">
      <c r="A612" s="48"/>
      <c r="B612" s="49"/>
      <c r="D612" s="50"/>
      <c r="J612" s="51"/>
      <c r="L612" s="51"/>
      <c r="N612" s="51"/>
      <c r="P612" s="51"/>
      <c r="Q612" s="47"/>
      <c r="R612" s="47"/>
    </row>
    <row r="613">
      <c r="A613" s="48"/>
      <c r="B613" s="49"/>
      <c r="D613" s="50"/>
      <c r="J613" s="51"/>
      <c r="L613" s="51"/>
      <c r="N613" s="51"/>
      <c r="P613" s="51"/>
      <c r="Q613" s="47"/>
      <c r="R613" s="47"/>
    </row>
    <row r="614">
      <c r="A614" s="48"/>
      <c r="B614" s="49"/>
      <c r="D614" s="50"/>
      <c r="J614" s="51"/>
      <c r="L614" s="51"/>
      <c r="N614" s="51"/>
      <c r="P614" s="51"/>
      <c r="Q614" s="47"/>
      <c r="R614" s="47"/>
    </row>
    <row r="615">
      <c r="A615" s="48"/>
      <c r="B615" s="49"/>
      <c r="D615" s="50"/>
      <c r="J615" s="51"/>
      <c r="L615" s="51"/>
      <c r="N615" s="51"/>
      <c r="P615" s="51"/>
      <c r="Q615" s="47"/>
      <c r="R615" s="47"/>
    </row>
    <row r="616">
      <c r="A616" s="48"/>
      <c r="B616" s="49"/>
      <c r="D616" s="50"/>
      <c r="J616" s="51"/>
      <c r="L616" s="51"/>
      <c r="N616" s="51"/>
      <c r="P616" s="51"/>
      <c r="Q616" s="47"/>
      <c r="R616" s="47"/>
    </row>
    <row r="617">
      <c r="A617" s="48"/>
      <c r="B617" s="49"/>
      <c r="D617" s="50"/>
      <c r="J617" s="51"/>
      <c r="L617" s="51"/>
      <c r="N617" s="51"/>
      <c r="P617" s="51"/>
      <c r="Q617" s="47"/>
      <c r="R617" s="47"/>
    </row>
    <row r="618">
      <c r="A618" s="48"/>
      <c r="B618" s="49"/>
      <c r="D618" s="50"/>
      <c r="J618" s="51"/>
      <c r="L618" s="51"/>
      <c r="N618" s="51"/>
      <c r="P618" s="51"/>
      <c r="Q618" s="47"/>
      <c r="R618" s="47"/>
    </row>
    <row r="619">
      <c r="A619" s="48"/>
      <c r="B619" s="49"/>
      <c r="D619" s="50"/>
      <c r="J619" s="51"/>
      <c r="L619" s="51"/>
      <c r="N619" s="51"/>
      <c r="P619" s="51"/>
      <c r="Q619" s="47"/>
      <c r="R619" s="47"/>
    </row>
    <row r="620">
      <c r="A620" s="48"/>
      <c r="B620" s="49"/>
      <c r="D620" s="50"/>
      <c r="J620" s="51"/>
      <c r="L620" s="51"/>
      <c r="N620" s="51"/>
      <c r="P620" s="51"/>
      <c r="Q620" s="47"/>
      <c r="R620" s="47"/>
    </row>
    <row r="621">
      <c r="A621" s="48"/>
      <c r="B621" s="49"/>
      <c r="D621" s="50"/>
      <c r="J621" s="51"/>
      <c r="L621" s="51"/>
      <c r="N621" s="51"/>
      <c r="P621" s="51"/>
      <c r="Q621" s="47"/>
      <c r="R621" s="47"/>
    </row>
    <row r="622">
      <c r="A622" s="48"/>
      <c r="B622" s="49"/>
      <c r="D622" s="50"/>
      <c r="J622" s="51"/>
      <c r="L622" s="51"/>
      <c r="N622" s="51"/>
      <c r="P622" s="51"/>
      <c r="Q622" s="47"/>
      <c r="R622" s="47"/>
    </row>
    <row r="623">
      <c r="A623" s="48"/>
      <c r="B623" s="49"/>
      <c r="D623" s="50"/>
      <c r="J623" s="51"/>
      <c r="L623" s="51"/>
      <c r="N623" s="51"/>
      <c r="P623" s="51"/>
      <c r="Q623" s="47"/>
      <c r="R623" s="47"/>
    </row>
    <row r="624">
      <c r="A624" s="48"/>
      <c r="B624" s="49"/>
      <c r="D624" s="50"/>
      <c r="J624" s="51"/>
      <c r="L624" s="51"/>
      <c r="N624" s="51"/>
      <c r="P624" s="51"/>
      <c r="Q624" s="47"/>
      <c r="R624" s="47"/>
    </row>
    <row r="625">
      <c r="A625" s="48"/>
      <c r="B625" s="49"/>
      <c r="D625" s="50"/>
      <c r="J625" s="51"/>
      <c r="L625" s="51"/>
      <c r="N625" s="51"/>
      <c r="P625" s="51"/>
      <c r="Q625" s="47"/>
      <c r="R625" s="47"/>
    </row>
    <row r="626">
      <c r="A626" s="48"/>
      <c r="B626" s="49"/>
      <c r="D626" s="50"/>
      <c r="J626" s="51"/>
      <c r="L626" s="51"/>
      <c r="N626" s="51"/>
      <c r="P626" s="51"/>
      <c r="Q626" s="47"/>
      <c r="R626" s="47"/>
    </row>
    <row r="627">
      <c r="A627" s="48"/>
      <c r="B627" s="49"/>
      <c r="D627" s="50"/>
      <c r="J627" s="51"/>
      <c r="L627" s="51"/>
      <c r="N627" s="51"/>
      <c r="P627" s="51"/>
      <c r="Q627" s="47"/>
      <c r="R627" s="47"/>
    </row>
    <row r="628">
      <c r="A628" s="48"/>
      <c r="B628" s="49"/>
      <c r="D628" s="50"/>
      <c r="J628" s="51"/>
      <c r="L628" s="51"/>
      <c r="N628" s="51"/>
      <c r="P628" s="51"/>
      <c r="Q628" s="47"/>
      <c r="R628" s="47"/>
    </row>
    <row r="629">
      <c r="A629" s="48"/>
      <c r="B629" s="49"/>
      <c r="D629" s="50"/>
      <c r="J629" s="51"/>
      <c r="L629" s="51"/>
      <c r="N629" s="51"/>
      <c r="P629" s="51"/>
      <c r="Q629" s="47"/>
      <c r="R629" s="47"/>
    </row>
    <row r="630">
      <c r="A630" s="48"/>
      <c r="B630" s="49"/>
      <c r="D630" s="50"/>
      <c r="J630" s="51"/>
      <c r="L630" s="51"/>
      <c r="N630" s="51"/>
      <c r="P630" s="51"/>
      <c r="Q630" s="47"/>
      <c r="R630" s="47"/>
    </row>
    <row r="631">
      <c r="A631" s="48"/>
      <c r="B631" s="49"/>
      <c r="D631" s="50"/>
      <c r="J631" s="51"/>
      <c r="L631" s="51"/>
      <c r="N631" s="51"/>
      <c r="P631" s="51"/>
      <c r="Q631" s="47"/>
      <c r="R631" s="47"/>
    </row>
    <row r="632">
      <c r="A632" s="48"/>
      <c r="B632" s="49"/>
      <c r="D632" s="50"/>
      <c r="J632" s="51"/>
      <c r="L632" s="51"/>
      <c r="N632" s="51"/>
      <c r="P632" s="51"/>
      <c r="Q632" s="47"/>
      <c r="R632" s="47"/>
    </row>
    <row r="633">
      <c r="A633" s="48"/>
      <c r="B633" s="49"/>
      <c r="D633" s="50"/>
      <c r="J633" s="51"/>
      <c r="L633" s="51"/>
      <c r="N633" s="51"/>
      <c r="P633" s="51"/>
      <c r="Q633" s="47"/>
      <c r="R633" s="47"/>
    </row>
    <row r="634">
      <c r="A634" s="48"/>
      <c r="B634" s="49"/>
      <c r="D634" s="50"/>
      <c r="J634" s="51"/>
      <c r="L634" s="51"/>
      <c r="N634" s="51"/>
      <c r="P634" s="51"/>
      <c r="Q634" s="47"/>
      <c r="R634" s="47"/>
    </row>
    <row r="635">
      <c r="A635" s="48"/>
      <c r="B635" s="49"/>
      <c r="D635" s="50"/>
      <c r="J635" s="51"/>
      <c r="L635" s="51"/>
      <c r="N635" s="51"/>
      <c r="P635" s="51"/>
      <c r="Q635" s="47"/>
      <c r="R635" s="47"/>
    </row>
    <row r="636">
      <c r="A636" s="48"/>
      <c r="B636" s="49"/>
      <c r="D636" s="50"/>
      <c r="J636" s="51"/>
      <c r="L636" s="51"/>
      <c r="N636" s="51"/>
      <c r="P636" s="51"/>
      <c r="Q636" s="47"/>
      <c r="R636" s="47"/>
    </row>
    <row r="637">
      <c r="A637" s="48"/>
      <c r="B637" s="49"/>
      <c r="D637" s="50"/>
      <c r="J637" s="51"/>
      <c r="L637" s="51"/>
      <c r="N637" s="51"/>
      <c r="P637" s="51"/>
      <c r="Q637" s="47"/>
      <c r="R637" s="47"/>
    </row>
    <row r="638">
      <c r="A638" s="48"/>
      <c r="B638" s="49"/>
      <c r="D638" s="50"/>
      <c r="J638" s="51"/>
      <c r="L638" s="51"/>
      <c r="N638" s="51"/>
      <c r="P638" s="51"/>
      <c r="Q638" s="47"/>
      <c r="R638" s="47"/>
    </row>
    <row r="639">
      <c r="A639" s="48"/>
      <c r="B639" s="49"/>
      <c r="D639" s="50"/>
      <c r="J639" s="51"/>
      <c r="L639" s="51"/>
      <c r="N639" s="51"/>
      <c r="P639" s="51"/>
      <c r="Q639" s="47"/>
      <c r="R639" s="47"/>
    </row>
    <row r="640">
      <c r="A640" s="48"/>
      <c r="B640" s="49"/>
      <c r="D640" s="50"/>
      <c r="J640" s="51"/>
      <c r="L640" s="51"/>
      <c r="N640" s="51"/>
      <c r="P640" s="51"/>
      <c r="Q640" s="47"/>
      <c r="R640" s="47"/>
    </row>
    <row r="641">
      <c r="A641" s="48"/>
      <c r="B641" s="49"/>
      <c r="D641" s="50"/>
      <c r="J641" s="51"/>
      <c r="L641" s="51"/>
      <c r="N641" s="51"/>
      <c r="P641" s="51"/>
      <c r="Q641" s="47"/>
      <c r="R641" s="47"/>
    </row>
    <row r="642">
      <c r="A642" s="48"/>
      <c r="B642" s="49"/>
      <c r="D642" s="50"/>
      <c r="J642" s="51"/>
      <c r="L642" s="51"/>
      <c r="N642" s="51"/>
      <c r="P642" s="51"/>
      <c r="Q642" s="47"/>
      <c r="R642" s="47"/>
    </row>
    <row r="643">
      <c r="A643" s="48"/>
      <c r="B643" s="49"/>
      <c r="D643" s="50"/>
      <c r="J643" s="51"/>
      <c r="L643" s="51"/>
      <c r="N643" s="51"/>
      <c r="P643" s="51"/>
      <c r="Q643" s="47"/>
      <c r="R643" s="47"/>
    </row>
    <row r="644">
      <c r="A644" s="48"/>
      <c r="B644" s="49"/>
      <c r="D644" s="50"/>
      <c r="J644" s="51"/>
      <c r="L644" s="51"/>
      <c r="N644" s="51"/>
      <c r="P644" s="51"/>
      <c r="Q644" s="47"/>
      <c r="R644" s="47"/>
    </row>
    <row r="645">
      <c r="A645" s="48"/>
      <c r="B645" s="49"/>
      <c r="D645" s="50"/>
      <c r="J645" s="51"/>
      <c r="L645" s="51"/>
      <c r="N645" s="51"/>
      <c r="P645" s="51"/>
      <c r="Q645" s="47"/>
      <c r="R645" s="47"/>
    </row>
    <row r="646">
      <c r="A646" s="48"/>
      <c r="B646" s="49"/>
      <c r="D646" s="50"/>
      <c r="J646" s="51"/>
      <c r="L646" s="51"/>
      <c r="N646" s="51"/>
      <c r="P646" s="51"/>
      <c r="Q646" s="47"/>
      <c r="R646" s="47"/>
    </row>
    <row r="647">
      <c r="A647" s="48"/>
      <c r="B647" s="49"/>
      <c r="D647" s="50"/>
      <c r="J647" s="51"/>
      <c r="L647" s="51"/>
      <c r="N647" s="51"/>
      <c r="P647" s="51"/>
      <c r="Q647" s="47"/>
      <c r="R647" s="47"/>
    </row>
    <row r="648">
      <c r="A648" s="48"/>
      <c r="B648" s="49"/>
      <c r="D648" s="50"/>
      <c r="J648" s="51"/>
      <c r="L648" s="51"/>
      <c r="N648" s="51"/>
      <c r="P648" s="51"/>
      <c r="Q648" s="47"/>
      <c r="R648" s="47"/>
    </row>
    <row r="649">
      <c r="A649" s="48"/>
      <c r="B649" s="49"/>
      <c r="D649" s="50"/>
      <c r="J649" s="51"/>
      <c r="L649" s="51"/>
      <c r="N649" s="51"/>
      <c r="P649" s="51"/>
      <c r="Q649" s="47"/>
      <c r="R649" s="47"/>
    </row>
    <row r="650">
      <c r="A650" s="48"/>
      <c r="B650" s="49"/>
      <c r="D650" s="50"/>
      <c r="J650" s="51"/>
      <c r="L650" s="51"/>
      <c r="N650" s="51"/>
      <c r="P650" s="51"/>
      <c r="Q650" s="47"/>
      <c r="R650" s="47"/>
    </row>
    <row r="651">
      <c r="A651" s="48"/>
      <c r="B651" s="49"/>
      <c r="D651" s="50"/>
      <c r="J651" s="51"/>
      <c r="L651" s="51"/>
      <c r="N651" s="51"/>
      <c r="P651" s="51"/>
      <c r="Q651" s="47"/>
      <c r="R651" s="47"/>
    </row>
    <row r="652">
      <c r="A652" s="48"/>
      <c r="B652" s="49"/>
      <c r="D652" s="50"/>
      <c r="J652" s="51"/>
      <c r="L652" s="51"/>
      <c r="N652" s="51"/>
      <c r="P652" s="51"/>
      <c r="Q652" s="47"/>
      <c r="R652" s="47"/>
    </row>
    <row r="653">
      <c r="A653" s="48"/>
      <c r="B653" s="49"/>
      <c r="D653" s="50"/>
      <c r="J653" s="51"/>
      <c r="L653" s="51"/>
      <c r="N653" s="51"/>
      <c r="P653" s="51"/>
      <c r="Q653" s="47"/>
      <c r="R653" s="47"/>
    </row>
    <row r="654">
      <c r="A654" s="48"/>
      <c r="B654" s="49"/>
      <c r="D654" s="50"/>
      <c r="J654" s="51"/>
      <c r="L654" s="51"/>
      <c r="N654" s="51"/>
      <c r="P654" s="51"/>
      <c r="Q654" s="47"/>
      <c r="R654" s="47"/>
    </row>
    <row r="655">
      <c r="A655" s="48"/>
      <c r="B655" s="49"/>
      <c r="D655" s="50"/>
      <c r="J655" s="51"/>
      <c r="L655" s="51"/>
      <c r="N655" s="51"/>
      <c r="P655" s="51"/>
      <c r="Q655" s="47"/>
      <c r="R655" s="47"/>
    </row>
    <row r="656">
      <c r="A656" s="48"/>
      <c r="B656" s="49"/>
      <c r="D656" s="50"/>
      <c r="J656" s="51"/>
      <c r="L656" s="51"/>
      <c r="N656" s="51"/>
      <c r="P656" s="51"/>
      <c r="Q656" s="47"/>
      <c r="R656" s="47"/>
    </row>
    <row r="657">
      <c r="A657" s="48"/>
      <c r="B657" s="49"/>
      <c r="D657" s="50"/>
      <c r="J657" s="51"/>
      <c r="L657" s="51"/>
      <c r="N657" s="51"/>
      <c r="P657" s="51"/>
      <c r="Q657" s="47"/>
      <c r="R657" s="47"/>
    </row>
    <row r="658">
      <c r="A658" s="48"/>
      <c r="B658" s="49"/>
      <c r="D658" s="50"/>
      <c r="J658" s="51"/>
      <c r="L658" s="51"/>
      <c r="N658" s="51"/>
      <c r="P658" s="51"/>
      <c r="Q658" s="47"/>
      <c r="R658" s="47"/>
    </row>
    <row r="659">
      <c r="A659" s="48"/>
      <c r="B659" s="49"/>
      <c r="D659" s="50"/>
      <c r="J659" s="51"/>
      <c r="L659" s="51"/>
      <c r="N659" s="51"/>
      <c r="P659" s="51"/>
      <c r="Q659" s="47"/>
      <c r="R659" s="47"/>
    </row>
    <row r="660">
      <c r="A660" s="48"/>
      <c r="B660" s="49"/>
      <c r="D660" s="50"/>
      <c r="J660" s="51"/>
      <c r="L660" s="51"/>
      <c r="N660" s="51"/>
      <c r="P660" s="51"/>
      <c r="Q660" s="47"/>
      <c r="R660" s="47"/>
    </row>
    <row r="661">
      <c r="A661" s="48"/>
      <c r="B661" s="49"/>
      <c r="D661" s="50"/>
      <c r="J661" s="51"/>
      <c r="L661" s="51"/>
      <c r="N661" s="51"/>
      <c r="P661" s="51"/>
      <c r="Q661" s="47"/>
      <c r="R661" s="47"/>
    </row>
    <row r="662">
      <c r="A662" s="48"/>
      <c r="B662" s="49"/>
      <c r="D662" s="50"/>
      <c r="J662" s="51"/>
      <c r="L662" s="51"/>
      <c r="N662" s="51"/>
      <c r="P662" s="51"/>
      <c r="Q662" s="47"/>
      <c r="R662" s="47"/>
    </row>
    <row r="663">
      <c r="A663" s="48"/>
      <c r="B663" s="49"/>
      <c r="D663" s="50"/>
      <c r="J663" s="51"/>
      <c r="L663" s="51"/>
      <c r="N663" s="51"/>
      <c r="P663" s="51"/>
      <c r="Q663" s="47"/>
      <c r="R663" s="47"/>
    </row>
    <row r="664">
      <c r="A664" s="48"/>
      <c r="B664" s="49"/>
      <c r="D664" s="50"/>
      <c r="J664" s="51"/>
      <c r="L664" s="51"/>
      <c r="N664" s="51"/>
      <c r="P664" s="51"/>
      <c r="Q664" s="47"/>
      <c r="R664" s="47"/>
    </row>
    <row r="665">
      <c r="A665" s="48"/>
      <c r="B665" s="49"/>
      <c r="D665" s="50"/>
      <c r="J665" s="51"/>
      <c r="L665" s="51"/>
      <c r="N665" s="51"/>
      <c r="P665" s="51"/>
      <c r="Q665" s="47"/>
      <c r="R665" s="47"/>
    </row>
    <row r="666">
      <c r="A666" s="48"/>
      <c r="B666" s="49"/>
      <c r="D666" s="50"/>
      <c r="J666" s="51"/>
      <c r="L666" s="51"/>
      <c r="N666" s="51"/>
      <c r="P666" s="51"/>
      <c r="Q666" s="47"/>
      <c r="R666" s="47"/>
    </row>
    <row r="667">
      <c r="A667" s="48"/>
      <c r="B667" s="49"/>
      <c r="D667" s="50"/>
      <c r="J667" s="51"/>
      <c r="L667" s="51"/>
      <c r="N667" s="51"/>
      <c r="P667" s="51"/>
      <c r="Q667" s="47"/>
      <c r="R667" s="47"/>
    </row>
    <row r="668">
      <c r="A668" s="48"/>
      <c r="B668" s="49"/>
      <c r="D668" s="50"/>
      <c r="J668" s="51"/>
      <c r="L668" s="51"/>
      <c r="N668" s="51"/>
      <c r="P668" s="51"/>
      <c r="Q668" s="47"/>
      <c r="R668" s="47"/>
    </row>
    <row r="669">
      <c r="A669" s="48"/>
      <c r="B669" s="49"/>
      <c r="D669" s="50"/>
      <c r="J669" s="51"/>
      <c r="L669" s="51"/>
      <c r="N669" s="51"/>
      <c r="P669" s="51"/>
      <c r="Q669" s="47"/>
      <c r="R669" s="47"/>
    </row>
    <row r="670">
      <c r="A670" s="48"/>
      <c r="B670" s="49"/>
      <c r="D670" s="50"/>
      <c r="J670" s="51"/>
      <c r="L670" s="51"/>
      <c r="N670" s="51"/>
      <c r="P670" s="51"/>
      <c r="Q670" s="47"/>
      <c r="R670" s="47"/>
    </row>
    <row r="671">
      <c r="A671" s="48"/>
      <c r="B671" s="49"/>
      <c r="D671" s="50"/>
      <c r="J671" s="51"/>
      <c r="L671" s="51"/>
      <c r="N671" s="51"/>
      <c r="P671" s="51"/>
      <c r="Q671" s="47"/>
      <c r="R671" s="47"/>
    </row>
    <row r="672">
      <c r="A672" s="48"/>
      <c r="B672" s="49"/>
      <c r="D672" s="50"/>
      <c r="J672" s="51"/>
      <c r="L672" s="51"/>
      <c r="N672" s="51"/>
      <c r="P672" s="51"/>
      <c r="Q672" s="47"/>
      <c r="R672" s="47"/>
    </row>
    <row r="673">
      <c r="A673" s="48"/>
      <c r="B673" s="49"/>
      <c r="D673" s="50"/>
      <c r="J673" s="51"/>
      <c r="L673" s="51"/>
      <c r="N673" s="51"/>
      <c r="P673" s="51"/>
      <c r="Q673" s="47"/>
      <c r="R673" s="47"/>
    </row>
    <row r="674">
      <c r="A674" s="48"/>
      <c r="B674" s="49"/>
      <c r="D674" s="50"/>
      <c r="J674" s="51"/>
      <c r="L674" s="51"/>
      <c r="N674" s="51"/>
      <c r="P674" s="51"/>
      <c r="Q674" s="47"/>
      <c r="R674" s="47"/>
    </row>
    <row r="675">
      <c r="A675" s="48"/>
      <c r="B675" s="49"/>
      <c r="D675" s="50"/>
      <c r="J675" s="51"/>
      <c r="L675" s="51"/>
      <c r="N675" s="51"/>
      <c r="P675" s="51"/>
      <c r="Q675" s="47"/>
      <c r="R675" s="47"/>
    </row>
    <row r="676">
      <c r="A676" s="48"/>
      <c r="B676" s="49"/>
      <c r="D676" s="50"/>
      <c r="J676" s="51"/>
      <c r="L676" s="51"/>
      <c r="N676" s="51"/>
      <c r="P676" s="51"/>
      <c r="Q676" s="47"/>
      <c r="R676" s="47"/>
    </row>
    <row r="677">
      <c r="A677" s="48"/>
      <c r="B677" s="49"/>
      <c r="D677" s="50"/>
      <c r="J677" s="51"/>
      <c r="L677" s="51"/>
      <c r="N677" s="51"/>
      <c r="P677" s="51"/>
      <c r="Q677" s="47"/>
      <c r="R677" s="47"/>
    </row>
    <row r="678">
      <c r="A678" s="48"/>
      <c r="B678" s="49"/>
      <c r="D678" s="50"/>
      <c r="J678" s="51"/>
      <c r="L678" s="51"/>
      <c r="N678" s="51"/>
      <c r="P678" s="51"/>
      <c r="Q678" s="47"/>
      <c r="R678" s="47"/>
    </row>
    <row r="679">
      <c r="A679" s="48"/>
      <c r="B679" s="49"/>
      <c r="D679" s="50"/>
      <c r="J679" s="51"/>
      <c r="L679" s="51"/>
      <c r="N679" s="51"/>
      <c r="P679" s="51"/>
      <c r="Q679" s="47"/>
      <c r="R679" s="47"/>
    </row>
    <row r="680">
      <c r="A680" s="48"/>
      <c r="B680" s="49"/>
      <c r="D680" s="50"/>
      <c r="J680" s="51"/>
      <c r="L680" s="51"/>
      <c r="N680" s="51"/>
      <c r="P680" s="51"/>
      <c r="Q680" s="47"/>
      <c r="R680" s="47"/>
    </row>
    <row r="681">
      <c r="A681" s="48"/>
      <c r="B681" s="49"/>
      <c r="D681" s="50"/>
      <c r="J681" s="51"/>
      <c r="L681" s="51"/>
      <c r="N681" s="51"/>
      <c r="P681" s="51"/>
      <c r="Q681" s="47"/>
      <c r="R681" s="47"/>
    </row>
    <row r="682">
      <c r="A682" s="48"/>
      <c r="B682" s="49"/>
      <c r="D682" s="50"/>
      <c r="J682" s="51"/>
      <c r="L682" s="51"/>
      <c r="N682" s="51"/>
      <c r="P682" s="51"/>
      <c r="Q682" s="47"/>
      <c r="R682" s="47"/>
    </row>
    <row r="683">
      <c r="A683" s="48"/>
      <c r="B683" s="49"/>
      <c r="D683" s="50"/>
      <c r="J683" s="51"/>
      <c r="L683" s="51"/>
      <c r="N683" s="51"/>
      <c r="P683" s="51"/>
      <c r="Q683" s="47"/>
      <c r="R683" s="47"/>
    </row>
    <row r="684">
      <c r="A684" s="48"/>
      <c r="B684" s="49"/>
      <c r="D684" s="50"/>
      <c r="J684" s="51"/>
      <c r="L684" s="51"/>
      <c r="N684" s="51"/>
      <c r="P684" s="51"/>
      <c r="Q684" s="47"/>
      <c r="R684" s="47"/>
    </row>
    <row r="685">
      <c r="A685" s="48"/>
      <c r="B685" s="49"/>
      <c r="D685" s="50"/>
      <c r="J685" s="51"/>
      <c r="L685" s="51"/>
      <c r="N685" s="51"/>
      <c r="P685" s="51"/>
      <c r="Q685" s="47"/>
      <c r="R685" s="47"/>
    </row>
    <row r="686">
      <c r="A686" s="48"/>
      <c r="B686" s="49"/>
      <c r="D686" s="50"/>
      <c r="J686" s="51"/>
      <c r="L686" s="51"/>
      <c r="N686" s="51"/>
      <c r="P686" s="51"/>
      <c r="Q686" s="47"/>
      <c r="R686" s="47"/>
    </row>
    <row r="687">
      <c r="A687" s="48"/>
      <c r="B687" s="49"/>
      <c r="D687" s="50"/>
      <c r="J687" s="51"/>
      <c r="L687" s="51"/>
      <c r="N687" s="51"/>
      <c r="P687" s="51"/>
      <c r="Q687" s="47"/>
      <c r="R687" s="47"/>
    </row>
    <row r="688">
      <c r="A688" s="48"/>
      <c r="B688" s="49"/>
      <c r="D688" s="50"/>
      <c r="J688" s="51"/>
      <c r="L688" s="51"/>
      <c r="N688" s="51"/>
      <c r="P688" s="51"/>
      <c r="Q688" s="47"/>
      <c r="R688" s="47"/>
    </row>
    <row r="689">
      <c r="A689" s="48"/>
      <c r="B689" s="49"/>
      <c r="D689" s="50"/>
      <c r="J689" s="51"/>
      <c r="L689" s="51"/>
      <c r="N689" s="51"/>
      <c r="P689" s="51"/>
      <c r="Q689" s="47"/>
      <c r="R689" s="47"/>
    </row>
    <row r="690">
      <c r="A690" s="48"/>
      <c r="B690" s="49"/>
      <c r="D690" s="50"/>
      <c r="J690" s="51"/>
      <c r="L690" s="51"/>
      <c r="N690" s="51"/>
      <c r="P690" s="51"/>
      <c r="Q690" s="47"/>
      <c r="R690" s="47"/>
    </row>
    <row r="691">
      <c r="A691" s="48"/>
      <c r="B691" s="49"/>
      <c r="D691" s="50"/>
      <c r="J691" s="51"/>
      <c r="L691" s="51"/>
      <c r="N691" s="51"/>
      <c r="P691" s="51"/>
      <c r="Q691" s="47"/>
      <c r="R691" s="47"/>
    </row>
    <row r="692">
      <c r="A692" s="48"/>
      <c r="B692" s="49"/>
      <c r="D692" s="50"/>
      <c r="J692" s="51"/>
      <c r="L692" s="51"/>
      <c r="N692" s="51"/>
      <c r="P692" s="51"/>
      <c r="Q692" s="47"/>
      <c r="R692" s="47"/>
    </row>
    <row r="693">
      <c r="A693" s="48"/>
      <c r="B693" s="49"/>
      <c r="D693" s="50"/>
      <c r="J693" s="51"/>
      <c r="L693" s="51"/>
      <c r="N693" s="51"/>
      <c r="P693" s="51"/>
      <c r="Q693" s="47"/>
      <c r="R693" s="47"/>
    </row>
    <row r="694">
      <c r="A694" s="48"/>
      <c r="B694" s="49"/>
      <c r="D694" s="50"/>
      <c r="J694" s="51"/>
      <c r="L694" s="51"/>
      <c r="N694" s="51"/>
      <c r="P694" s="51"/>
      <c r="Q694" s="47"/>
      <c r="R694" s="47"/>
    </row>
    <row r="695">
      <c r="A695" s="48"/>
      <c r="B695" s="49"/>
      <c r="D695" s="50"/>
      <c r="J695" s="51"/>
      <c r="L695" s="51"/>
      <c r="N695" s="51"/>
      <c r="P695" s="51"/>
      <c r="Q695" s="47"/>
      <c r="R695" s="47"/>
    </row>
    <row r="696">
      <c r="A696" s="48"/>
      <c r="B696" s="49"/>
      <c r="D696" s="50"/>
      <c r="J696" s="51"/>
      <c r="L696" s="51"/>
      <c r="N696" s="51"/>
      <c r="P696" s="51"/>
      <c r="Q696" s="47"/>
      <c r="R696" s="47"/>
    </row>
    <row r="697">
      <c r="A697" s="48"/>
      <c r="B697" s="49"/>
      <c r="D697" s="50"/>
      <c r="J697" s="51"/>
      <c r="L697" s="51"/>
      <c r="N697" s="51"/>
      <c r="P697" s="51"/>
      <c r="Q697" s="47"/>
      <c r="R697" s="47"/>
    </row>
    <row r="698">
      <c r="A698" s="48"/>
      <c r="B698" s="49"/>
      <c r="D698" s="50"/>
      <c r="J698" s="51"/>
      <c r="L698" s="51"/>
      <c r="N698" s="51"/>
      <c r="P698" s="51"/>
      <c r="Q698" s="47"/>
      <c r="R698" s="47"/>
    </row>
    <row r="699">
      <c r="A699" s="48"/>
      <c r="B699" s="49"/>
      <c r="D699" s="50"/>
      <c r="J699" s="51"/>
      <c r="L699" s="51"/>
      <c r="N699" s="51"/>
      <c r="P699" s="51"/>
      <c r="Q699" s="47"/>
      <c r="R699" s="47"/>
    </row>
    <row r="700">
      <c r="A700" s="48"/>
      <c r="B700" s="49"/>
      <c r="D700" s="50"/>
      <c r="J700" s="51"/>
      <c r="L700" s="51"/>
      <c r="N700" s="51"/>
      <c r="P700" s="51"/>
      <c r="Q700" s="47"/>
      <c r="R700" s="47"/>
    </row>
    <row r="701">
      <c r="A701" s="48"/>
      <c r="B701" s="49"/>
      <c r="D701" s="50"/>
      <c r="J701" s="51"/>
      <c r="L701" s="51"/>
      <c r="N701" s="51"/>
      <c r="P701" s="51"/>
      <c r="Q701" s="47"/>
      <c r="R701" s="47"/>
    </row>
    <row r="702">
      <c r="A702" s="48"/>
      <c r="B702" s="49"/>
      <c r="D702" s="50"/>
      <c r="J702" s="51"/>
      <c r="L702" s="51"/>
      <c r="N702" s="51"/>
      <c r="P702" s="51"/>
      <c r="Q702" s="47"/>
      <c r="R702" s="47"/>
    </row>
    <row r="703">
      <c r="A703" s="48"/>
      <c r="B703" s="49"/>
      <c r="D703" s="50"/>
      <c r="J703" s="51"/>
      <c r="L703" s="51"/>
      <c r="N703" s="51"/>
      <c r="P703" s="51"/>
      <c r="Q703" s="47"/>
      <c r="R703" s="47"/>
    </row>
    <row r="704">
      <c r="A704" s="48"/>
      <c r="B704" s="49"/>
      <c r="D704" s="50"/>
      <c r="J704" s="51"/>
      <c r="L704" s="51"/>
      <c r="N704" s="51"/>
      <c r="P704" s="51"/>
      <c r="Q704" s="47"/>
      <c r="R704" s="47"/>
    </row>
    <row r="705">
      <c r="A705" s="48"/>
      <c r="B705" s="49"/>
      <c r="D705" s="50"/>
      <c r="J705" s="51"/>
      <c r="L705" s="51"/>
      <c r="N705" s="51"/>
      <c r="P705" s="51"/>
      <c r="Q705" s="47"/>
      <c r="R705" s="47"/>
    </row>
    <row r="706">
      <c r="A706" s="48"/>
      <c r="B706" s="49"/>
      <c r="D706" s="50"/>
      <c r="J706" s="51"/>
      <c r="L706" s="51"/>
      <c r="N706" s="51"/>
      <c r="P706" s="51"/>
      <c r="Q706" s="47"/>
      <c r="R706" s="47"/>
    </row>
    <row r="707">
      <c r="A707" s="48"/>
      <c r="B707" s="49"/>
      <c r="D707" s="50"/>
      <c r="J707" s="51"/>
      <c r="L707" s="51"/>
      <c r="N707" s="51"/>
      <c r="P707" s="51"/>
      <c r="Q707" s="47"/>
      <c r="R707" s="47"/>
    </row>
    <row r="708">
      <c r="A708" s="48"/>
      <c r="B708" s="49"/>
      <c r="D708" s="50"/>
      <c r="J708" s="51"/>
      <c r="L708" s="51"/>
      <c r="N708" s="51"/>
      <c r="P708" s="51"/>
      <c r="Q708" s="47"/>
      <c r="R708" s="47"/>
    </row>
    <row r="709">
      <c r="A709" s="48"/>
      <c r="B709" s="49"/>
      <c r="D709" s="50"/>
      <c r="J709" s="51"/>
      <c r="L709" s="51"/>
      <c r="N709" s="51"/>
      <c r="P709" s="51"/>
      <c r="Q709" s="47"/>
      <c r="R709" s="47"/>
    </row>
    <row r="710">
      <c r="A710" s="48"/>
      <c r="B710" s="49"/>
      <c r="D710" s="50"/>
      <c r="J710" s="51"/>
      <c r="L710" s="51"/>
      <c r="N710" s="51"/>
      <c r="P710" s="51"/>
      <c r="Q710" s="47"/>
      <c r="R710" s="47"/>
    </row>
    <row r="711">
      <c r="A711" s="48"/>
      <c r="B711" s="49"/>
      <c r="D711" s="50"/>
      <c r="J711" s="51"/>
      <c r="L711" s="51"/>
      <c r="N711" s="51"/>
      <c r="P711" s="51"/>
      <c r="Q711" s="47"/>
      <c r="R711" s="47"/>
    </row>
    <row r="712">
      <c r="A712" s="48"/>
      <c r="B712" s="49"/>
      <c r="D712" s="50"/>
      <c r="J712" s="51"/>
      <c r="L712" s="51"/>
      <c r="N712" s="51"/>
      <c r="P712" s="51"/>
      <c r="Q712" s="47"/>
      <c r="R712" s="47"/>
    </row>
    <row r="713">
      <c r="A713" s="48"/>
      <c r="B713" s="49"/>
      <c r="D713" s="50"/>
      <c r="J713" s="51"/>
      <c r="L713" s="51"/>
      <c r="N713" s="51"/>
      <c r="P713" s="51"/>
      <c r="Q713" s="47"/>
      <c r="R713" s="47"/>
    </row>
    <row r="714">
      <c r="A714" s="48"/>
      <c r="B714" s="49"/>
      <c r="D714" s="50"/>
      <c r="J714" s="51"/>
      <c r="L714" s="51"/>
      <c r="N714" s="51"/>
      <c r="P714" s="51"/>
      <c r="Q714" s="47"/>
      <c r="R714" s="47"/>
    </row>
    <row r="715">
      <c r="A715" s="48"/>
      <c r="B715" s="49"/>
      <c r="D715" s="50"/>
      <c r="J715" s="51"/>
      <c r="L715" s="51"/>
      <c r="N715" s="51"/>
      <c r="P715" s="51"/>
      <c r="Q715" s="47"/>
      <c r="R715" s="47"/>
    </row>
    <row r="716">
      <c r="A716" s="48"/>
      <c r="B716" s="49"/>
      <c r="D716" s="50"/>
      <c r="J716" s="51"/>
      <c r="L716" s="51"/>
      <c r="N716" s="51"/>
      <c r="P716" s="51"/>
      <c r="Q716" s="47"/>
      <c r="R716" s="47"/>
    </row>
    <row r="717">
      <c r="A717" s="48"/>
      <c r="B717" s="49"/>
      <c r="D717" s="50"/>
      <c r="J717" s="51"/>
      <c r="L717" s="51"/>
      <c r="N717" s="51"/>
      <c r="P717" s="51"/>
      <c r="Q717" s="47"/>
      <c r="R717" s="47"/>
    </row>
    <row r="718">
      <c r="A718" s="48"/>
      <c r="B718" s="49"/>
      <c r="D718" s="50"/>
      <c r="J718" s="51"/>
      <c r="L718" s="51"/>
      <c r="N718" s="51"/>
      <c r="P718" s="51"/>
      <c r="Q718" s="47"/>
      <c r="R718" s="47"/>
    </row>
    <row r="719">
      <c r="A719" s="48"/>
      <c r="B719" s="49"/>
      <c r="D719" s="50"/>
      <c r="J719" s="51"/>
      <c r="L719" s="51"/>
      <c r="N719" s="51"/>
      <c r="P719" s="51"/>
      <c r="Q719" s="47"/>
      <c r="R719" s="47"/>
    </row>
    <row r="720">
      <c r="A720" s="48"/>
      <c r="B720" s="49"/>
      <c r="D720" s="50"/>
      <c r="J720" s="51"/>
      <c r="L720" s="51"/>
      <c r="N720" s="51"/>
      <c r="P720" s="51"/>
      <c r="Q720" s="47"/>
      <c r="R720" s="47"/>
    </row>
    <row r="721">
      <c r="A721" s="48"/>
      <c r="B721" s="49"/>
      <c r="D721" s="50"/>
      <c r="J721" s="51"/>
      <c r="L721" s="51"/>
      <c r="N721" s="51"/>
      <c r="P721" s="51"/>
      <c r="Q721" s="47"/>
      <c r="R721" s="47"/>
    </row>
    <row r="722">
      <c r="A722" s="48"/>
      <c r="B722" s="49"/>
      <c r="D722" s="50"/>
      <c r="J722" s="51"/>
      <c r="L722" s="51"/>
      <c r="N722" s="51"/>
      <c r="P722" s="51"/>
      <c r="Q722" s="47"/>
      <c r="R722" s="47"/>
    </row>
    <row r="723">
      <c r="A723" s="48"/>
      <c r="B723" s="49"/>
      <c r="D723" s="50"/>
      <c r="J723" s="51"/>
      <c r="L723" s="51"/>
      <c r="N723" s="51"/>
      <c r="P723" s="51"/>
      <c r="Q723" s="47"/>
      <c r="R723" s="47"/>
    </row>
    <row r="724">
      <c r="A724" s="48"/>
      <c r="B724" s="49"/>
      <c r="D724" s="50"/>
      <c r="J724" s="51"/>
      <c r="L724" s="51"/>
      <c r="N724" s="51"/>
      <c r="P724" s="51"/>
      <c r="Q724" s="47"/>
      <c r="R724" s="47"/>
    </row>
    <row r="725">
      <c r="A725" s="48"/>
      <c r="B725" s="49"/>
      <c r="D725" s="50"/>
      <c r="J725" s="51"/>
      <c r="L725" s="51"/>
      <c r="N725" s="51"/>
      <c r="P725" s="51"/>
      <c r="Q725" s="47"/>
      <c r="R725" s="47"/>
    </row>
    <row r="726">
      <c r="A726" s="48"/>
      <c r="B726" s="49"/>
      <c r="D726" s="50"/>
      <c r="J726" s="51"/>
      <c r="L726" s="51"/>
      <c r="N726" s="51"/>
      <c r="P726" s="51"/>
      <c r="Q726" s="47"/>
      <c r="R726" s="47"/>
    </row>
    <row r="727">
      <c r="A727" s="48"/>
      <c r="B727" s="49"/>
      <c r="D727" s="50"/>
      <c r="J727" s="51"/>
      <c r="L727" s="51"/>
      <c r="N727" s="51"/>
      <c r="P727" s="51"/>
      <c r="Q727" s="47"/>
      <c r="R727" s="47"/>
    </row>
    <row r="728">
      <c r="A728" s="48"/>
      <c r="B728" s="49"/>
      <c r="D728" s="50"/>
      <c r="J728" s="51"/>
      <c r="L728" s="51"/>
      <c r="N728" s="51"/>
      <c r="P728" s="51"/>
      <c r="Q728" s="47"/>
      <c r="R728" s="47"/>
    </row>
    <row r="729">
      <c r="A729" s="48"/>
      <c r="B729" s="49"/>
      <c r="D729" s="50"/>
      <c r="J729" s="51"/>
      <c r="L729" s="51"/>
      <c r="N729" s="51"/>
      <c r="P729" s="51"/>
      <c r="Q729" s="47"/>
      <c r="R729" s="47"/>
    </row>
    <row r="730">
      <c r="A730" s="48"/>
      <c r="B730" s="49"/>
      <c r="D730" s="50"/>
      <c r="J730" s="51"/>
      <c r="L730" s="51"/>
      <c r="N730" s="51"/>
      <c r="P730" s="51"/>
      <c r="Q730" s="47"/>
      <c r="R730" s="47"/>
    </row>
    <row r="731">
      <c r="A731" s="48"/>
      <c r="B731" s="49"/>
      <c r="D731" s="50"/>
      <c r="J731" s="51"/>
      <c r="L731" s="51"/>
      <c r="N731" s="51"/>
      <c r="P731" s="51"/>
      <c r="Q731" s="47"/>
      <c r="R731" s="47"/>
    </row>
    <row r="732">
      <c r="A732" s="48"/>
      <c r="B732" s="49"/>
      <c r="D732" s="50"/>
      <c r="J732" s="51"/>
      <c r="L732" s="51"/>
      <c r="N732" s="51"/>
      <c r="P732" s="51"/>
      <c r="Q732" s="47"/>
      <c r="R732" s="47"/>
    </row>
    <row r="733">
      <c r="A733" s="48"/>
      <c r="B733" s="49"/>
      <c r="D733" s="50"/>
      <c r="J733" s="51"/>
      <c r="L733" s="51"/>
      <c r="N733" s="51"/>
      <c r="P733" s="51"/>
      <c r="Q733" s="47"/>
      <c r="R733" s="47"/>
    </row>
    <row r="734">
      <c r="A734" s="48"/>
      <c r="B734" s="49"/>
      <c r="D734" s="50"/>
      <c r="J734" s="51"/>
      <c r="L734" s="51"/>
      <c r="N734" s="51"/>
      <c r="P734" s="51"/>
      <c r="Q734" s="47"/>
      <c r="R734" s="47"/>
    </row>
    <row r="735">
      <c r="A735" s="48"/>
      <c r="B735" s="49"/>
      <c r="D735" s="50"/>
      <c r="J735" s="51"/>
      <c r="L735" s="51"/>
      <c r="N735" s="51"/>
      <c r="P735" s="51"/>
      <c r="Q735" s="47"/>
      <c r="R735" s="47"/>
    </row>
    <row r="736">
      <c r="A736" s="48"/>
      <c r="B736" s="49"/>
      <c r="D736" s="50"/>
      <c r="J736" s="51"/>
      <c r="L736" s="51"/>
      <c r="N736" s="51"/>
      <c r="P736" s="51"/>
      <c r="Q736" s="47"/>
      <c r="R736" s="47"/>
    </row>
    <row r="737">
      <c r="A737" s="48"/>
      <c r="B737" s="49"/>
      <c r="D737" s="50"/>
      <c r="J737" s="51"/>
      <c r="L737" s="51"/>
      <c r="N737" s="51"/>
      <c r="P737" s="51"/>
      <c r="Q737" s="47"/>
      <c r="R737" s="47"/>
    </row>
    <row r="738">
      <c r="A738" s="48"/>
      <c r="B738" s="49"/>
      <c r="D738" s="50"/>
      <c r="J738" s="51"/>
      <c r="L738" s="51"/>
      <c r="N738" s="51"/>
      <c r="P738" s="51"/>
      <c r="Q738" s="47"/>
      <c r="R738" s="47"/>
    </row>
    <row r="739">
      <c r="A739" s="48"/>
      <c r="B739" s="49"/>
      <c r="D739" s="50"/>
      <c r="J739" s="51"/>
      <c r="L739" s="51"/>
      <c r="N739" s="51"/>
      <c r="P739" s="51"/>
      <c r="Q739" s="47"/>
      <c r="R739" s="47"/>
    </row>
    <row r="740">
      <c r="A740" s="48"/>
      <c r="B740" s="49"/>
      <c r="D740" s="50"/>
      <c r="J740" s="51"/>
      <c r="L740" s="51"/>
      <c r="N740" s="51"/>
      <c r="P740" s="51"/>
      <c r="Q740" s="47"/>
      <c r="R740" s="47"/>
    </row>
    <row r="741">
      <c r="A741" s="48"/>
      <c r="B741" s="49"/>
      <c r="D741" s="50"/>
      <c r="J741" s="51"/>
      <c r="L741" s="51"/>
      <c r="N741" s="51"/>
      <c r="P741" s="51"/>
      <c r="Q741" s="47"/>
      <c r="R741" s="47"/>
    </row>
    <row r="742">
      <c r="A742" s="48"/>
      <c r="B742" s="49"/>
      <c r="D742" s="50"/>
      <c r="J742" s="51"/>
      <c r="L742" s="51"/>
      <c r="N742" s="51"/>
      <c r="P742" s="51"/>
      <c r="Q742" s="47"/>
      <c r="R742" s="47"/>
    </row>
    <row r="743">
      <c r="A743" s="48"/>
      <c r="B743" s="49"/>
      <c r="D743" s="50"/>
      <c r="J743" s="51"/>
      <c r="L743" s="51"/>
      <c r="N743" s="51"/>
      <c r="P743" s="51"/>
      <c r="Q743" s="47"/>
      <c r="R743" s="47"/>
    </row>
    <row r="744">
      <c r="A744" s="48"/>
      <c r="B744" s="49"/>
      <c r="D744" s="50"/>
      <c r="J744" s="51"/>
      <c r="L744" s="51"/>
      <c r="N744" s="51"/>
      <c r="P744" s="51"/>
      <c r="Q744" s="47"/>
      <c r="R744" s="47"/>
    </row>
    <row r="745">
      <c r="A745" s="48"/>
      <c r="B745" s="49"/>
      <c r="D745" s="50"/>
      <c r="J745" s="51"/>
      <c r="L745" s="51"/>
      <c r="N745" s="51"/>
      <c r="P745" s="51"/>
      <c r="Q745" s="47"/>
      <c r="R745" s="47"/>
    </row>
    <row r="746">
      <c r="A746" s="48"/>
      <c r="B746" s="49"/>
      <c r="D746" s="50"/>
      <c r="J746" s="51"/>
      <c r="L746" s="51"/>
      <c r="N746" s="51"/>
      <c r="P746" s="51"/>
      <c r="Q746" s="47"/>
      <c r="R746" s="47"/>
    </row>
    <row r="747">
      <c r="A747" s="48"/>
      <c r="B747" s="49"/>
      <c r="D747" s="50"/>
      <c r="J747" s="51"/>
      <c r="L747" s="51"/>
      <c r="N747" s="51"/>
      <c r="P747" s="51"/>
      <c r="Q747" s="47"/>
      <c r="R747" s="47"/>
    </row>
    <row r="748">
      <c r="A748" s="48"/>
      <c r="B748" s="49"/>
      <c r="D748" s="50"/>
      <c r="J748" s="51"/>
      <c r="L748" s="51"/>
      <c r="N748" s="51"/>
      <c r="P748" s="51"/>
      <c r="Q748" s="47"/>
      <c r="R748" s="47"/>
    </row>
    <row r="749">
      <c r="A749" s="48"/>
      <c r="B749" s="49"/>
      <c r="D749" s="50"/>
      <c r="J749" s="51"/>
      <c r="L749" s="51"/>
      <c r="N749" s="51"/>
      <c r="P749" s="51"/>
      <c r="Q749" s="47"/>
      <c r="R749" s="47"/>
    </row>
    <row r="750">
      <c r="A750" s="48"/>
      <c r="B750" s="49"/>
      <c r="D750" s="50"/>
      <c r="J750" s="51"/>
      <c r="L750" s="51"/>
      <c r="N750" s="51"/>
      <c r="P750" s="51"/>
      <c r="Q750" s="47"/>
      <c r="R750" s="47"/>
    </row>
    <row r="751">
      <c r="A751" s="48"/>
      <c r="B751" s="49"/>
      <c r="D751" s="50"/>
      <c r="J751" s="51"/>
      <c r="L751" s="51"/>
      <c r="N751" s="51"/>
      <c r="P751" s="51"/>
      <c r="Q751" s="47"/>
      <c r="R751" s="47"/>
    </row>
    <row r="752">
      <c r="A752" s="48"/>
      <c r="B752" s="49"/>
      <c r="D752" s="50"/>
      <c r="J752" s="51"/>
      <c r="L752" s="51"/>
      <c r="N752" s="51"/>
      <c r="P752" s="51"/>
      <c r="Q752" s="47"/>
      <c r="R752" s="47"/>
    </row>
    <row r="753">
      <c r="A753" s="48"/>
      <c r="B753" s="49"/>
      <c r="D753" s="50"/>
      <c r="J753" s="51"/>
      <c r="L753" s="51"/>
      <c r="N753" s="51"/>
      <c r="P753" s="51"/>
      <c r="Q753" s="47"/>
      <c r="R753" s="47"/>
    </row>
    <row r="754">
      <c r="A754" s="48"/>
      <c r="B754" s="49"/>
      <c r="D754" s="50"/>
      <c r="J754" s="51"/>
      <c r="L754" s="51"/>
      <c r="N754" s="51"/>
      <c r="P754" s="51"/>
      <c r="Q754" s="47"/>
      <c r="R754" s="47"/>
    </row>
    <row r="755">
      <c r="A755" s="48"/>
      <c r="B755" s="49"/>
      <c r="D755" s="50"/>
      <c r="J755" s="51"/>
      <c r="L755" s="51"/>
      <c r="N755" s="51"/>
      <c r="P755" s="51"/>
      <c r="Q755" s="47"/>
      <c r="R755" s="47"/>
    </row>
    <row r="756">
      <c r="A756" s="48"/>
      <c r="B756" s="49"/>
      <c r="D756" s="50"/>
      <c r="J756" s="51"/>
      <c r="L756" s="51"/>
      <c r="N756" s="51"/>
      <c r="P756" s="51"/>
      <c r="Q756" s="47"/>
      <c r="R756" s="47"/>
    </row>
    <row r="757">
      <c r="A757" s="48"/>
      <c r="B757" s="49"/>
      <c r="D757" s="50"/>
      <c r="J757" s="51"/>
      <c r="L757" s="51"/>
      <c r="N757" s="51"/>
      <c r="P757" s="51"/>
      <c r="Q757" s="47"/>
      <c r="R757" s="47"/>
    </row>
    <row r="758">
      <c r="A758" s="48"/>
      <c r="B758" s="49"/>
      <c r="D758" s="50"/>
      <c r="J758" s="51"/>
      <c r="L758" s="51"/>
      <c r="N758" s="51"/>
      <c r="P758" s="51"/>
      <c r="Q758" s="47"/>
      <c r="R758" s="47"/>
    </row>
    <row r="759">
      <c r="A759" s="48"/>
      <c r="B759" s="49"/>
      <c r="D759" s="50"/>
      <c r="J759" s="51"/>
      <c r="L759" s="51"/>
      <c r="N759" s="51"/>
      <c r="P759" s="51"/>
      <c r="Q759" s="47"/>
      <c r="R759" s="47"/>
    </row>
    <row r="760">
      <c r="A760" s="48"/>
      <c r="B760" s="49"/>
      <c r="D760" s="50"/>
      <c r="J760" s="51"/>
      <c r="L760" s="51"/>
      <c r="N760" s="51"/>
      <c r="P760" s="51"/>
      <c r="Q760" s="47"/>
      <c r="R760" s="47"/>
    </row>
    <row r="761">
      <c r="A761" s="48"/>
      <c r="B761" s="49"/>
      <c r="D761" s="50"/>
      <c r="J761" s="51"/>
      <c r="L761" s="51"/>
      <c r="N761" s="51"/>
      <c r="P761" s="51"/>
      <c r="Q761" s="47"/>
      <c r="R761" s="47"/>
    </row>
    <row r="762">
      <c r="A762" s="48"/>
      <c r="B762" s="49"/>
      <c r="D762" s="50"/>
      <c r="J762" s="51"/>
      <c r="L762" s="51"/>
      <c r="N762" s="51"/>
      <c r="P762" s="51"/>
      <c r="Q762" s="47"/>
      <c r="R762" s="47"/>
    </row>
    <row r="763">
      <c r="A763" s="48"/>
      <c r="B763" s="49"/>
      <c r="D763" s="50"/>
      <c r="J763" s="51"/>
      <c r="L763" s="51"/>
      <c r="N763" s="51"/>
      <c r="P763" s="51"/>
      <c r="Q763" s="47"/>
      <c r="R763" s="47"/>
    </row>
    <row r="764">
      <c r="A764" s="48"/>
      <c r="B764" s="49"/>
      <c r="D764" s="50"/>
      <c r="J764" s="51"/>
      <c r="L764" s="51"/>
      <c r="N764" s="51"/>
      <c r="P764" s="51"/>
      <c r="Q764" s="47"/>
      <c r="R764" s="47"/>
    </row>
    <row r="765">
      <c r="A765" s="48"/>
      <c r="B765" s="49"/>
      <c r="D765" s="50"/>
      <c r="J765" s="51"/>
      <c r="L765" s="51"/>
      <c r="N765" s="51"/>
      <c r="P765" s="51"/>
      <c r="Q765" s="47"/>
      <c r="R765" s="47"/>
    </row>
    <row r="766">
      <c r="A766" s="48"/>
      <c r="B766" s="49"/>
      <c r="D766" s="50"/>
      <c r="J766" s="51"/>
      <c r="L766" s="51"/>
      <c r="N766" s="51"/>
      <c r="P766" s="51"/>
      <c r="Q766" s="47"/>
      <c r="R766" s="47"/>
    </row>
    <row r="767">
      <c r="A767" s="48"/>
      <c r="B767" s="49"/>
      <c r="D767" s="50"/>
      <c r="J767" s="51"/>
      <c r="L767" s="51"/>
      <c r="N767" s="51"/>
      <c r="P767" s="51"/>
      <c r="Q767" s="47"/>
      <c r="R767" s="47"/>
    </row>
    <row r="768">
      <c r="A768" s="48"/>
      <c r="B768" s="49"/>
      <c r="D768" s="50"/>
      <c r="J768" s="51"/>
      <c r="L768" s="51"/>
      <c r="N768" s="51"/>
      <c r="P768" s="51"/>
      <c r="Q768" s="47"/>
      <c r="R768" s="47"/>
    </row>
    <row r="769">
      <c r="A769" s="48"/>
      <c r="B769" s="49"/>
      <c r="D769" s="50"/>
      <c r="J769" s="51"/>
      <c r="L769" s="51"/>
      <c r="N769" s="51"/>
      <c r="P769" s="51"/>
      <c r="Q769" s="47"/>
      <c r="R769" s="47"/>
    </row>
    <row r="770">
      <c r="A770" s="48"/>
      <c r="B770" s="49"/>
      <c r="D770" s="50"/>
      <c r="J770" s="51"/>
      <c r="L770" s="51"/>
      <c r="N770" s="51"/>
      <c r="P770" s="51"/>
      <c r="Q770" s="47"/>
      <c r="R770" s="47"/>
    </row>
    <row r="771">
      <c r="A771" s="48"/>
      <c r="B771" s="49"/>
      <c r="D771" s="50"/>
      <c r="J771" s="51"/>
      <c r="L771" s="51"/>
      <c r="N771" s="51"/>
      <c r="P771" s="51"/>
      <c r="Q771" s="47"/>
      <c r="R771" s="47"/>
    </row>
    <row r="772">
      <c r="A772" s="48"/>
      <c r="B772" s="49"/>
      <c r="D772" s="50"/>
      <c r="J772" s="51"/>
      <c r="L772" s="51"/>
      <c r="N772" s="51"/>
      <c r="P772" s="51"/>
      <c r="Q772" s="47"/>
      <c r="R772" s="47"/>
    </row>
    <row r="773">
      <c r="A773" s="48"/>
      <c r="B773" s="49"/>
      <c r="D773" s="50"/>
      <c r="J773" s="51"/>
      <c r="L773" s="51"/>
      <c r="N773" s="51"/>
      <c r="P773" s="51"/>
      <c r="Q773" s="47"/>
      <c r="R773" s="47"/>
    </row>
    <row r="774">
      <c r="A774" s="48"/>
      <c r="B774" s="49"/>
      <c r="D774" s="50"/>
      <c r="J774" s="51"/>
      <c r="L774" s="51"/>
      <c r="N774" s="51"/>
      <c r="P774" s="51"/>
      <c r="Q774" s="47"/>
      <c r="R774" s="47"/>
    </row>
    <row r="775">
      <c r="A775" s="48"/>
      <c r="B775" s="49"/>
      <c r="D775" s="50"/>
      <c r="J775" s="51"/>
      <c r="L775" s="51"/>
      <c r="N775" s="51"/>
      <c r="P775" s="51"/>
      <c r="Q775" s="47"/>
      <c r="R775" s="47"/>
    </row>
    <row r="776">
      <c r="A776" s="48"/>
      <c r="B776" s="49"/>
      <c r="D776" s="50"/>
      <c r="J776" s="51"/>
      <c r="L776" s="51"/>
      <c r="N776" s="51"/>
      <c r="P776" s="51"/>
      <c r="Q776" s="47"/>
      <c r="R776" s="47"/>
    </row>
    <row r="777">
      <c r="A777" s="48"/>
      <c r="B777" s="49"/>
      <c r="D777" s="50"/>
      <c r="J777" s="51"/>
      <c r="L777" s="51"/>
      <c r="N777" s="51"/>
      <c r="P777" s="51"/>
      <c r="Q777" s="47"/>
      <c r="R777" s="47"/>
    </row>
    <row r="778">
      <c r="A778" s="48"/>
      <c r="B778" s="49"/>
      <c r="D778" s="50"/>
      <c r="J778" s="51"/>
      <c r="L778" s="51"/>
      <c r="N778" s="51"/>
      <c r="P778" s="51"/>
      <c r="Q778" s="47"/>
      <c r="R778" s="47"/>
    </row>
    <row r="779">
      <c r="A779" s="48"/>
      <c r="B779" s="49"/>
      <c r="D779" s="50"/>
      <c r="J779" s="51"/>
      <c r="L779" s="51"/>
      <c r="N779" s="51"/>
      <c r="P779" s="51"/>
      <c r="Q779" s="47"/>
      <c r="R779" s="47"/>
    </row>
    <row r="780">
      <c r="A780" s="48"/>
      <c r="B780" s="49"/>
      <c r="D780" s="50"/>
      <c r="J780" s="51"/>
      <c r="L780" s="51"/>
      <c r="N780" s="51"/>
      <c r="P780" s="51"/>
      <c r="Q780" s="47"/>
      <c r="R780" s="47"/>
    </row>
    <row r="781">
      <c r="A781" s="48"/>
      <c r="B781" s="49"/>
      <c r="D781" s="50"/>
      <c r="J781" s="51"/>
      <c r="L781" s="51"/>
      <c r="N781" s="51"/>
      <c r="P781" s="51"/>
      <c r="Q781" s="47"/>
      <c r="R781" s="47"/>
    </row>
    <row r="782">
      <c r="A782" s="48"/>
      <c r="B782" s="49"/>
      <c r="D782" s="50"/>
      <c r="J782" s="51"/>
      <c r="L782" s="51"/>
      <c r="N782" s="51"/>
      <c r="P782" s="51"/>
      <c r="Q782" s="47"/>
      <c r="R782" s="47"/>
    </row>
    <row r="783">
      <c r="A783" s="48"/>
      <c r="B783" s="49"/>
      <c r="D783" s="50"/>
      <c r="J783" s="51"/>
      <c r="L783" s="51"/>
      <c r="N783" s="51"/>
      <c r="P783" s="51"/>
      <c r="Q783" s="47"/>
      <c r="R783" s="47"/>
    </row>
    <row r="784">
      <c r="A784" s="48"/>
      <c r="B784" s="49"/>
      <c r="D784" s="50"/>
      <c r="J784" s="51"/>
      <c r="L784" s="51"/>
      <c r="N784" s="51"/>
      <c r="P784" s="51"/>
      <c r="Q784" s="47"/>
      <c r="R784" s="47"/>
    </row>
    <row r="785">
      <c r="A785" s="48"/>
      <c r="B785" s="49"/>
      <c r="D785" s="50"/>
      <c r="J785" s="51"/>
      <c r="L785" s="51"/>
      <c r="N785" s="51"/>
      <c r="P785" s="51"/>
      <c r="Q785" s="47"/>
      <c r="R785" s="47"/>
    </row>
    <row r="786">
      <c r="A786" s="48"/>
      <c r="B786" s="49"/>
      <c r="D786" s="50"/>
      <c r="J786" s="51"/>
      <c r="L786" s="51"/>
      <c r="N786" s="51"/>
      <c r="P786" s="51"/>
      <c r="Q786" s="47"/>
      <c r="R786" s="47"/>
    </row>
    <row r="787">
      <c r="A787" s="48"/>
      <c r="B787" s="49"/>
      <c r="D787" s="50"/>
      <c r="J787" s="51"/>
      <c r="L787" s="51"/>
      <c r="N787" s="51"/>
      <c r="P787" s="51"/>
      <c r="Q787" s="47"/>
      <c r="R787" s="47"/>
    </row>
    <row r="788">
      <c r="A788" s="48"/>
      <c r="B788" s="49"/>
      <c r="D788" s="50"/>
      <c r="J788" s="51"/>
      <c r="L788" s="51"/>
      <c r="N788" s="51"/>
      <c r="P788" s="51"/>
      <c r="Q788" s="47"/>
      <c r="R788" s="47"/>
    </row>
    <row r="789">
      <c r="A789" s="48"/>
      <c r="B789" s="49"/>
      <c r="D789" s="50"/>
      <c r="J789" s="51"/>
      <c r="L789" s="51"/>
      <c r="N789" s="51"/>
      <c r="P789" s="51"/>
      <c r="Q789" s="47"/>
      <c r="R789" s="47"/>
    </row>
    <row r="790">
      <c r="A790" s="48"/>
      <c r="B790" s="49"/>
      <c r="D790" s="50"/>
      <c r="J790" s="51"/>
      <c r="L790" s="51"/>
      <c r="N790" s="51"/>
      <c r="P790" s="51"/>
      <c r="Q790" s="47"/>
      <c r="R790" s="47"/>
    </row>
    <row r="791">
      <c r="A791" s="48"/>
      <c r="B791" s="49"/>
      <c r="D791" s="50"/>
      <c r="J791" s="51"/>
      <c r="L791" s="51"/>
      <c r="N791" s="51"/>
      <c r="P791" s="51"/>
      <c r="Q791" s="47"/>
      <c r="R791" s="47"/>
    </row>
    <row r="792">
      <c r="A792" s="48"/>
      <c r="B792" s="49"/>
      <c r="D792" s="50"/>
      <c r="J792" s="51"/>
      <c r="L792" s="51"/>
      <c r="N792" s="51"/>
      <c r="P792" s="51"/>
      <c r="Q792" s="47"/>
      <c r="R792" s="47"/>
    </row>
    <row r="793">
      <c r="A793" s="48"/>
      <c r="B793" s="49"/>
      <c r="D793" s="50"/>
      <c r="J793" s="51"/>
      <c r="L793" s="51"/>
      <c r="N793" s="51"/>
      <c r="P793" s="51"/>
      <c r="Q793" s="47"/>
      <c r="R793" s="47"/>
    </row>
    <row r="794">
      <c r="A794" s="48"/>
      <c r="B794" s="49"/>
      <c r="D794" s="50"/>
      <c r="J794" s="51"/>
      <c r="L794" s="51"/>
      <c r="N794" s="51"/>
      <c r="P794" s="51"/>
      <c r="Q794" s="47"/>
      <c r="R794" s="47"/>
    </row>
    <row r="795">
      <c r="A795" s="48"/>
      <c r="B795" s="49"/>
      <c r="D795" s="50"/>
      <c r="J795" s="51"/>
      <c r="L795" s="51"/>
      <c r="N795" s="51"/>
      <c r="P795" s="51"/>
      <c r="Q795" s="47"/>
      <c r="R795" s="47"/>
    </row>
    <row r="796">
      <c r="A796" s="48"/>
      <c r="B796" s="49"/>
      <c r="D796" s="50"/>
      <c r="J796" s="51"/>
      <c r="L796" s="51"/>
      <c r="N796" s="51"/>
      <c r="P796" s="51"/>
      <c r="Q796" s="47"/>
      <c r="R796" s="47"/>
    </row>
    <row r="797">
      <c r="A797" s="48"/>
      <c r="B797" s="49"/>
      <c r="D797" s="50"/>
      <c r="J797" s="51"/>
      <c r="L797" s="51"/>
      <c r="N797" s="51"/>
      <c r="P797" s="51"/>
      <c r="Q797" s="47"/>
      <c r="R797" s="47"/>
    </row>
    <row r="798">
      <c r="A798" s="48"/>
      <c r="B798" s="49"/>
      <c r="D798" s="50"/>
      <c r="J798" s="51"/>
      <c r="L798" s="51"/>
      <c r="N798" s="51"/>
      <c r="P798" s="51"/>
      <c r="Q798" s="47"/>
      <c r="R798" s="47"/>
    </row>
    <row r="799">
      <c r="A799" s="48"/>
      <c r="B799" s="49"/>
      <c r="D799" s="50"/>
      <c r="J799" s="51"/>
      <c r="L799" s="51"/>
      <c r="N799" s="51"/>
      <c r="P799" s="51"/>
      <c r="Q799" s="47"/>
      <c r="R799" s="47"/>
    </row>
    <row r="800">
      <c r="A800" s="48"/>
      <c r="B800" s="49"/>
      <c r="D800" s="50"/>
      <c r="J800" s="51"/>
      <c r="L800" s="51"/>
      <c r="N800" s="51"/>
      <c r="P800" s="51"/>
      <c r="Q800" s="47"/>
      <c r="R800" s="47"/>
    </row>
    <row r="801">
      <c r="A801" s="48"/>
      <c r="B801" s="49"/>
      <c r="D801" s="50"/>
      <c r="J801" s="51"/>
      <c r="L801" s="51"/>
      <c r="N801" s="51"/>
      <c r="P801" s="51"/>
      <c r="Q801" s="47"/>
      <c r="R801" s="47"/>
    </row>
    <row r="802">
      <c r="A802" s="48"/>
      <c r="B802" s="49"/>
      <c r="D802" s="50"/>
      <c r="J802" s="51"/>
      <c r="L802" s="51"/>
      <c r="N802" s="51"/>
      <c r="P802" s="51"/>
      <c r="Q802" s="47"/>
      <c r="R802" s="47"/>
    </row>
    <row r="803">
      <c r="A803" s="48"/>
      <c r="B803" s="49"/>
      <c r="D803" s="50"/>
      <c r="J803" s="51"/>
      <c r="L803" s="51"/>
      <c r="N803" s="51"/>
      <c r="P803" s="51"/>
      <c r="Q803" s="47"/>
      <c r="R803" s="47"/>
    </row>
    <row r="804">
      <c r="A804" s="48"/>
      <c r="B804" s="49"/>
      <c r="D804" s="50"/>
      <c r="J804" s="51"/>
      <c r="L804" s="51"/>
      <c r="N804" s="51"/>
      <c r="P804" s="51"/>
      <c r="Q804" s="47"/>
      <c r="R804" s="47"/>
    </row>
    <row r="805">
      <c r="A805" s="48"/>
      <c r="B805" s="49"/>
      <c r="D805" s="50"/>
      <c r="J805" s="51"/>
      <c r="L805" s="51"/>
      <c r="N805" s="51"/>
      <c r="P805" s="51"/>
      <c r="Q805" s="47"/>
      <c r="R805" s="47"/>
    </row>
    <row r="806">
      <c r="A806" s="48"/>
      <c r="B806" s="49"/>
      <c r="D806" s="50"/>
      <c r="J806" s="51"/>
      <c r="L806" s="51"/>
      <c r="N806" s="51"/>
      <c r="P806" s="51"/>
      <c r="Q806" s="47"/>
      <c r="R806" s="47"/>
    </row>
    <row r="807">
      <c r="A807" s="48"/>
      <c r="B807" s="49"/>
      <c r="D807" s="50"/>
      <c r="J807" s="51"/>
      <c r="L807" s="51"/>
      <c r="N807" s="51"/>
      <c r="P807" s="51"/>
      <c r="Q807" s="47"/>
      <c r="R807" s="47"/>
    </row>
    <row r="808">
      <c r="A808" s="48"/>
      <c r="B808" s="49"/>
      <c r="D808" s="50"/>
      <c r="J808" s="51"/>
      <c r="L808" s="51"/>
      <c r="N808" s="51"/>
      <c r="P808" s="51"/>
      <c r="Q808" s="47"/>
      <c r="R808" s="47"/>
    </row>
    <row r="809">
      <c r="A809" s="48"/>
      <c r="B809" s="49"/>
      <c r="D809" s="50"/>
      <c r="J809" s="51"/>
      <c r="L809" s="51"/>
      <c r="N809" s="51"/>
      <c r="P809" s="51"/>
      <c r="Q809" s="47"/>
      <c r="R809" s="47"/>
    </row>
    <row r="810">
      <c r="A810" s="48"/>
      <c r="B810" s="49"/>
      <c r="D810" s="50"/>
      <c r="J810" s="51"/>
      <c r="L810" s="51"/>
      <c r="N810" s="51"/>
      <c r="P810" s="51"/>
      <c r="Q810" s="47"/>
      <c r="R810" s="47"/>
    </row>
    <row r="811">
      <c r="A811" s="48"/>
      <c r="B811" s="49"/>
      <c r="D811" s="50"/>
      <c r="J811" s="51"/>
      <c r="L811" s="51"/>
      <c r="N811" s="51"/>
      <c r="P811" s="51"/>
      <c r="Q811" s="47"/>
      <c r="R811" s="47"/>
    </row>
    <row r="812">
      <c r="A812" s="48"/>
      <c r="B812" s="49"/>
      <c r="D812" s="50"/>
      <c r="J812" s="51"/>
      <c r="L812" s="51"/>
      <c r="N812" s="51"/>
      <c r="P812" s="51"/>
      <c r="Q812" s="47"/>
      <c r="R812" s="47"/>
    </row>
    <row r="813">
      <c r="A813" s="48"/>
      <c r="B813" s="49"/>
      <c r="D813" s="50"/>
      <c r="J813" s="51"/>
      <c r="L813" s="51"/>
      <c r="N813" s="51"/>
      <c r="P813" s="51"/>
      <c r="Q813" s="47"/>
      <c r="R813" s="47"/>
    </row>
    <row r="814">
      <c r="A814" s="48"/>
      <c r="B814" s="49"/>
      <c r="D814" s="50"/>
      <c r="J814" s="51"/>
      <c r="L814" s="51"/>
      <c r="N814" s="51"/>
      <c r="P814" s="51"/>
      <c r="Q814" s="47"/>
      <c r="R814" s="47"/>
    </row>
    <row r="815">
      <c r="A815" s="48"/>
      <c r="B815" s="49"/>
      <c r="D815" s="50"/>
      <c r="J815" s="51"/>
      <c r="L815" s="51"/>
      <c r="N815" s="51"/>
      <c r="P815" s="51"/>
      <c r="Q815" s="47"/>
      <c r="R815" s="47"/>
    </row>
    <row r="816">
      <c r="A816" s="48"/>
      <c r="B816" s="49"/>
      <c r="D816" s="50"/>
      <c r="J816" s="51"/>
      <c r="L816" s="51"/>
      <c r="N816" s="51"/>
      <c r="P816" s="51"/>
      <c r="Q816" s="47"/>
      <c r="R816" s="47"/>
    </row>
    <row r="817">
      <c r="A817" s="48"/>
      <c r="B817" s="49"/>
      <c r="D817" s="50"/>
      <c r="J817" s="51"/>
      <c r="L817" s="51"/>
      <c r="N817" s="51"/>
      <c r="P817" s="51"/>
      <c r="Q817" s="47"/>
      <c r="R817" s="47"/>
    </row>
    <row r="818">
      <c r="A818" s="48"/>
      <c r="B818" s="49"/>
      <c r="D818" s="50"/>
      <c r="J818" s="51"/>
      <c r="L818" s="51"/>
      <c r="N818" s="51"/>
      <c r="P818" s="51"/>
      <c r="Q818" s="47"/>
      <c r="R818" s="47"/>
    </row>
    <row r="819">
      <c r="A819" s="48"/>
      <c r="B819" s="49"/>
      <c r="D819" s="50"/>
      <c r="J819" s="51"/>
      <c r="L819" s="51"/>
      <c r="N819" s="51"/>
      <c r="P819" s="51"/>
      <c r="Q819" s="47"/>
      <c r="R819" s="47"/>
    </row>
    <row r="820">
      <c r="A820" s="48"/>
      <c r="B820" s="49"/>
      <c r="D820" s="50"/>
      <c r="J820" s="51"/>
      <c r="L820" s="51"/>
      <c r="N820" s="51"/>
      <c r="P820" s="51"/>
      <c r="Q820" s="47"/>
      <c r="R820" s="47"/>
    </row>
    <row r="821">
      <c r="A821" s="48"/>
      <c r="B821" s="49"/>
      <c r="D821" s="50"/>
      <c r="J821" s="51"/>
      <c r="L821" s="51"/>
      <c r="N821" s="51"/>
      <c r="P821" s="51"/>
      <c r="Q821" s="47"/>
      <c r="R821" s="47"/>
    </row>
    <row r="822">
      <c r="A822" s="48"/>
      <c r="B822" s="49"/>
      <c r="D822" s="50"/>
      <c r="J822" s="51"/>
      <c r="L822" s="51"/>
      <c r="N822" s="51"/>
      <c r="P822" s="51"/>
      <c r="Q822" s="47"/>
      <c r="R822" s="47"/>
    </row>
    <row r="823">
      <c r="A823" s="48"/>
      <c r="B823" s="49"/>
      <c r="D823" s="50"/>
      <c r="J823" s="51"/>
      <c r="L823" s="51"/>
      <c r="N823" s="51"/>
      <c r="P823" s="51"/>
      <c r="Q823" s="47"/>
      <c r="R823" s="47"/>
    </row>
    <row r="824">
      <c r="A824" s="48"/>
      <c r="B824" s="49"/>
      <c r="D824" s="50"/>
      <c r="J824" s="51"/>
      <c r="L824" s="51"/>
      <c r="N824" s="51"/>
      <c r="P824" s="51"/>
      <c r="Q824" s="47"/>
      <c r="R824" s="47"/>
    </row>
    <row r="825">
      <c r="A825" s="48"/>
      <c r="B825" s="49"/>
      <c r="D825" s="50"/>
      <c r="J825" s="51"/>
      <c r="L825" s="51"/>
      <c r="N825" s="51"/>
      <c r="P825" s="51"/>
      <c r="Q825" s="47"/>
      <c r="R825" s="47"/>
    </row>
    <row r="826">
      <c r="A826" s="48"/>
      <c r="B826" s="49"/>
      <c r="D826" s="50"/>
      <c r="J826" s="51"/>
      <c r="L826" s="51"/>
      <c r="N826" s="51"/>
      <c r="P826" s="51"/>
      <c r="Q826" s="47"/>
      <c r="R826" s="47"/>
    </row>
    <row r="827">
      <c r="A827" s="48"/>
      <c r="B827" s="49"/>
      <c r="D827" s="50"/>
      <c r="J827" s="51"/>
      <c r="L827" s="51"/>
      <c r="N827" s="51"/>
      <c r="P827" s="51"/>
      <c r="Q827" s="47"/>
      <c r="R827" s="47"/>
    </row>
    <row r="828">
      <c r="A828" s="48"/>
      <c r="B828" s="49"/>
      <c r="D828" s="50"/>
      <c r="J828" s="51"/>
      <c r="L828" s="51"/>
      <c r="N828" s="51"/>
      <c r="P828" s="51"/>
      <c r="Q828" s="47"/>
      <c r="R828" s="47"/>
    </row>
    <row r="829">
      <c r="A829" s="48"/>
      <c r="B829" s="49"/>
      <c r="D829" s="50"/>
      <c r="J829" s="51"/>
      <c r="L829" s="51"/>
      <c r="N829" s="51"/>
      <c r="P829" s="51"/>
      <c r="Q829" s="47"/>
      <c r="R829" s="47"/>
    </row>
    <row r="830">
      <c r="A830" s="48"/>
      <c r="B830" s="49"/>
      <c r="D830" s="50"/>
      <c r="J830" s="51"/>
      <c r="L830" s="51"/>
      <c r="N830" s="51"/>
      <c r="P830" s="51"/>
      <c r="Q830" s="47"/>
      <c r="R830" s="47"/>
    </row>
    <row r="831">
      <c r="A831" s="48"/>
      <c r="B831" s="49"/>
      <c r="D831" s="50"/>
      <c r="J831" s="51"/>
      <c r="L831" s="51"/>
      <c r="N831" s="51"/>
      <c r="P831" s="51"/>
      <c r="Q831" s="47"/>
      <c r="R831" s="47"/>
    </row>
    <row r="832">
      <c r="A832" s="48"/>
      <c r="B832" s="49"/>
      <c r="D832" s="50"/>
      <c r="J832" s="51"/>
      <c r="L832" s="51"/>
      <c r="N832" s="51"/>
      <c r="P832" s="51"/>
      <c r="Q832" s="47"/>
      <c r="R832" s="47"/>
    </row>
    <row r="833">
      <c r="A833" s="48"/>
      <c r="B833" s="49"/>
      <c r="D833" s="50"/>
      <c r="J833" s="51"/>
      <c r="L833" s="51"/>
      <c r="N833" s="51"/>
      <c r="P833" s="51"/>
      <c r="Q833" s="47"/>
      <c r="R833" s="47"/>
    </row>
    <row r="834">
      <c r="A834" s="48"/>
      <c r="B834" s="49"/>
      <c r="D834" s="50"/>
      <c r="J834" s="51"/>
      <c r="L834" s="51"/>
      <c r="N834" s="51"/>
      <c r="P834" s="51"/>
      <c r="Q834" s="47"/>
      <c r="R834" s="47"/>
    </row>
    <row r="835">
      <c r="A835" s="48"/>
      <c r="B835" s="49"/>
      <c r="D835" s="50"/>
      <c r="J835" s="51"/>
      <c r="L835" s="51"/>
      <c r="N835" s="51"/>
      <c r="P835" s="51"/>
      <c r="Q835" s="47"/>
      <c r="R835" s="47"/>
    </row>
    <row r="836">
      <c r="A836" s="48"/>
      <c r="B836" s="49"/>
      <c r="D836" s="50"/>
      <c r="J836" s="51"/>
      <c r="L836" s="51"/>
      <c r="N836" s="51"/>
      <c r="P836" s="51"/>
      <c r="Q836" s="47"/>
      <c r="R836" s="47"/>
    </row>
    <row r="837">
      <c r="A837" s="48"/>
      <c r="B837" s="49"/>
      <c r="D837" s="50"/>
      <c r="J837" s="51"/>
      <c r="L837" s="51"/>
      <c r="N837" s="51"/>
      <c r="P837" s="51"/>
      <c r="Q837" s="47"/>
      <c r="R837" s="47"/>
    </row>
    <row r="838">
      <c r="A838" s="48"/>
      <c r="B838" s="49"/>
      <c r="D838" s="50"/>
      <c r="J838" s="51"/>
      <c r="L838" s="51"/>
      <c r="N838" s="51"/>
      <c r="P838" s="51"/>
      <c r="Q838" s="47"/>
      <c r="R838" s="47"/>
    </row>
    <row r="839">
      <c r="A839" s="48"/>
      <c r="B839" s="49"/>
      <c r="D839" s="50"/>
      <c r="J839" s="51"/>
      <c r="L839" s="51"/>
      <c r="N839" s="51"/>
      <c r="P839" s="51"/>
      <c r="Q839" s="47"/>
      <c r="R839" s="47"/>
    </row>
    <row r="840">
      <c r="A840" s="48"/>
      <c r="B840" s="49"/>
      <c r="D840" s="50"/>
      <c r="J840" s="51"/>
      <c r="L840" s="51"/>
      <c r="N840" s="51"/>
      <c r="P840" s="51"/>
      <c r="Q840" s="47"/>
      <c r="R840" s="47"/>
    </row>
    <row r="841">
      <c r="A841" s="48"/>
      <c r="B841" s="49"/>
      <c r="D841" s="50"/>
      <c r="J841" s="51"/>
      <c r="L841" s="51"/>
      <c r="N841" s="51"/>
      <c r="P841" s="51"/>
      <c r="Q841" s="47"/>
      <c r="R841" s="47"/>
    </row>
    <row r="842">
      <c r="A842" s="48"/>
      <c r="B842" s="49"/>
      <c r="D842" s="50"/>
      <c r="J842" s="51"/>
      <c r="L842" s="51"/>
      <c r="N842" s="51"/>
      <c r="P842" s="51"/>
      <c r="Q842" s="47"/>
      <c r="R842" s="47"/>
    </row>
    <row r="843">
      <c r="A843" s="48"/>
      <c r="B843" s="49"/>
      <c r="D843" s="50"/>
      <c r="J843" s="51"/>
      <c r="L843" s="51"/>
      <c r="N843" s="51"/>
      <c r="P843" s="51"/>
      <c r="Q843" s="47"/>
      <c r="R843" s="47"/>
    </row>
    <row r="844">
      <c r="A844" s="48"/>
      <c r="B844" s="49"/>
      <c r="D844" s="50"/>
      <c r="J844" s="51"/>
      <c r="L844" s="51"/>
      <c r="N844" s="51"/>
      <c r="P844" s="51"/>
      <c r="Q844" s="47"/>
      <c r="R844" s="47"/>
    </row>
    <row r="845">
      <c r="A845" s="48"/>
      <c r="B845" s="49"/>
      <c r="D845" s="50"/>
      <c r="J845" s="51"/>
      <c r="L845" s="51"/>
      <c r="N845" s="51"/>
      <c r="P845" s="51"/>
      <c r="Q845" s="47"/>
      <c r="R845" s="47"/>
    </row>
    <row r="846">
      <c r="A846" s="48"/>
      <c r="B846" s="49"/>
      <c r="D846" s="50"/>
      <c r="J846" s="51"/>
      <c r="L846" s="51"/>
      <c r="N846" s="51"/>
      <c r="P846" s="51"/>
      <c r="Q846" s="47"/>
      <c r="R846" s="47"/>
    </row>
    <row r="847">
      <c r="A847" s="48"/>
      <c r="B847" s="49"/>
      <c r="D847" s="50"/>
      <c r="J847" s="51"/>
      <c r="L847" s="51"/>
      <c r="N847" s="51"/>
      <c r="P847" s="51"/>
      <c r="Q847" s="47"/>
      <c r="R847" s="47"/>
    </row>
    <row r="848">
      <c r="A848" s="48"/>
      <c r="B848" s="49"/>
      <c r="D848" s="50"/>
      <c r="J848" s="51"/>
      <c r="L848" s="51"/>
      <c r="N848" s="51"/>
      <c r="P848" s="51"/>
      <c r="Q848" s="47"/>
      <c r="R848" s="47"/>
    </row>
    <row r="849">
      <c r="A849" s="48"/>
      <c r="B849" s="49"/>
      <c r="D849" s="50"/>
      <c r="J849" s="51"/>
      <c r="L849" s="51"/>
      <c r="N849" s="51"/>
      <c r="P849" s="51"/>
      <c r="Q849" s="47"/>
      <c r="R849" s="47"/>
    </row>
    <row r="850">
      <c r="A850" s="48"/>
      <c r="B850" s="49"/>
      <c r="D850" s="50"/>
      <c r="J850" s="51"/>
      <c r="L850" s="51"/>
      <c r="N850" s="51"/>
      <c r="P850" s="51"/>
      <c r="Q850" s="47"/>
      <c r="R850" s="47"/>
    </row>
    <row r="851">
      <c r="A851" s="48"/>
      <c r="B851" s="49"/>
      <c r="D851" s="50"/>
      <c r="J851" s="51"/>
      <c r="L851" s="51"/>
      <c r="N851" s="51"/>
      <c r="P851" s="51"/>
      <c r="Q851" s="47"/>
      <c r="R851" s="47"/>
    </row>
    <row r="852">
      <c r="A852" s="48"/>
      <c r="B852" s="49"/>
      <c r="D852" s="50"/>
      <c r="J852" s="51"/>
      <c r="L852" s="51"/>
      <c r="N852" s="51"/>
      <c r="P852" s="51"/>
      <c r="Q852" s="47"/>
      <c r="R852" s="47"/>
    </row>
    <row r="853">
      <c r="A853" s="48"/>
      <c r="B853" s="49"/>
      <c r="D853" s="50"/>
      <c r="J853" s="51"/>
      <c r="L853" s="51"/>
      <c r="N853" s="51"/>
      <c r="P853" s="51"/>
      <c r="Q853" s="47"/>
      <c r="R853" s="47"/>
    </row>
    <row r="854">
      <c r="A854" s="48"/>
      <c r="B854" s="49"/>
      <c r="D854" s="50"/>
      <c r="J854" s="51"/>
      <c r="L854" s="51"/>
      <c r="N854" s="51"/>
      <c r="P854" s="51"/>
      <c r="Q854" s="47"/>
      <c r="R854" s="47"/>
    </row>
    <row r="855">
      <c r="A855" s="48"/>
      <c r="B855" s="49"/>
      <c r="D855" s="50"/>
      <c r="J855" s="51"/>
      <c r="L855" s="51"/>
      <c r="N855" s="51"/>
      <c r="P855" s="51"/>
      <c r="Q855" s="47"/>
      <c r="R855" s="47"/>
    </row>
    <row r="856">
      <c r="A856" s="48"/>
      <c r="B856" s="49"/>
      <c r="D856" s="50"/>
      <c r="J856" s="51"/>
      <c r="L856" s="51"/>
      <c r="N856" s="51"/>
      <c r="P856" s="51"/>
      <c r="Q856" s="47"/>
      <c r="R856" s="47"/>
    </row>
    <row r="857">
      <c r="A857" s="48"/>
      <c r="B857" s="49"/>
      <c r="D857" s="50"/>
      <c r="J857" s="51"/>
      <c r="L857" s="51"/>
      <c r="N857" s="51"/>
      <c r="P857" s="51"/>
      <c r="Q857" s="47"/>
      <c r="R857" s="47"/>
    </row>
    <row r="858">
      <c r="A858" s="48"/>
      <c r="B858" s="49"/>
      <c r="D858" s="50"/>
      <c r="J858" s="51"/>
      <c r="L858" s="51"/>
      <c r="N858" s="51"/>
      <c r="P858" s="51"/>
      <c r="Q858" s="47"/>
      <c r="R858" s="47"/>
    </row>
    <row r="859">
      <c r="A859" s="48"/>
      <c r="B859" s="49"/>
      <c r="D859" s="50"/>
      <c r="J859" s="51"/>
      <c r="L859" s="51"/>
      <c r="N859" s="51"/>
      <c r="P859" s="51"/>
      <c r="Q859" s="47"/>
      <c r="R859" s="47"/>
    </row>
    <row r="860">
      <c r="A860" s="48"/>
      <c r="B860" s="49"/>
      <c r="D860" s="50"/>
      <c r="J860" s="51"/>
      <c r="L860" s="51"/>
      <c r="N860" s="51"/>
      <c r="P860" s="51"/>
      <c r="Q860" s="47"/>
      <c r="R860" s="47"/>
    </row>
    <row r="861">
      <c r="A861" s="48"/>
      <c r="B861" s="49"/>
      <c r="D861" s="50"/>
      <c r="J861" s="51"/>
      <c r="L861" s="51"/>
      <c r="N861" s="51"/>
      <c r="P861" s="51"/>
      <c r="Q861" s="47"/>
      <c r="R861" s="47"/>
    </row>
    <row r="862">
      <c r="A862" s="48"/>
      <c r="B862" s="49"/>
      <c r="D862" s="50"/>
      <c r="J862" s="51"/>
      <c r="L862" s="51"/>
      <c r="N862" s="51"/>
      <c r="P862" s="51"/>
      <c r="Q862" s="47"/>
      <c r="R862" s="47"/>
    </row>
    <row r="863">
      <c r="A863" s="48"/>
      <c r="B863" s="49"/>
      <c r="D863" s="50"/>
      <c r="J863" s="51"/>
      <c r="L863" s="51"/>
      <c r="N863" s="51"/>
      <c r="P863" s="51"/>
      <c r="Q863" s="47"/>
      <c r="R863" s="47"/>
    </row>
    <row r="864">
      <c r="A864" s="48"/>
      <c r="B864" s="49"/>
      <c r="D864" s="50"/>
      <c r="J864" s="51"/>
      <c r="L864" s="51"/>
      <c r="N864" s="51"/>
      <c r="P864" s="51"/>
      <c r="Q864" s="47"/>
      <c r="R864" s="47"/>
    </row>
    <row r="865">
      <c r="A865" s="48"/>
      <c r="B865" s="49"/>
      <c r="D865" s="50"/>
      <c r="J865" s="51"/>
      <c r="L865" s="51"/>
      <c r="N865" s="51"/>
      <c r="P865" s="51"/>
      <c r="Q865" s="47"/>
      <c r="R865" s="47"/>
    </row>
    <row r="866">
      <c r="A866" s="48"/>
      <c r="B866" s="49"/>
      <c r="D866" s="50"/>
      <c r="J866" s="51"/>
      <c r="L866" s="51"/>
      <c r="N866" s="51"/>
      <c r="P866" s="51"/>
      <c r="Q866" s="47"/>
      <c r="R866" s="47"/>
    </row>
    <row r="867">
      <c r="A867" s="48"/>
      <c r="B867" s="49"/>
      <c r="D867" s="50"/>
      <c r="J867" s="51"/>
      <c r="L867" s="51"/>
      <c r="N867" s="51"/>
      <c r="P867" s="51"/>
      <c r="Q867" s="47"/>
      <c r="R867" s="47"/>
    </row>
    <row r="868">
      <c r="A868" s="48"/>
      <c r="B868" s="49"/>
      <c r="D868" s="50"/>
      <c r="J868" s="51"/>
      <c r="L868" s="51"/>
      <c r="N868" s="51"/>
      <c r="P868" s="51"/>
      <c r="Q868" s="47"/>
      <c r="R868" s="47"/>
    </row>
    <row r="869">
      <c r="A869" s="48"/>
      <c r="B869" s="49"/>
      <c r="D869" s="50"/>
      <c r="J869" s="51"/>
      <c r="L869" s="51"/>
      <c r="N869" s="51"/>
      <c r="P869" s="51"/>
      <c r="Q869" s="47"/>
      <c r="R869" s="47"/>
    </row>
    <row r="870">
      <c r="A870" s="48"/>
      <c r="B870" s="49"/>
      <c r="D870" s="50"/>
      <c r="J870" s="51"/>
      <c r="L870" s="51"/>
      <c r="N870" s="51"/>
      <c r="P870" s="51"/>
      <c r="Q870" s="47"/>
      <c r="R870" s="47"/>
    </row>
    <row r="871">
      <c r="A871" s="48"/>
      <c r="B871" s="49"/>
      <c r="D871" s="50"/>
      <c r="J871" s="51"/>
      <c r="L871" s="51"/>
      <c r="N871" s="51"/>
      <c r="P871" s="51"/>
      <c r="Q871" s="47"/>
      <c r="R871" s="47"/>
    </row>
    <row r="872">
      <c r="A872" s="48"/>
      <c r="B872" s="49"/>
      <c r="D872" s="50"/>
      <c r="J872" s="51"/>
      <c r="L872" s="51"/>
      <c r="N872" s="51"/>
      <c r="P872" s="51"/>
      <c r="Q872" s="47"/>
      <c r="R872" s="47"/>
    </row>
    <row r="873">
      <c r="A873" s="48"/>
      <c r="B873" s="49"/>
      <c r="D873" s="50"/>
      <c r="J873" s="51"/>
      <c r="L873" s="51"/>
      <c r="N873" s="51"/>
      <c r="P873" s="51"/>
      <c r="Q873" s="47"/>
      <c r="R873" s="47"/>
    </row>
    <row r="874">
      <c r="A874" s="48"/>
      <c r="B874" s="49"/>
      <c r="D874" s="50"/>
      <c r="J874" s="51"/>
      <c r="L874" s="51"/>
      <c r="N874" s="51"/>
      <c r="P874" s="51"/>
      <c r="Q874" s="47"/>
      <c r="R874" s="47"/>
    </row>
    <row r="875">
      <c r="A875" s="48"/>
      <c r="B875" s="49"/>
      <c r="D875" s="50"/>
      <c r="J875" s="51"/>
      <c r="L875" s="51"/>
      <c r="N875" s="51"/>
      <c r="P875" s="51"/>
      <c r="Q875" s="47"/>
      <c r="R875" s="47"/>
    </row>
    <row r="876">
      <c r="A876" s="48"/>
      <c r="B876" s="49"/>
      <c r="D876" s="50"/>
      <c r="J876" s="51"/>
      <c r="L876" s="51"/>
      <c r="N876" s="51"/>
      <c r="P876" s="51"/>
      <c r="Q876" s="47"/>
      <c r="R876" s="47"/>
    </row>
    <row r="877">
      <c r="A877" s="48"/>
      <c r="B877" s="49"/>
      <c r="D877" s="50"/>
      <c r="J877" s="51"/>
      <c r="L877" s="51"/>
      <c r="N877" s="51"/>
      <c r="P877" s="51"/>
      <c r="Q877" s="47"/>
      <c r="R877" s="47"/>
    </row>
    <row r="878">
      <c r="A878" s="48"/>
      <c r="B878" s="49"/>
      <c r="D878" s="50"/>
      <c r="J878" s="51"/>
      <c r="L878" s="51"/>
      <c r="N878" s="51"/>
      <c r="P878" s="51"/>
      <c r="Q878" s="47"/>
      <c r="R878" s="47"/>
    </row>
    <row r="879">
      <c r="A879" s="48"/>
      <c r="B879" s="49"/>
      <c r="D879" s="50"/>
      <c r="J879" s="51"/>
      <c r="L879" s="51"/>
      <c r="N879" s="51"/>
      <c r="P879" s="51"/>
      <c r="Q879" s="47"/>
      <c r="R879" s="47"/>
    </row>
    <row r="880">
      <c r="A880" s="48"/>
      <c r="B880" s="49"/>
      <c r="D880" s="50"/>
      <c r="J880" s="51"/>
      <c r="L880" s="51"/>
      <c r="N880" s="51"/>
      <c r="P880" s="51"/>
      <c r="Q880" s="47"/>
      <c r="R880" s="47"/>
    </row>
    <row r="881">
      <c r="A881" s="48"/>
      <c r="B881" s="49"/>
      <c r="D881" s="50"/>
      <c r="J881" s="51"/>
      <c r="L881" s="51"/>
      <c r="N881" s="51"/>
      <c r="P881" s="51"/>
      <c r="Q881" s="47"/>
      <c r="R881" s="47"/>
    </row>
    <row r="882">
      <c r="A882" s="48"/>
      <c r="B882" s="49"/>
      <c r="D882" s="50"/>
      <c r="J882" s="51"/>
      <c r="L882" s="51"/>
      <c r="N882" s="51"/>
      <c r="P882" s="51"/>
      <c r="Q882" s="47"/>
      <c r="R882" s="47"/>
    </row>
    <row r="883">
      <c r="A883" s="48"/>
      <c r="B883" s="49"/>
      <c r="D883" s="50"/>
      <c r="J883" s="51"/>
      <c r="L883" s="51"/>
      <c r="N883" s="51"/>
      <c r="P883" s="51"/>
      <c r="Q883" s="47"/>
      <c r="R883" s="47"/>
    </row>
    <row r="884">
      <c r="A884" s="48"/>
      <c r="B884" s="49"/>
      <c r="D884" s="50"/>
      <c r="J884" s="51"/>
      <c r="L884" s="51"/>
      <c r="N884" s="51"/>
      <c r="P884" s="51"/>
      <c r="Q884" s="47"/>
      <c r="R884" s="47"/>
    </row>
    <row r="885">
      <c r="A885" s="48"/>
      <c r="B885" s="49"/>
      <c r="D885" s="50"/>
      <c r="J885" s="51"/>
      <c r="L885" s="51"/>
      <c r="N885" s="51"/>
      <c r="P885" s="51"/>
      <c r="Q885" s="47"/>
      <c r="R885" s="47"/>
    </row>
    <row r="886">
      <c r="A886" s="48"/>
      <c r="B886" s="49"/>
      <c r="D886" s="50"/>
      <c r="J886" s="51"/>
      <c r="L886" s="51"/>
      <c r="N886" s="51"/>
      <c r="P886" s="51"/>
      <c r="Q886" s="47"/>
      <c r="R886" s="47"/>
    </row>
    <row r="887">
      <c r="A887" s="48"/>
      <c r="B887" s="49"/>
      <c r="D887" s="50"/>
      <c r="J887" s="51"/>
      <c r="L887" s="51"/>
      <c r="N887" s="51"/>
      <c r="P887" s="51"/>
      <c r="Q887" s="47"/>
      <c r="R887" s="47"/>
    </row>
    <row r="888">
      <c r="A888" s="48"/>
      <c r="B888" s="49"/>
      <c r="D888" s="50"/>
      <c r="J888" s="51"/>
      <c r="L888" s="51"/>
      <c r="N888" s="51"/>
      <c r="P888" s="51"/>
      <c r="Q888" s="47"/>
      <c r="R888" s="47"/>
    </row>
    <row r="889">
      <c r="A889" s="48"/>
      <c r="B889" s="49"/>
      <c r="D889" s="50"/>
      <c r="J889" s="51"/>
      <c r="L889" s="51"/>
      <c r="N889" s="51"/>
      <c r="P889" s="51"/>
      <c r="Q889" s="47"/>
      <c r="R889" s="47"/>
    </row>
    <row r="890">
      <c r="A890" s="48"/>
      <c r="B890" s="49"/>
      <c r="D890" s="50"/>
      <c r="J890" s="51"/>
      <c r="L890" s="51"/>
      <c r="N890" s="51"/>
      <c r="P890" s="51"/>
      <c r="Q890" s="47"/>
      <c r="R890" s="47"/>
    </row>
    <row r="891">
      <c r="A891" s="48"/>
      <c r="B891" s="49"/>
      <c r="D891" s="50"/>
      <c r="J891" s="51"/>
      <c r="L891" s="51"/>
      <c r="N891" s="51"/>
      <c r="P891" s="51"/>
      <c r="Q891" s="47"/>
      <c r="R891" s="47"/>
    </row>
    <row r="892">
      <c r="A892" s="48"/>
      <c r="B892" s="49"/>
      <c r="D892" s="50"/>
      <c r="J892" s="51"/>
      <c r="L892" s="51"/>
      <c r="N892" s="51"/>
      <c r="P892" s="51"/>
      <c r="Q892" s="47"/>
      <c r="R892" s="47"/>
    </row>
    <row r="893">
      <c r="A893" s="48"/>
      <c r="B893" s="49"/>
      <c r="D893" s="50"/>
      <c r="J893" s="51"/>
      <c r="L893" s="51"/>
      <c r="N893" s="51"/>
      <c r="P893" s="51"/>
      <c r="Q893" s="47"/>
      <c r="R893" s="47"/>
    </row>
    <row r="894">
      <c r="A894" s="48"/>
      <c r="B894" s="49"/>
      <c r="D894" s="50"/>
      <c r="J894" s="51"/>
      <c r="L894" s="51"/>
      <c r="N894" s="51"/>
      <c r="P894" s="51"/>
      <c r="Q894" s="47"/>
      <c r="R894" s="47"/>
    </row>
    <row r="895">
      <c r="A895" s="48"/>
      <c r="B895" s="49"/>
      <c r="D895" s="50"/>
      <c r="J895" s="51"/>
      <c r="L895" s="51"/>
      <c r="N895" s="51"/>
      <c r="P895" s="51"/>
      <c r="Q895" s="47"/>
      <c r="R895" s="47"/>
    </row>
    <row r="896">
      <c r="A896" s="48"/>
      <c r="B896" s="49"/>
      <c r="D896" s="50"/>
      <c r="J896" s="51"/>
      <c r="L896" s="51"/>
      <c r="N896" s="51"/>
      <c r="P896" s="51"/>
      <c r="Q896" s="47"/>
      <c r="R896" s="47"/>
    </row>
    <row r="897">
      <c r="A897" s="48"/>
      <c r="B897" s="49"/>
      <c r="D897" s="50"/>
      <c r="J897" s="51"/>
      <c r="L897" s="51"/>
      <c r="N897" s="51"/>
      <c r="P897" s="51"/>
      <c r="Q897" s="47"/>
      <c r="R897" s="47"/>
    </row>
    <row r="898">
      <c r="A898" s="48"/>
      <c r="B898" s="49"/>
      <c r="D898" s="50"/>
      <c r="J898" s="51"/>
      <c r="L898" s="51"/>
      <c r="N898" s="51"/>
      <c r="P898" s="51"/>
      <c r="Q898" s="47"/>
      <c r="R898" s="47"/>
    </row>
    <row r="899">
      <c r="A899" s="48"/>
      <c r="B899" s="49"/>
      <c r="D899" s="50"/>
      <c r="J899" s="51"/>
      <c r="L899" s="51"/>
      <c r="N899" s="51"/>
      <c r="P899" s="51"/>
      <c r="Q899" s="47"/>
      <c r="R899" s="47"/>
    </row>
    <row r="900">
      <c r="A900" s="48"/>
      <c r="B900" s="49"/>
      <c r="D900" s="50"/>
      <c r="J900" s="51"/>
      <c r="L900" s="51"/>
      <c r="N900" s="51"/>
      <c r="P900" s="51"/>
      <c r="Q900" s="47"/>
      <c r="R900" s="47"/>
    </row>
    <row r="901">
      <c r="A901" s="48"/>
      <c r="B901" s="49"/>
      <c r="D901" s="50"/>
      <c r="J901" s="51"/>
      <c r="L901" s="51"/>
      <c r="N901" s="51"/>
      <c r="P901" s="51"/>
      <c r="Q901" s="47"/>
      <c r="R901" s="47"/>
    </row>
    <row r="902">
      <c r="A902" s="48"/>
      <c r="B902" s="49"/>
      <c r="D902" s="50"/>
      <c r="J902" s="51"/>
      <c r="L902" s="51"/>
      <c r="N902" s="51"/>
      <c r="P902" s="51"/>
      <c r="Q902" s="47"/>
      <c r="R902" s="47"/>
    </row>
    <row r="903">
      <c r="A903" s="48"/>
      <c r="B903" s="49"/>
      <c r="D903" s="50"/>
      <c r="J903" s="51"/>
      <c r="L903" s="51"/>
      <c r="N903" s="51"/>
      <c r="P903" s="51"/>
      <c r="Q903" s="47"/>
      <c r="R903" s="47"/>
    </row>
    <row r="904">
      <c r="A904" s="48"/>
      <c r="B904" s="49"/>
      <c r="D904" s="50"/>
      <c r="J904" s="51"/>
      <c r="L904" s="51"/>
      <c r="N904" s="51"/>
      <c r="P904" s="51"/>
      <c r="Q904" s="47"/>
      <c r="R904" s="47"/>
    </row>
    <row r="905">
      <c r="A905" s="48"/>
      <c r="B905" s="49"/>
      <c r="D905" s="50"/>
      <c r="J905" s="51"/>
      <c r="L905" s="51"/>
      <c r="N905" s="51"/>
      <c r="P905" s="51"/>
      <c r="Q905" s="47"/>
      <c r="R905" s="47"/>
    </row>
    <row r="906">
      <c r="A906" s="48"/>
      <c r="B906" s="49"/>
      <c r="D906" s="50"/>
      <c r="J906" s="51"/>
      <c r="L906" s="51"/>
      <c r="N906" s="51"/>
      <c r="P906" s="51"/>
      <c r="Q906" s="47"/>
      <c r="R906" s="47"/>
    </row>
    <row r="907">
      <c r="A907" s="48"/>
      <c r="B907" s="49"/>
      <c r="D907" s="50"/>
      <c r="J907" s="51"/>
      <c r="L907" s="51"/>
      <c r="N907" s="51"/>
      <c r="P907" s="51"/>
      <c r="Q907" s="47"/>
      <c r="R907" s="47"/>
    </row>
    <row r="908">
      <c r="A908" s="48"/>
      <c r="B908" s="49"/>
      <c r="D908" s="50"/>
      <c r="J908" s="51"/>
      <c r="L908" s="51"/>
      <c r="N908" s="51"/>
      <c r="P908" s="51"/>
      <c r="Q908" s="47"/>
      <c r="R908" s="47"/>
    </row>
    <row r="909">
      <c r="A909" s="48"/>
      <c r="B909" s="49"/>
      <c r="D909" s="50"/>
      <c r="J909" s="51"/>
      <c r="L909" s="51"/>
      <c r="N909" s="51"/>
      <c r="P909" s="51"/>
      <c r="Q909" s="47"/>
      <c r="R909" s="47"/>
    </row>
    <row r="910">
      <c r="A910" s="48"/>
      <c r="B910" s="49"/>
      <c r="D910" s="50"/>
      <c r="J910" s="51"/>
      <c r="L910" s="51"/>
      <c r="N910" s="51"/>
      <c r="P910" s="51"/>
      <c r="Q910" s="47"/>
      <c r="R910" s="47"/>
    </row>
    <row r="911">
      <c r="A911" s="48"/>
      <c r="B911" s="49"/>
      <c r="D911" s="50"/>
      <c r="J911" s="51"/>
      <c r="L911" s="51"/>
      <c r="N911" s="51"/>
      <c r="P911" s="51"/>
      <c r="Q911" s="47"/>
      <c r="R911" s="47"/>
    </row>
    <row r="912">
      <c r="A912" s="48"/>
      <c r="B912" s="49"/>
      <c r="D912" s="50"/>
      <c r="J912" s="51"/>
      <c r="L912" s="51"/>
      <c r="N912" s="51"/>
      <c r="P912" s="51"/>
      <c r="Q912" s="47"/>
      <c r="R912" s="47"/>
    </row>
    <row r="913">
      <c r="A913" s="48"/>
      <c r="B913" s="49"/>
      <c r="D913" s="50"/>
      <c r="J913" s="51"/>
      <c r="L913" s="51"/>
      <c r="N913" s="51"/>
      <c r="P913" s="51"/>
      <c r="Q913" s="47"/>
      <c r="R913" s="47"/>
    </row>
    <row r="914">
      <c r="A914" s="48"/>
      <c r="B914" s="49"/>
      <c r="D914" s="50"/>
      <c r="J914" s="51"/>
      <c r="L914" s="51"/>
      <c r="N914" s="51"/>
      <c r="P914" s="51"/>
      <c r="Q914" s="47"/>
      <c r="R914" s="47"/>
    </row>
    <row r="915">
      <c r="A915" s="48"/>
      <c r="B915" s="49"/>
      <c r="D915" s="50"/>
      <c r="J915" s="51"/>
      <c r="L915" s="51"/>
      <c r="N915" s="51"/>
      <c r="P915" s="51"/>
      <c r="Q915" s="47"/>
      <c r="R915" s="47"/>
    </row>
    <row r="916">
      <c r="A916" s="48"/>
      <c r="B916" s="49"/>
      <c r="D916" s="50"/>
      <c r="J916" s="51"/>
      <c r="L916" s="51"/>
      <c r="N916" s="51"/>
      <c r="P916" s="51"/>
      <c r="Q916" s="47"/>
      <c r="R916" s="47"/>
    </row>
    <row r="917">
      <c r="A917" s="48"/>
      <c r="B917" s="49"/>
      <c r="D917" s="50"/>
      <c r="J917" s="51"/>
      <c r="L917" s="51"/>
      <c r="N917" s="51"/>
      <c r="P917" s="51"/>
      <c r="Q917" s="47"/>
      <c r="R917" s="47"/>
    </row>
    <row r="918">
      <c r="A918" s="48"/>
      <c r="B918" s="49"/>
      <c r="D918" s="50"/>
      <c r="J918" s="51"/>
      <c r="L918" s="51"/>
      <c r="N918" s="51"/>
      <c r="P918" s="51"/>
      <c r="Q918" s="47"/>
      <c r="R918" s="47"/>
    </row>
    <row r="919">
      <c r="A919" s="48"/>
      <c r="B919" s="49"/>
      <c r="D919" s="50"/>
      <c r="J919" s="51"/>
      <c r="L919" s="51"/>
      <c r="N919" s="51"/>
      <c r="P919" s="51"/>
      <c r="Q919" s="47"/>
      <c r="R919" s="47"/>
    </row>
    <row r="920">
      <c r="A920" s="48"/>
      <c r="B920" s="49"/>
      <c r="D920" s="50"/>
      <c r="J920" s="51"/>
      <c r="L920" s="51"/>
      <c r="N920" s="51"/>
      <c r="P920" s="51"/>
      <c r="Q920" s="47"/>
      <c r="R920" s="47"/>
    </row>
    <row r="921">
      <c r="A921" s="48"/>
      <c r="B921" s="49"/>
      <c r="D921" s="50"/>
      <c r="J921" s="51"/>
      <c r="L921" s="51"/>
      <c r="N921" s="51"/>
      <c r="P921" s="51"/>
      <c r="Q921" s="47"/>
      <c r="R921" s="47"/>
    </row>
    <row r="922">
      <c r="A922" s="48"/>
      <c r="B922" s="49"/>
      <c r="D922" s="50"/>
      <c r="J922" s="51"/>
      <c r="L922" s="51"/>
      <c r="N922" s="51"/>
      <c r="P922" s="51"/>
      <c r="Q922" s="47"/>
      <c r="R922" s="47"/>
    </row>
    <row r="923">
      <c r="A923" s="48"/>
      <c r="B923" s="49"/>
      <c r="D923" s="50"/>
      <c r="J923" s="51"/>
      <c r="L923" s="51"/>
      <c r="N923" s="51"/>
      <c r="P923" s="51"/>
      <c r="Q923" s="47"/>
      <c r="R923" s="47"/>
    </row>
    <row r="924">
      <c r="A924" s="48"/>
      <c r="B924" s="49"/>
      <c r="D924" s="50"/>
      <c r="J924" s="51"/>
      <c r="L924" s="51"/>
      <c r="N924" s="51"/>
      <c r="P924" s="51"/>
      <c r="Q924" s="47"/>
      <c r="R924" s="47"/>
    </row>
    <row r="925">
      <c r="A925" s="48"/>
      <c r="B925" s="49"/>
      <c r="D925" s="50"/>
      <c r="J925" s="51"/>
      <c r="L925" s="51"/>
      <c r="N925" s="51"/>
      <c r="P925" s="51"/>
      <c r="Q925" s="47"/>
      <c r="R925" s="47"/>
    </row>
    <row r="926">
      <c r="A926" s="48"/>
      <c r="B926" s="49"/>
      <c r="D926" s="50"/>
      <c r="J926" s="51"/>
      <c r="L926" s="51"/>
      <c r="N926" s="51"/>
      <c r="P926" s="51"/>
      <c r="Q926" s="47"/>
      <c r="R926" s="47"/>
    </row>
    <row r="927">
      <c r="A927" s="48"/>
      <c r="B927" s="49"/>
      <c r="D927" s="50"/>
      <c r="J927" s="51"/>
      <c r="L927" s="51"/>
      <c r="N927" s="51"/>
      <c r="P927" s="51"/>
      <c r="Q927" s="47"/>
      <c r="R927" s="47"/>
    </row>
    <row r="928">
      <c r="A928" s="48"/>
      <c r="B928" s="49"/>
      <c r="D928" s="50"/>
      <c r="J928" s="51"/>
      <c r="L928" s="51"/>
      <c r="N928" s="51"/>
      <c r="P928" s="51"/>
      <c r="Q928" s="47"/>
      <c r="R928" s="47"/>
    </row>
    <row r="929">
      <c r="A929" s="48"/>
      <c r="B929" s="49"/>
      <c r="D929" s="50"/>
      <c r="J929" s="51"/>
      <c r="L929" s="51"/>
      <c r="N929" s="51"/>
      <c r="P929" s="51"/>
      <c r="Q929" s="47"/>
      <c r="R929" s="47"/>
    </row>
    <row r="930">
      <c r="A930" s="48"/>
      <c r="B930" s="49"/>
      <c r="D930" s="50"/>
      <c r="J930" s="51"/>
      <c r="L930" s="51"/>
      <c r="N930" s="51"/>
      <c r="P930" s="51"/>
      <c r="Q930" s="47"/>
      <c r="R930" s="47"/>
    </row>
    <row r="931">
      <c r="A931" s="48"/>
      <c r="B931" s="49"/>
      <c r="D931" s="50"/>
      <c r="J931" s="51"/>
      <c r="L931" s="51"/>
      <c r="N931" s="51"/>
      <c r="P931" s="51"/>
      <c r="Q931" s="47"/>
      <c r="R931" s="47"/>
    </row>
    <row r="932">
      <c r="A932" s="48"/>
      <c r="B932" s="49"/>
      <c r="D932" s="50"/>
      <c r="J932" s="51"/>
      <c r="L932" s="51"/>
      <c r="N932" s="51"/>
      <c r="P932" s="51"/>
      <c r="Q932" s="47"/>
      <c r="R932" s="47"/>
    </row>
    <row r="933">
      <c r="A933" s="48"/>
      <c r="B933" s="49"/>
      <c r="D933" s="50"/>
      <c r="J933" s="51"/>
      <c r="L933" s="51"/>
      <c r="N933" s="51"/>
      <c r="P933" s="51"/>
      <c r="Q933" s="47"/>
      <c r="R933" s="47"/>
    </row>
    <row r="934">
      <c r="A934" s="48"/>
      <c r="B934" s="49"/>
      <c r="D934" s="50"/>
      <c r="J934" s="51"/>
      <c r="L934" s="51"/>
      <c r="N934" s="51"/>
      <c r="P934" s="51"/>
      <c r="Q934" s="47"/>
      <c r="R934" s="47"/>
    </row>
    <row r="935">
      <c r="A935" s="48"/>
      <c r="B935" s="49"/>
      <c r="D935" s="50"/>
      <c r="J935" s="51"/>
      <c r="L935" s="51"/>
      <c r="N935" s="51"/>
      <c r="P935" s="51"/>
      <c r="Q935" s="47"/>
      <c r="R935" s="47"/>
    </row>
    <row r="936">
      <c r="A936" s="48"/>
      <c r="B936" s="49"/>
      <c r="D936" s="50"/>
      <c r="J936" s="51"/>
      <c r="L936" s="51"/>
      <c r="N936" s="51"/>
      <c r="P936" s="51"/>
      <c r="Q936" s="47"/>
      <c r="R936" s="47"/>
    </row>
    <row r="937">
      <c r="A937" s="48"/>
      <c r="B937" s="49"/>
      <c r="D937" s="50"/>
      <c r="J937" s="51"/>
      <c r="L937" s="51"/>
      <c r="N937" s="51"/>
      <c r="P937" s="51"/>
      <c r="Q937" s="47"/>
      <c r="R937" s="47"/>
    </row>
    <row r="938">
      <c r="A938" s="48"/>
      <c r="B938" s="49"/>
      <c r="D938" s="50"/>
      <c r="J938" s="51"/>
      <c r="L938" s="51"/>
      <c r="N938" s="51"/>
      <c r="P938" s="51"/>
      <c r="Q938" s="47"/>
      <c r="R938" s="47"/>
    </row>
    <row r="939">
      <c r="A939" s="48"/>
      <c r="B939" s="49"/>
      <c r="D939" s="50"/>
      <c r="J939" s="51"/>
      <c r="L939" s="51"/>
      <c r="N939" s="51"/>
      <c r="P939" s="51"/>
      <c r="Q939" s="47"/>
      <c r="R939" s="47"/>
    </row>
    <row r="940">
      <c r="A940" s="48"/>
      <c r="B940" s="49"/>
      <c r="D940" s="50"/>
      <c r="J940" s="51"/>
      <c r="L940" s="51"/>
      <c r="N940" s="51"/>
      <c r="P940" s="51"/>
      <c r="Q940" s="47"/>
      <c r="R940" s="47"/>
    </row>
    <row r="941">
      <c r="A941" s="48"/>
      <c r="B941" s="49"/>
      <c r="D941" s="50"/>
      <c r="J941" s="51"/>
      <c r="L941" s="51"/>
      <c r="N941" s="51"/>
      <c r="P941" s="51"/>
      <c r="Q941" s="47"/>
      <c r="R941" s="47"/>
    </row>
    <row r="942">
      <c r="A942" s="48"/>
      <c r="B942" s="49"/>
      <c r="D942" s="50"/>
      <c r="J942" s="51"/>
      <c r="L942" s="51"/>
      <c r="N942" s="51"/>
      <c r="P942" s="51"/>
      <c r="Q942" s="47"/>
      <c r="R942" s="47"/>
    </row>
    <row r="943">
      <c r="A943" s="48"/>
      <c r="B943" s="49"/>
      <c r="D943" s="50"/>
      <c r="J943" s="51"/>
      <c r="L943" s="51"/>
      <c r="N943" s="51"/>
      <c r="P943" s="51"/>
      <c r="Q943" s="47"/>
      <c r="R943" s="47"/>
    </row>
    <row r="944">
      <c r="A944" s="48"/>
      <c r="B944" s="49"/>
      <c r="D944" s="50"/>
      <c r="J944" s="51"/>
      <c r="L944" s="51"/>
      <c r="N944" s="51"/>
      <c r="P944" s="51"/>
      <c r="Q944" s="47"/>
      <c r="R944" s="47"/>
    </row>
    <row r="945">
      <c r="A945" s="48"/>
      <c r="B945" s="49"/>
      <c r="D945" s="50"/>
      <c r="J945" s="51"/>
      <c r="L945" s="51"/>
      <c r="N945" s="51"/>
      <c r="P945" s="51"/>
      <c r="Q945" s="47"/>
      <c r="R945" s="47"/>
    </row>
    <row r="946">
      <c r="A946" s="48"/>
      <c r="B946" s="49"/>
      <c r="D946" s="50"/>
      <c r="J946" s="51"/>
      <c r="L946" s="51"/>
      <c r="N946" s="51"/>
      <c r="P946" s="51"/>
      <c r="Q946" s="47"/>
      <c r="R946" s="47"/>
    </row>
    <row r="947">
      <c r="A947" s="48"/>
      <c r="B947" s="49"/>
      <c r="D947" s="50"/>
      <c r="J947" s="51"/>
      <c r="L947" s="51"/>
      <c r="N947" s="51"/>
      <c r="P947" s="51"/>
      <c r="Q947" s="47"/>
      <c r="R947" s="47"/>
    </row>
    <row r="948">
      <c r="A948" s="48"/>
      <c r="B948" s="49"/>
      <c r="D948" s="50"/>
      <c r="J948" s="51"/>
      <c r="L948" s="51"/>
      <c r="N948" s="51"/>
      <c r="P948" s="51"/>
      <c r="Q948" s="47"/>
      <c r="R948" s="47"/>
    </row>
    <row r="949">
      <c r="A949" s="48"/>
      <c r="B949" s="49"/>
      <c r="D949" s="50"/>
      <c r="J949" s="51"/>
      <c r="L949" s="51"/>
      <c r="N949" s="51"/>
      <c r="P949" s="51"/>
      <c r="Q949" s="47"/>
      <c r="R949" s="47"/>
    </row>
    <row r="950">
      <c r="A950" s="48"/>
      <c r="B950" s="49"/>
      <c r="D950" s="50"/>
      <c r="J950" s="51"/>
      <c r="L950" s="51"/>
      <c r="N950" s="51"/>
      <c r="P950" s="51"/>
      <c r="Q950" s="47"/>
      <c r="R950" s="47"/>
    </row>
    <row r="951">
      <c r="A951" s="48"/>
      <c r="B951" s="49"/>
      <c r="D951" s="50"/>
      <c r="J951" s="51"/>
      <c r="L951" s="51"/>
      <c r="N951" s="51"/>
      <c r="P951" s="51"/>
      <c r="Q951" s="47"/>
      <c r="R951" s="47"/>
    </row>
    <row r="952">
      <c r="A952" s="48"/>
      <c r="B952" s="49"/>
      <c r="D952" s="50"/>
      <c r="J952" s="51"/>
      <c r="L952" s="51"/>
      <c r="N952" s="51"/>
      <c r="P952" s="51"/>
      <c r="Q952" s="47"/>
      <c r="R952" s="47"/>
    </row>
    <row r="953">
      <c r="A953" s="48"/>
      <c r="B953" s="49"/>
      <c r="D953" s="50"/>
      <c r="J953" s="51"/>
      <c r="L953" s="51"/>
      <c r="N953" s="51"/>
      <c r="P953" s="51"/>
      <c r="Q953" s="47"/>
      <c r="R953" s="47"/>
    </row>
    <row r="954">
      <c r="A954" s="48"/>
      <c r="B954" s="49"/>
      <c r="D954" s="50"/>
      <c r="J954" s="51"/>
      <c r="L954" s="51"/>
      <c r="N954" s="51"/>
      <c r="P954" s="51"/>
      <c r="Q954" s="47"/>
      <c r="R954" s="47"/>
    </row>
    <row r="955">
      <c r="A955" s="48"/>
      <c r="B955" s="49"/>
      <c r="D955" s="50"/>
      <c r="J955" s="51"/>
      <c r="L955" s="51"/>
      <c r="N955" s="51"/>
      <c r="P955" s="51"/>
      <c r="Q955" s="47"/>
      <c r="R955" s="47"/>
    </row>
    <row r="956">
      <c r="A956" s="48"/>
      <c r="B956" s="49"/>
      <c r="D956" s="50"/>
      <c r="J956" s="51"/>
      <c r="L956" s="51"/>
      <c r="N956" s="51"/>
      <c r="P956" s="51"/>
      <c r="Q956" s="47"/>
      <c r="R956" s="47"/>
    </row>
    <row r="957">
      <c r="A957" s="48"/>
      <c r="B957" s="49"/>
      <c r="D957" s="50"/>
      <c r="J957" s="51"/>
      <c r="L957" s="51"/>
      <c r="N957" s="51"/>
      <c r="P957" s="51"/>
      <c r="Q957" s="47"/>
      <c r="R957" s="47"/>
    </row>
    <row r="958">
      <c r="A958" s="48"/>
      <c r="B958" s="49"/>
      <c r="D958" s="50"/>
      <c r="J958" s="51"/>
      <c r="L958" s="51"/>
      <c r="N958" s="51"/>
      <c r="P958" s="51"/>
      <c r="Q958" s="47"/>
      <c r="R958" s="47"/>
    </row>
    <row r="959">
      <c r="A959" s="48"/>
      <c r="B959" s="49"/>
      <c r="D959" s="50"/>
      <c r="J959" s="51"/>
      <c r="L959" s="51"/>
      <c r="N959" s="51"/>
      <c r="P959" s="51"/>
      <c r="Q959" s="47"/>
      <c r="R959" s="47"/>
    </row>
    <row r="960">
      <c r="A960" s="48"/>
      <c r="B960" s="49"/>
      <c r="D960" s="50"/>
      <c r="J960" s="51"/>
      <c r="L960" s="51"/>
      <c r="N960" s="51"/>
      <c r="P960" s="51"/>
      <c r="Q960" s="47"/>
      <c r="R960" s="47"/>
    </row>
    <row r="961">
      <c r="A961" s="48"/>
      <c r="B961" s="49"/>
      <c r="D961" s="50"/>
      <c r="J961" s="51"/>
      <c r="L961" s="51"/>
      <c r="N961" s="51"/>
      <c r="P961" s="51"/>
      <c r="Q961" s="47"/>
      <c r="R961" s="47"/>
    </row>
    <row r="962">
      <c r="A962" s="48"/>
      <c r="B962" s="49"/>
      <c r="D962" s="50"/>
      <c r="J962" s="51"/>
      <c r="L962" s="51"/>
      <c r="N962" s="51"/>
      <c r="P962" s="51"/>
      <c r="Q962" s="47"/>
      <c r="R962" s="47"/>
    </row>
    <row r="963">
      <c r="A963" s="48"/>
      <c r="B963" s="49"/>
      <c r="D963" s="50"/>
      <c r="J963" s="51"/>
      <c r="L963" s="51"/>
      <c r="N963" s="51"/>
      <c r="P963" s="51"/>
      <c r="Q963" s="47"/>
      <c r="R963" s="47"/>
    </row>
    <row r="964">
      <c r="A964" s="48"/>
      <c r="B964" s="49"/>
      <c r="D964" s="50"/>
      <c r="J964" s="51"/>
      <c r="L964" s="51"/>
      <c r="N964" s="51"/>
      <c r="P964" s="51"/>
      <c r="Q964" s="47"/>
      <c r="R964" s="47"/>
    </row>
    <row r="965">
      <c r="A965" s="48"/>
      <c r="B965" s="49"/>
      <c r="D965" s="50"/>
      <c r="J965" s="51"/>
      <c r="L965" s="51"/>
      <c r="N965" s="51"/>
      <c r="P965" s="51"/>
      <c r="Q965" s="47"/>
      <c r="R965" s="47"/>
    </row>
    <row r="966">
      <c r="A966" s="48"/>
      <c r="B966" s="49"/>
      <c r="D966" s="50"/>
      <c r="J966" s="51"/>
      <c r="L966" s="51"/>
      <c r="N966" s="51"/>
      <c r="P966" s="51"/>
      <c r="Q966" s="47"/>
      <c r="R966" s="47"/>
    </row>
    <row r="967">
      <c r="A967" s="48"/>
      <c r="B967" s="49"/>
      <c r="D967" s="50"/>
      <c r="J967" s="51"/>
      <c r="L967" s="51"/>
      <c r="N967" s="51"/>
      <c r="P967" s="51"/>
      <c r="Q967" s="47"/>
      <c r="R967" s="47"/>
    </row>
    <row r="968">
      <c r="A968" s="48"/>
      <c r="B968" s="49"/>
      <c r="D968" s="50"/>
      <c r="J968" s="51"/>
      <c r="L968" s="51"/>
      <c r="N968" s="51"/>
      <c r="P968" s="51"/>
      <c r="Q968" s="47"/>
      <c r="R968" s="47"/>
    </row>
    <row r="969">
      <c r="A969" s="48"/>
      <c r="B969" s="49"/>
      <c r="D969" s="50"/>
      <c r="J969" s="51"/>
      <c r="L969" s="51"/>
      <c r="N969" s="51"/>
      <c r="P969" s="51"/>
      <c r="Q969" s="47"/>
      <c r="R969" s="47"/>
    </row>
    <row r="970">
      <c r="A970" s="48"/>
      <c r="B970" s="49"/>
      <c r="D970" s="50"/>
      <c r="J970" s="51"/>
      <c r="L970" s="51"/>
      <c r="N970" s="51"/>
      <c r="P970" s="51"/>
      <c r="Q970" s="47"/>
      <c r="R970" s="47"/>
    </row>
    <row r="971">
      <c r="A971" s="48"/>
      <c r="B971" s="49"/>
      <c r="D971" s="50"/>
      <c r="J971" s="51"/>
      <c r="L971" s="51"/>
      <c r="N971" s="51"/>
      <c r="P971" s="51"/>
      <c r="Q971" s="47"/>
      <c r="R971" s="47"/>
    </row>
  </sheetData>
  <mergeCells count="17">
    <mergeCell ref="V2:W2"/>
    <mergeCell ref="V3:W3"/>
    <mergeCell ref="V4:W4"/>
    <mergeCell ref="V5:W5"/>
    <mergeCell ref="V6:W6"/>
    <mergeCell ref="V7:W7"/>
    <mergeCell ref="V8:W8"/>
    <mergeCell ref="V16:W16"/>
    <mergeCell ref="V17:W17"/>
    <mergeCell ref="V18:W18"/>
    <mergeCell ref="V9:W9"/>
    <mergeCell ref="V10:W10"/>
    <mergeCell ref="V11:W11"/>
    <mergeCell ref="V12:W12"/>
    <mergeCell ref="V13:W13"/>
    <mergeCell ref="V14:W14"/>
    <mergeCell ref="V15:W15"/>
  </mergeCells>
  <conditionalFormatting sqref="C1:C30">
    <cfRule type="colorScale" priority="1">
      <colorScale>
        <cfvo type="min"/>
        <cfvo type="max"/>
        <color rgb="FFFFFFFF"/>
        <color rgb="FF57BB8A"/>
      </colorScale>
    </cfRule>
  </conditionalFormatting>
  <conditionalFormatting sqref="O1:O32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32">
    <cfRule type="colorScale" priority="3">
      <colorScale>
        <cfvo type="min"/>
        <cfvo type="max"/>
        <color rgb="FFFFFFFF"/>
        <color rgb="FF57BB8A"/>
      </colorScale>
    </cfRule>
  </conditionalFormatting>
  <conditionalFormatting sqref="K1:K32">
    <cfRule type="colorScale" priority="4">
      <colorScale>
        <cfvo type="min"/>
        <cfvo type="max"/>
        <color rgb="FFFFFFFF"/>
        <color rgb="FF57BB8A"/>
      </colorScale>
    </cfRule>
  </conditionalFormatting>
  <conditionalFormatting sqref="I1:I32">
    <cfRule type="colorScale" priority="5">
      <colorScale>
        <cfvo type="min"/>
        <cfvo type="max"/>
        <color rgb="FFFFFFFF"/>
        <color rgb="FF57BB8A"/>
      </colorScale>
    </cfRule>
  </conditionalFormatting>
  <conditionalFormatting sqref="G1:G32">
    <cfRule type="colorScale" priority="6">
      <colorScale>
        <cfvo type="min"/>
        <cfvo type="max"/>
        <color rgb="FFFFFFFF"/>
        <color rgb="FF57BB8A"/>
      </colorScale>
    </cfRule>
  </conditionalFormatting>
  <conditionalFormatting sqref="S1:S32">
    <cfRule type="colorScale" priority="7">
      <colorScale>
        <cfvo type="min"/>
        <cfvo type="formula" val="5"/>
        <color rgb="FFFFFFFF"/>
        <color rgb="FFC27BA0"/>
      </colorScale>
    </cfRule>
  </conditionalFormatting>
  <conditionalFormatting sqref="C1:C972">
    <cfRule type="colorScale" priority="8">
      <colorScale>
        <cfvo type="min"/>
        <cfvo type="max"/>
        <color rgb="FFFFFFFF"/>
        <color rgb="FF57BB8A"/>
      </colorScale>
    </cfRule>
  </conditionalFormatting>
  <conditionalFormatting sqref="F1:F972">
    <cfRule type="colorScale" priority="9">
      <colorScale>
        <cfvo type="min"/>
        <cfvo type="max"/>
        <color rgb="FFFFFFFF"/>
        <color rgb="FFEA9999"/>
      </colorScale>
    </cfRule>
  </conditionalFormatting>
  <conditionalFormatting sqref="E1:E972 P1:P30">
    <cfRule type="colorScale" priority="10">
      <colorScale>
        <cfvo type="min"/>
        <cfvo type="max"/>
        <color rgb="FFFFFFFF"/>
        <color rgb="FF6D9EEB"/>
      </colorScale>
    </cfRule>
  </conditionalFormatting>
  <conditionalFormatting sqref="D1:D972">
    <cfRule type="colorScale" priority="11">
      <colorScale>
        <cfvo type="min"/>
        <cfvo type="max"/>
        <color rgb="FFFFFFFF"/>
        <color rgb="FF6D9EEB"/>
      </colorScale>
    </cfRule>
  </conditionalFormatting>
  <conditionalFormatting sqref="H1:H972">
    <cfRule type="colorScale" priority="12">
      <colorScale>
        <cfvo type="min"/>
        <cfvo type="max"/>
        <color rgb="FFFFFFFF"/>
        <color rgb="FF6D9EEB"/>
      </colorScale>
    </cfRule>
  </conditionalFormatting>
  <conditionalFormatting sqref="J1:J972">
    <cfRule type="colorScale" priority="13">
      <colorScale>
        <cfvo type="min"/>
        <cfvo type="max"/>
        <color rgb="FFFFFFFF"/>
        <color rgb="FF6D9EEB"/>
      </colorScale>
    </cfRule>
  </conditionalFormatting>
  <conditionalFormatting sqref="L1:L972">
    <cfRule type="colorScale" priority="14">
      <colorScale>
        <cfvo type="min"/>
        <cfvo type="max"/>
        <color rgb="FFFFFFFF"/>
        <color rgb="FF6D9EEB"/>
      </colorScale>
    </cfRule>
  </conditionalFormatting>
  <conditionalFormatting sqref="N1:N972">
    <cfRule type="colorScale" priority="15">
      <colorScale>
        <cfvo type="min"/>
        <cfvo type="max"/>
        <color rgb="FFFFFFFF"/>
        <color rgb="FF6D9EEB"/>
      </colorScale>
    </cfRule>
  </conditionalFormatting>
  <conditionalFormatting sqref="P1:P972">
    <cfRule type="colorScale" priority="16">
      <colorScale>
        <cfvo type="min"/>
        <cfvo type="max"/>
        <color rgb="FFFFFFFF"/>
        <color rgb="FF6D9EEB"/>
      </colorScale>
    </cfRule>
  </conditionalFormatting>
  <conditionalFormatting sqref="Q1:R972">
    <cfRule type="colorScale" priority="17">
      <colorScale>
        <cfvo type="min"/>
        <cfvo type="max"/>
        <color rgb="FFFFFFFF"/>
        <color rgb="FFF6B26B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0"/>
    <col customWidth="1" min="3" max="16" width="6.38"/>
    <col customWidth="1" min="17" max="17" width="6.75"/>
    <col customWidth="1" min="18" max="18" width="7.5"/>
    <col customWidth="1" min="19" max="19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5" t="s">
        <v>18</v>
      </c>
    </row>
    <row r="2">
      <c r="A2" s="8">
        <v>1.0</v>
      </c>
      <c r="B2" s="13" t="s">
        <v>20</v>
      </c>
      <c r="C2" s="10">
        <v>30.0</v>
      </c>
      <c r="D2" s="11">
        <v>0.85</v>
      </c>
      <c r="E2" s="12">
        <v>0.5647058823529412</v>
      </c>
      <c r="F2" s="14">
        <v>8.4</v>
      </c>
      <c r="G2" s="14">
        <v>7.6</v>
      </c>
      <c r="H2" s="12">
        <v>0.7058823529411765</v>
      </c>
      <c r="I2" s="14">
        <v>5.2</v>
      </c>
      <c r="J2" s="12">
        <v>0.5555555555555556</v>
      </c>
      <c r="K2" s="14">
        <v>10.4</v>
      </c>
      <c r="L2" s="12">
        <v>0.8235294117647058</v>
      </c>
      <c r="M2" s="14">
        <v>2.8</v>
      </c>
      <c r="N2" s="12">
        <v>0.2857142857142857</v>
      </c>
      <c r="O2" s="14">
        <v>4.0</v>
      </c>
      <c r="P2" s="12">
        <v>0.42105263157894735</v>
      </c>
      <c r="Q2" s="15">
        <v>14.8</v>
      </c>
      <c r="R2" s="15">
        <v>15.2</v>
      </c>
      <c r="S2" s="16">
        <v>1.027027027027027</v>
      </c>
      <c r="U2" s="17" t="s">
        <v>2</v>
      </c>
      <c r="V2" s="19" t="s">
        <v>21</v>
      </c>
      <c r="W2" s="21"/>
    </row>
    <row r="3">
      <c r="A3" s="8">
        <v>15.0</v>
      </c>
      <c r="B3" s="9" t="s">
        <v>34</v>
      </c>
      <c r="C3" s="10">
        <v>38.8</v>
      </c>
      <c r="D3" s="11">
        <v>0.87</v>
      </c>
      <c r="E3" s="12">
        <v>0.6436781609195402</v>
      </c>
      <c r="F3" s="14">
        <v>6.0</v>
      </c>
      <c r="G3" s="14">
        <v>4.0</v>
      </c>
      <c r="H3" s="12">
        <v>0.4375</v>
      </c>
      <c r="I3" s="14">
        <v>13.2</v>
      </c>
      <c r="J3" s="12">
        <v>0.9444444444444444</v>
      </c>
      <c r="K3" s="14">
        <v>10.4</v>
      </c>
      <c r="L3" s="12">
        <v>0.8235294117647058</v>
      </c>
      <c r="M3" s="14">
        <v>8.4</v>
      </c>
      <c r="N3" s="12">
        <v>0.6111111111111112</v>
      </c>
      <c r="O3" s="14">
        <v>2.8</v>
      </c>
      <c r="P3" s="12">
        <v>0.3888888888888889</v>
      </c>
      <c r="Q3" s="15">
        <v>15.2</v>
      </c>
      <c r="R3" s="15">
        <v>23.6</v>
      </c>
      <c r="S3" s="16">
        <v>1.5526315789473686</v>
      </c>
      <c r="U3" s="24" t="s">
        <v>3</v>
      </c>
      <c r="V3" s="25" t="s">
        <v>27</v>
      </c>
      <c r="W3" s="26"/>
    </row>
    <row r="4">
      <c r="A4" s="8">
        <v>4.0</v>
      </c>
      <c r="B4" s="9" t="s">
        <v>31</v>
      </c>
      <c r="C4" s="10">
        <v>31.5</v>
      </c>
      <c r="D4" s="11">
        <f>5/4*65%</f>
        <v>0.8125</v>
      </c>
      <c r="E4" s="12">
        <v>0.5846153846153846</v>
      </c>
      <c r="F4" s="14">
        <v>6.5</v>
      </c>
      <c r="G4" s="14">
        <v>4.0</v>
      </c>
      <c r="H4" s="12">
        <v>0.38461538461538464</v>
      </c>
      <c r="I4" s="14">
        <v>5.5</v>
      </c>
      <c r="J4" s="12">
        <v>0.5833333333333334</v>
      </c>
      <c r="K4" s="14">
        <v>10.0</v>
      </c>
      <c r="L4" s="12">
        <v>0.7333333333333333</v>
      </c>
      <c r="M4" s="14">
        <v>5.0</v>
      </c>
      <c r="N4" s="12">
        <v>0.5454545454545454</v>
      </c>
      <c r="O4" s="14">
        <v>7.0</v>
      </c>
      <c r="P4" s="12">
        <v>0.6428571428571429</v>
      </c>
      <c r="Q4" s="15">
        <v>18.5</v>
      </c>
      <c r="R4" s="15">
        <v>13.0</v>
      </c>
      <c r="S4" s="16">
        <v>1.4230769230769231</v>
      </c>
      <c r="U4" s="24" t="s">
        <v>4</v>
      </c>
      <c r="V4" s="25" t="s">
        <v>30</v>
      </c>
      <c r="W4" s="26"/>
    </row>
    <row r="5">
      <c r="A5" s="8">
        <v>8.0</v>
      </c>
      <c r="B5" s="9" t="s">
        <v>45</v>
      </c>
      <c r="C5" s="10">
        <v>29.2</v>
      </c>
      <c r="D5" s="11">
        <v>0.8</v>
      </c>
      <c r="E5" s="12">
        <v>0.6</v>
      </c>
      <c r="F5" s="14">
        <v>9.2</v>
      </c>
      <c r="G5" s="14">
        <v>7.6</v>
      </c>
      <c r="H5" s="12">
        <v>0.9090909090909091</v>
      </c>
      <c r="I5" s="14">
        <v>4.4</v>
      </c>
      <c r="J5" s="12">
        <v>0.5</v>
      </c>
      <c r="K5" s="14">
        <v>8.4</v>
      </c>
      <c r="L5" s="12">
        <v>0.6842105263157895</v>
      </c>
      <c r="M5" s="14">
        <v>5.6</v>
      </c>
      <c r="N5" s="12">
        <v>0.6153846153846154</v>
      </c>
      <c r="O5" s="14">
        <v>3.2</v>
      </c>
      <c r="P5" s="12">
        <v>0.4117647058823529</v>
      </c>
      <c r="Q5" s="15">
        <v>6.8</v>
      </c>
      <c r="R5" s="15">
        <v>22.4</v>
      </c>
      <c r="S5" s="16">
        <v>3.2941176470588234</v>
      </c>
      <c r="U5" s="24" t="s">
        <v>5</v>
      </c>
      <c r="V5" s="25" t="s">
        <v>37</v>
      </c>
      <c r="W5" s="26"/>
    </row>
    <row r="6">
      <c r="A6" s="8">
        <v>12.0</v>
      </c>
      <c r="B6" s="9" t="s">
        <v>61</v>
      </c>
      <c r="C6" s="10">
        <v>25.6</v>
      </c>
      <c r="D6" s="11">
        <v>0.75</v>
      </c>
      <c r="E6" s="12">
        <v>0.5866666666666667</v>
      </c>
      <c r="F6" s="14">
        <v>9.6</v>
      </c>
      <c r="G6" s="14">
        <v>6.0</v>
      </c>
      <c r="H6" s="12">
        <v>0.6</v>
      </c>
      <c r="I6" s="14">
        <v>4.4</v>
      </c>
      <c r="J6" s="12">
        <v>0.5625</v>
      </c>
      <c r="K6" s="14">
        <v>8.0</v>
      </c>
      <c r="L6" s="12">
        <v>0.75</v>
      </c>
      <c r="M6" s="14">
        <v>4.0</v>
      </c>
      <c r="N6" s="12">
        <v>0.5</v>
      </c>
      <c r="O6" s="14">
        <v>3.2</v>
      </c>
      <c r="P6" s="12">
        <v>0.5</v>
      </c>
      <c r="Q6" s="28">
        <v>9.6</v>
      </c>
      <c r="R6" s="28">
        <v>16.0</v>
      </c>
      <c r="S6" s="16">
        <v>1.6666666666666667</v>
      </c>
      <c r="U6" s="24" t="s">
        <v>6</v>
      </c>
      <c r="V6" s="25" t="s">
        <v>40</v>
      </c>
      <c r="W6" s="26"/>
    </row>
    <row r="7">
      <c r="A7" s="8">
        <v>7.0</v>
      </c>
      <c r="B7" s="9" t="s">
        <v>19</v>
      </c>
      <c r="C7" s="10">
        <v>47.2</v>
      </c>
      <c r="D7" s="11">
        <v>0.77</v>
      </c>
      <c r="E7" s="12">
        <v>0.8441558441558441</v>
      </c>
      <c r="F7" s="14">
        <v>4.8</v>
      </c>
      <c r="G7" s="14">
        <v>11.6</v>
      </c>
      <c r="H7" s="12">
        <v>0.9375</v>
      </c>
      <c r="I7" s="14">
        <v>12.0</v>
      </c>
      <c r="J7" s="12">
        <v>1.0</v>
      </c>
      <c r="K7" s="14">
        <v>6.8</v>
      </c>
      <c r="L7" s="12">
        <v>0.6875</v>
      </c>
      <c r="M7" s="14">
        <v>10.4</v>
      </c>
      <c r="N7" s="12">
        <v>0.875</v>
      </c>
      <c r="O7" s="14">
        <v>6.4</v>
      </c>
      <c r="P7" s="12">
        <v>0.7142857142857143</v>
      </c>
      <c r="Q7" s="15">
        <v>32.0</v>
      </c>
      <c r="R7" s="15">
        <v>15.2</v>
      </c>
      <c r="S7" s="16">
        <v>2.1052631578947367</v>
      </c>
      <c r="U7" s="24" t="s">
        <v>7</v>
      </c>
      <c r="V7" s="25" t="s">
        <v>43</v>
      </c>
      <c r="W7" s="26"/>
    </row>
    <row r="8">
      <c r="A8" s="8">
        <v>18.0</v>
      </c>
      <c r="B8" s="9" t="s">
        <v>87</v>
      </c>
      <c r="C8" s="10">
        <v>15.6</v>
      </c>
      <c r="D8" s="11">
        <v>0.73</v>
      </c>
      <c r="E8" s="12">
        <v>0.3424657534246575</v>
      </c>
      <c r="F8" s="14">
        <v>4.4</v>
      </c>
      <c r="G8" s="14">
        <v>4.4</v>
      </c>
      <c r="H8" s="12">
        <v>0.4117647058823529</v>
      </c>
      <c r="I8" s="14">
        <v>2.0</v>
      </c>
      <c r="J8" s="12">
        <v>0.3076923076923077</v>
      </c>
      <c r="K8" s="14">
        <v>6.8</v>
      </c>
      <c r="L8" s="12">
        <v>0.5294117647058824</v>
      </c>
      <c r="M8" s="14">
        <v>1.2</v>
      </c>
      <c r="N8" s="12">
        <v>0.13333333333333333</v>
      </c>
      <c r="O8" s="14">
        <v>1.2</v>
      </c>
      <c r="P8" s="12">
        <v>0.2727272727272727</v>
      </c>
      <c r="Q8" s="28">
        <v>8.0</v>
      </c>
      <c r="R8" s="28">
        <v>7.6</v>
      </c>
      <c r="S8" s="16">
        <v>1.0526315789473684</v>
      </c>
      <c r="U8" s="24" t="s">
        <v>8</v>
      </c>
      <c r="V8" s="25" t="s">
        <v>47</v>
      </c>
      <c r="W8" s="26"/>
    </row>
    <row r="9">
      <c r="A9" s="8">
        <v>28.0</v>
      </c>
      <c r="B9" s="9" t="s">
        <v>120</v>
      </c>
      <c r="C9" s="10">
        <v>12.0</v>
      </c>
      <c r="D9" s="11">
        <v>0.64</v>
      </c>
      <c r="E9" s="12">
        <v>0.3125</v>
      </c>
      <c r="F9" s="14">
        <v>4.0</v>
      </c>
      <c r="G9" s="14">
        <v>2.0</v>
      </c>
      <c r="H9" s="12">
        <v>0.3333333333333333</v>
      </c>
      <c r="I9" s="14">
        <v>2.0</v>
      </c>
      <c r="J9" s="12">
        <v>0.2727272727272727</v>
      </c>
      <c r="K9" s="14">
        <v>6.8</v>
      </c>
      <c r="L9" s="12">
        <v>0.75</v>
      </c>
      <c r="M9" s="14">
        <v>1.2</v>
      </c>
      <c r="N9" s="12">
        <v>0.14285714285714285</v>
      </c>
      <c r="O9" s="14">
        <v>0.0</v>
      </c>
      <c r="P9" s="12">
        <v>0.13333333333333333</v>
      </c>
      <c r="Q9" s="15">
        <v>2.8</v>
      </c>
      <c r="R9" s="15">
        <v>9.2</v>
      </c>
      <c r="S9" s="16">
        <v>3.2857142857142856</v>
      </c>
      <c r="U9" s="24" t="s">
        <v>9</v>
      </c>
      <c r="V9" s="25" t="s">
        <v>53</v>
      </c>
      <c r="W9" s="26"/>
    </row>
    <row r="10">
      <c r="A10" s="8">
        <v>25.0</v>
      </c>
      <c r="B10" s="9" t="s">
        <v>24</v>
      </c>
      <c r="C10" s="10">
        <v>44.0</v>
      </c>
      <c r="D10" s="11">
        <v>0.89</v>
      </c>
      <c r="E10" s="12">
        <v>0.6853932584269663</v>
      </c>
      <c r="F10" s="14">
        <v>4.8</v>
      </c>
      <c r="G10" s="14">
        <v>8.8</v>
      </c>
      <c r="H10" s="12">
        <v>0.6842105263157895</v>
      </c>
      <c r="I10" s="14">
        <v>12.0</v>
      </c>
      <c r="J10" s="12">
        <v>0.8421052631578947</v>
      </c>
      <c r="K10" s="14">
        <v>6.0</v>
      </c>
      <c r="L10" s="12">
        <v>0.5333333333333333</v>
      </c>
      <c r="M10" s="14">
        <v>7.2</v>
      </c>
      <c r="N10" s="12">
        <v>0.5882352941176471</v>
      </c>
      <c r="O10" s="14">
        <v>10.0</v>
      </c>
      <c r="P10" s="12">
        <v>0.7368421052631579</v>
      </c>
      <c r="Q10" s="15">
        <v>13.2</v>
      </c>
      <c r="R10" s="15">
        <v>30.8</v>
      </c>
      <c r="S10" s="16">
        <v>2.3333333333333335</v>
      </c>
      <c r="U10" s="24" t="s">
        <v>10</v>
      </c>
      <c r="V10" s="25" t="s">
        <v>56</v>
      </c>
      <c r="W10" s="26"/>
    </row>
    <row r="11">
      <c r="A11" s="8">
        <v>23.0</v>
      </c>
      <c r="B11" s="9" t="s">
        <v>94</v>
      </c>
      <c r="C11" s="10">
        <v>19.2</v>
      </c>
      <c r="D11" s="11">
        <v>0.61</v>
      </c>
      <c r="E11" s="12">
        <v>0.4262295081967213</v>
      </c>
      <c r="F11" s="14">
        <v>1.6</v>
      </c>
      <c r="G11" s="14">
        <v>1.6</v>
      </c>
      <c r="H11" s="12">
        <v>0.23076923076923078</v>
      </c>
      <c r="I11" s="14">
        <v>4.8</v>
      </c>
      <c r="J11" s="12">
        <v>0.7</v>
      </c>
      <c r="K11" s="14">
        <v>5.6</v>
      </c>
      <c r="L11" s="12">
        <v>0.5384615384615384</v>
      </c>
      <c r="M11" s="14">
        <v>2.4</v>
      </c>
      <c r="N11" s="12">
        <v>0.23076923076923078</v>
      </c>
      <c r="O11" s="14">
        <v>4.8</v>
      </c>
      <c r="P11" s="12">
        <v>0.5</v>
      </c>
      <c r="Q11" s="28">
        <v>7.2</v>
      </c>
      <c r="R11" s="28">
        <v>12.0</v>
      </c>
      <c r="S11" s="16">
        <v>1.6666666666666665</v>
      </c>
      <c r="U11" s="39" t="s">
        <v>11</v>
      </c>
      <c r="V11" s="25" t="s">
        <v>62</v>
      </c>
      <c r="W11" s="26"/>
    </row>
    <row r="12">
      <c r="A12" s="8">
        <v>6.0</v>
      </c>
      <c r="B12" s="9" t="s">
        <v>28</v>
      </c>
      <c r="C12" s="10">
        <v>42.5</v>
      </c>
      <c r="D12" s="11">
        <f>5/4*75%</f>
        <v>0.9375</v>
      </c>
      <c r="E12" s="12">
        <v>0.6266666666666667</v>
      </c>
      <c r="F12" s="14">
        <v>4.5</v>
      </c>
      <c r="G12" s="14">
        <v>8.5</v>
      </c>
      <c r="H12" s="12">
        <v>0.625</v>
      </c>
      <c r="I12" s="14">
        <v>14.0</v>
      </c>
      <c r="J12" s="12">
        <v>1.0</v>
      </c>
      <c r="K12" s="14">
        <v>5.5</v>
      </c>
      <c r="L12" s="12">
        <v>0.4</v>
      </c>
      <c r="M12" s="14">
        <v>9.0</v>
      </c>
      <c r="N12" s="12">
        <v>0.625</v>
      </c>
      <c r="O12" s="14">
        <v>5.5</v>
      </c>
      <c r="P12" s="12">
        <v>0.5</v>
      </c>
      <c r="Q12" s="15">
        <v>20.5</v>
      </c>
      <c r="R12" s="15">
        <v>22.0</v>
      </c>
      <c r="S12" s="16">
        <v>1.0731707317073171</v>
      </c>
      <c r="U12" s="24" t="s">
        <v>12</v>
      </c>
      <c r="V12" s="25" t="s">
        <v>68</v>
      </c>
      <c r="W12" s="26"/>
    </row>
    <row r="13">
      <c r="A13" s="8">
        <v>2.0</v>
      </c>
      <c r="B13" s="9" t="s">
        <v>25</v>
      </c>
      <c r="C13" s="10">
        <v>33.2</v>
      </c>
      <c r="D13" s="11">
        <v>0.78</v>
      </c>
      <c r="E13" s="12">
        <v>0.6794871794871795</v>
      </c>
      <c r="F13" s="14">
        <v>9.2</v>
      </c>
      <c r="G13" s="14">
        <v>10.4</v>
      </c>
      <c r="H13" s="12">
        <v>0.875</v>
      </c>
      <c r="I13" s="14">
        <v>10.4</v>
      </c>
      <c r="J13" s="12">
        <v>0.875</v>
      </c>
      <c r="K13" s="14">
        <v>4.8</v>
      </c>
      <c r="L13" s="12">
        <v>0.6153846153846154</v>
      </c>
      <c r="M13" s="14">
        <v>3.6</v>
      </c>
      <c r="N13" s="12">
        <v>0.5</v>
      </c>
      <c r="O13" s="14">
        <v>4.0</v>
      </c>
      <c r="P13" s="12">
        <v>0.5294117647058824</v>
      </c>
      <c r="Q13" s="15">
        <v>19.6</v>
      </c>
      <c r="R13" s="15">
        <v>13.6</v>
      </c>
      <c r="S13" s="16">
        <v>1.4411764705882355</v>
      </c>
      <c r="U13" s="39" t="s">
        <v>13</v>
      </c>
      <c r="V13" s="25" t="s">
        <v>70</v>
      </c>
      <c r="W13" s="26"/>
    </row>
    <row r="14">
      <c r="A14" s="8">
        <v>3.0</v>
      </c>
      <c r="B14" s="9" t="s">
        <v>29</v>
      </c>
      <c r="C14" s="10">
        <v>26.8</v>
      </c>
      <c r="D14" s="11">
        <v>0.67</v>
      </c>
      <c r="E14" s="12">
        <v>0.627</v>
      </c>
      <c r="F14" s="14">
        <v>6.8</v>
      </c>
      <c r="G14" s="14">
        <v>7.6</v>
      </c>
      <c r="H14" s="12">
        <v>0.7857142857142857</v>
      </c>
      <c r="I14" s="14">
        <v>6.0</v>
      </c>
      <c r="J14" s="12">
        <v>0.6</v>
      </c>
      <c r="K14" s="14">
        <v>4.4</v>
      </c>
      <c r="L14" s="12">
        <v>0.5833333333333334</v>
      </c>
      <c r="M14" s="14">
        <v>3.2</v>
      </c>
      <c r="N14" s="12">
        <v>0.5555555555555556</v>
      </c>
      <c r="O14" s="14">
        <v>5.6</v>
      </c>
      <c r="P14" s="12">
        <v>0.5882352941176471</v>
      </c>
      <c r="Q14" s="28">
        <v>11.6</v>
      </c>
      <c r="R14" s="28">
        <v>15.2</v>
      </c>
      <c r="S14" s="16">
        <v>1.3103448275862069</v>
      </c>
      <c r="U14" s="24" t="s">
        <v>14</v>
      </c>
      <c r="V14" s="25" t="s">
        <v>78</v>
      </c>
      <c r="W14" s="26"/>
    </row>
    <row r="15">
      <c r="A15" s="8">
        <v>27.0</v>
      </c>
      <c r="B15" s="9" t="s">
        <v>54</v>
      </c>
      <c r="C15" s="10">
        <v>27.6</v>
      </c>
      <c r="D15" s="11">
        <v>0.78</v>
      </c>
      <c r="E15" s="12">
        <v>0.5256410256410257</v>
      </c>
      <c r="F15" s="14">
        <v>5.2</v>
      </c>
      <c r="G15" s="14">
        <v>2.4</v>
      </c>
      <c r="H15" s="12">
        <v>0.38461538461538464</v>
      </c>
      <c r="I15" s="14">
        <v>11.6</v>
      </c>
      <c r="J15" s="12">
        <v>0.9375</v>
      </c>
      <c r="K15" s="14">
        <v>4.4</v>
      </c>
      <c r="L15" s="12">
        <v>0.5</v>
      </c>
      <c r="M15" s="14">
        <v>4.4</v>
      </c>
      <c r="N15" s="12">
        <v>0.3333333333333333</v>
      </c>
      <c r="O15" s="14">
        <v>4.8</v>
      </c>
      <c r="P15" s="12">
        <v>0.47058823529411764</v>
      </c>
      <c r="Q15" s="15">
        <v>6.8</v>
      </c>
      <c r="R15" s="15">
        <v>20.8</v>
      </c>
      <c r="S15" s="16">
        <v>3.058823529411765</v>
      </c>
      <c r="U15" s="39" t="s">
        <v>15</v>
      </c>
      <c r="V15" s="25" t="s">
        <v>85</v>
      </c>
      <c r="W15" s="26"/>
    </row>
    <row r="16">
      <c r="A16" s="8">
        <v>13.0</v>
      </c>
      <c r="B16" s="9" t="s">
        <v>48</v>
      </c>
      <c r="C16" s="10">
        <v>18.4</v>
      </c>
      <c r="D16" s="11">
        <v>0.63</v>
      </c>
      <c r="E16" s="12">
        <v>0.5079365079365079</v>
      </c>
      <c r="F16" s="14">
        <v>7.2</v>
      </c>
      <c r="G16" s="14">
        <v>7.6</v>
      </c>
      <c r="H16" s="12">
        <v>0.8333333333333334</v>
      </c>
      <c r="I16" s="14">
        <v>3.2</v>
      </c>
      <c r="J16" s="12">
        <v>0.4166666666666667</v>
      </c>
      <c r="K16" s="14">
        <v>4.0</v>
      </c>
      <c r="L16" s="12">
        <v>0.47058823529411764</v>
      </c>
      <c r="M16" s="14">
        <v>1.6</v>
      </c>
      <c r="N16" s="12">
        <v>0.38461538461538464</v>
      </c>
      <c r="O16" s="14">
        <v>2.0</v>
      </c>
      <c r="P16" s="12">
        <v>0.4444444444444444</v>
      </c>
      <c r="Q16" s="28">
        <v>11.2</v>
      </c>
      <c r="R16" s="28">
        <v>7.2</v>
      </c>
      <c r="S16" s="16">
        <v>1.5555555555555554</v>
      </c>
      <c r="U16" s="41" t="s">
        <v>16</v>
      </c>
      <c r="V16" s="42" t="s">
        <v>88</v>
      </c>
      <c r="W16" s="26"/>
    </row>
    <row r="17">
      <c r="A17" s="8">
        <v>26.0</v>
      </c>
      <c r="B17" s="9" t="s">
        <v>79</v>
      </c>
      <c r="C17" s="10">
        <v>22.4</v>
      </c>
      <c r="D17" s="11">
        <v>0.58</v>
      </c>
      <c r="E17" s="12">
        <v>0.5172413793103449</v>
      </c>
      <c r="F17" s="14">
        <v>1.6</v>
      </c>
      <c r="G17" s="14">
        <v>2.4</v>
      </c>
      <c r="H17" s="12">
        <v>0.375</v>
      </c>
      <c r="I17" s="14">
        <v>4.4</v>
      </c>
      <c r="J17" s="12">
        <v>0.6666666666666666</v>
      </c>
      <c r="K17" s="14">
        <v>4.0</v>
      </c>
      <c r="L17" s="12">
        <v>0.45454545454545453</v>
      </c>
      <c r="M17" s="14">
        <v>6.4</v>
      </c>
      <c r="N17" s="12">
        <v>0.6</v>
      </c>
      <c r="O17" s="14">
        <v>5.2</v>
      </c>
      <c r="P17" s="12">
        <v>0.4666666666666667</v>
      </c>
      <c r="Q17" s="28">
        <v>6.8</v>
      </c>
      <c r="R17" s="28">
        <v>15.6</v>
      </c>
      <c r="S17" s="16">
        <v>2.2941176470588234</v>
      </c>
      <c r="U17" s="41" t="s">
        <v>17</v>
      </c>
      <c r="V17" s="42" t="s">
        <v>93</v>
      </c>
      <c r="W17" s="26"/>
    </row>
    <row r="18">
      <c r="A18" s="8">
        <v>9.0</v>
      </c>
      <c r="B18" s="9" t="s">
        <v>74</v>
      </c>
      <c r="C18" s="10">
        <v>19.2</v>
      </c>
      <c r="D18" s="11">
        <v>0.78</v>
      </c>
      <c r="E18" s="12">
        <v>0.41025641025641024</v>
      </c>
      <c r="F18" s="14">
        <v>6.4</v>
      </c>
      <c r="G18" s="14">
        <v>4.0</v>
      </c>
      <c r="H18" s="12">
        <v>0.5</v>
      </c>
      <c r="I18" s="14">
        <v>4.4</v>
      </c>
      <c r="J18" s="12">
        <v>0.5</v>
      </c>
      <c r="K18" s="14">
        <v>3.6</v>
      </c>
      <c r="L18" s="12">
        <v>0.3888888888888889</v>
      </c>
      <c r="M18" s="14">
        <v>6.8</v>
      </c>
      <c r="N18" s="12">
        <v>0.5625</v>
      </c>
      <c r="O18" s="14">
        <v>0.4</v>
      </c>
      <c r="P18" s="12">
        <v>0.16666666666666666</v>
      </c>
      <c r="Q18" s="28">
        <v>10.4</v>
      </c>
      <c r="R18" s="28">
        <v>8.8</v>
      </c>
      <c r="S18" s="16">
        <v>1.182</v>
      </c>
      <c r="U18" s="43" t="s">
        <v>18</v>
      </c>
      <c r="V18" s="44" t="s">
        <v>97</v>
      </c>
      <c r="W18" s="45"/>
    </row>
    <row r="19">
      <c r="A19" s="8">
        <v>17.0</v>
      </c>
      <c r="B19" s="9" t="s">
        <v>115</v>
      </c>
      <c r="C19" s="10">
        <v>12.0</v>
      </c>
      <c r="D19" s="11">
        <v>0.6</v>
      </c>
      <c r="E19" s="12">
        <v>0.26666666666666666</v>
      </c>
      <c r="F19" s="14">
        <v>0.8</v>
      </c>
      <c r="G19" s="14">
        <v>1.6</v>
      </c>
      <c r="H19" s="12">
        <v>0.15384615384615385</v>
      </c>
      <c r="I19" s="14">
        <v>1.6</v>
      </c>
      <c r="J19" s="12">
        <v>0.3333333333333333</v>
      </c>
      <c r="K19" s="14">
        <v>3.6</v>
      </c>
      <c r="L19" s="12">
        <v>0.4166666666666667</v>
      </c>
      <c r="M19" s="14">
        <v>0.4</v>
      </c>
      <c r="N19" s="12">
        <v>0.07142857142857142</v>
      </c>
      <c r="O19" s="14">
        <v>4.8</v>
      </c>
      <c r="P19" s="12">
        <v>0.4</v>
      </c>
      <c r="Q19" s="15">
        <v>6.0</v>
      </c>
      <c r="R19" s="15">
        <v>6.0</v>
      </c>
      <c r="S19" s="16">
        <v>1.0</v>
      </c>
    </row>
    <row r="20">
      <c r="A20" s="8">
        <v>24.0</v>
      </c>
      <c r="B20" s="9" t="s">
        <v>105</v>
      </c>
      <c r="C20" s="10">
        <v>16.4</v>
      </c>
      <c r="D20" s="11">
        <v>0.55</v>
      </c>
      <c r="E20" s="12">
        <v>0.5636363636363636</v>
      </c>
      <c r="F20" s="14">
        <v>8.4</v>
      </c>
      <c r="G20" s="14">
        <v>-0.4</v>
      </c>
      <c r="H20" s="12">
        <v>0.3</v>
      </c>
      <c r="I20" s="14">
        <v>2.4</v>
      </c>
      <c r="J20" s="12">
        <v>0.5</v>
      </c>
      <c r="K20" s="14">
        <v>3.6</v>
      </c>
      <c r="L20" s="12">
        <v>0.6666666666666666</v>
      </c>
      <c r="M20" s="14">
        <v>4.4</v>
      </c>
      <c r="N20" s="12">
        <v>0.6363636363636364</v>
      </c>
      <c r="O20" s="14">
        <v>6.4</v>
      </c>
      <c r="P20" s="12">
        <v>0.6923076923076923</v>
      </c>
      <c r="Q20" s="28">
        <v>1.2</v>
      </c>
      <c r="R20" s="28">
        <v>15.2</v>
      </c>
      <c r="S20" s="16">
        <v>12.666666666666666</v>
      </c>
      <c r="U20" s="25"/>
      <c r="V20" s="25"/>
    </row>
    <row r="21">
      <c r="A21" s="8">
        <v>11.0</v>
      </c>
      <c r="B21" s="13" t="s">
        <v>86</v>
      </c>
      <c r="C21" s="10">
        <v>20.0</v>
      </c>
      <c r="D21" s="11">
        <v>0.61</v>
      </c>
      <c r="E21" s="12">
        <v>0.557</v>
      </c>
      <c r="F21" s="14">
        <v>7.2</v>
      </c>
      <c r="G21" s="14">
        <v>2.8</v>
      </c>
      <c r="H21" s="12">
        <v>0.438</v>
      </c>
      <c r="I21" s="14">
        <v>6.4</v>
      </c>
      <c r="J21" s="12">
        <v>0.818</v>
      </c>
      <c r="K21" s="14">
        <v>3.2</v>
      </c>
      <c r="L21" s="12">
        <v>0.6667</v>
      </c>
      <c r="M21" s="14">
        <v>2.8</v>
      </c>
      <c r="N21" s="12">
        <v>0.4</v>
      </c>
      <c r="O21" s="14">
        <v>4.8</v>
      </c>
      <c r="P21" s="40">
        <v>0.6154</v>
      </c>
      <c r="Q21" s="28">
        <v>6.8</v>
      </c>
      <c r="R21" s="28">
        <v>13.2</v>
      </c>
      <c r="S21" s="16">
        <v>1.941</v>
      </c>
      <c r="U21" s="25"/>
      <c r="V21" s="25"/>
    </row>
    <row r="22">
      <c r="A22" s="8">
        <v>20.0</v>
      </c>
      <c r="B22" s="9" t="s">
        <v>69</v>
      </c>
      <c r="C22" s="10">
        <v>18.8</v>
      </c>
      <c r="D22" s="11">
        <v>0.63</v>
      </c>
      <c r="E22" s="12">
        <v>0.47619047619047616</v>
      </c>
      <c r="F22" s="14">
        <v>5.2</v>
      </c>
      <c r="G22" s="14">
        <v>5.6</v>
      </c>
      <c r="H22" s="12">
        <v>0.6153846153846154</v>
      </c>
      <c r="I22" s="14">
        <v>3.2</v>
      </c>
      <c r="J22" s="12">
        <v>0.4444444444444444</v>
      </c>
      <c r="K22" s="14">
        <v>2.8</v>
      </c>
      <c r="L22" s="12">
        <v>0.36363636363636365</v>
      </c>
      <c r="M22" s="14">
        <v>4.0</v>
      </c>
      <c r="N22" s="12">
        <v>0.4666666666666667</v>
      </c>
      <c r="O22" s="14">
        <v>3.2</v>
      </c>
      <c r="P22" s="12">
        <v>0.4666666666666667</v>
      </c>
      <c r="Q22" s="28">
        <v>10.8</v>
      </c>
      <c r="R22" s="28">
        <v>8.0</v>
      </c>
      <c r="S22" s="16">
        <v>1.35</v>
      </c>
    </row>
    <row r="23">
      <c r="A23" s="8">
        <v>29.0</v>
      </c>
      <c r="B23" s="9" t="s">
        <v>72</v>
      </c>
      <c r="C23" s="10">
        <v>24.0</v>
      </c>
      <c r="D23" s="11">
        <v>0.58</v>
      </c>
      <c r="E23" s="12">
        <v>0.6551724137931034</v>
      </c>
      <c r="F23" s="14">
        <v>6.4</v>
      </c>
      <c r="G23" s="14">
        <v>4.0</v>
      </c>
      <c r="H23" s="12">
        <v>0.5833333333333334</v>
      </c>
      <c r="I23" s="14">
        <v>3.2</v>
      </c>
      <c r="J23" s="12">
        <v>0.6</v>
      </c>
      <c r="K23" s="14">
        <v>2.8</v>
      </c>
      <c r="L23" s="12">
        <v>0.625</v>
      </c>
      <c r="M23" s="14">
        <v>7.2</v>
      </c>
      <c r="N23" s="12">
        <v>0.7142857142857143</v>
      </c>
      <c r="O23" s="14">
        <v>6.8</v>
      </c>
      <c r="P23" s="12">
        <v>0.7142857142857143</v>
      </c>
      <c r="Q23" s="28">
        <v>14.4</v>
      </c>
      <c r="R23" s="28">
        <v>9.6</v>
      </c>
      <c r="S23" s="16">
        <v>1.5</v>
      </c>
    </row>
    <row r="24">
      <c r="A24" s="8">
        <v>14.0</v>
      </c>
      <c r="B24" s="9" t="s">
        <v>102</v>
      </c>
      <c r="C24" s="10">
        <v>8.8</v>
      </c>
      <c r="D24" s="11">
        <v>0.41</v>
      </c>
      <c r="E24" s="12">
        <v>0.4634146341463415</v>
      </c>
      <c r="F24" s="14">
        <v>6.4</v>
      </c>
      <c r="G24" s="14">
        <v>0.0</v>
      </c>
      <c r="H24" s="12">
        <v>0.3333333333333333</v>
      </c>
      <c r="I24" s="14">
        <v>2.8</v>
      </c>
      <c r="J24" s="12">
        <v>0.5</v>
      </c>
      <c r="K24" s="14">
        <v>2.4</v>
      </c>
      <c r="L24" s="12">
        <v>0.5714285714285714</v>
      </c>
      <c r="M24" s="14">
        <v>1.2</v>
      </c>
      <c r="N24" s="12">
        <v>0.4444444444444444</v>
      </c>
      <c r="O24" s="14">
        <v>2.4</v>
      </c>
      <c r="P24" s="12">
        <v>0.5</v>
      </c>
      <c r="Q24" s="15">
        <v>5.6</v>
      </c>
      <c r="R24" s="15">
        <v>3.2</v>
      </c>
      <c r="S24" s="16">
        <v>1.7499999999999998</v>
      </c>
    </row>
    <row r="25">
      <c r="A25" s="8">
        <v>16.0</v>
      </c>
      <c r="B25" s="9" t="s">
        <v>77</v>
      </c>
      <c r="C25" s="10">
        <v>14.0</v>
      </c>
      <c r="D25" s="11">
        <f>5/4*36%</f>
        <v>0.45</v>
      </c>
      <c r="E25" s="12">
        <v>0.4722222222222222</v>
      </c>
      <c r="F25" s="14">
        <v>3.0</v>
      </c>
      <c r="G25" s="14">
        <v>4.5</v>
      </c>
      <c r="H25" s="12">
        <v>0.7142857142857143</v>
      </c>
      <c r="I25" s="14">
        <v>5.0</v>
      </c>
      <c r="J25" s="12">
        <v>0.625</v>
      </c>
      <c r="K25" s="14">
        <v>2.0</v>
      </c>
      <c r="L25" s="12">
        <v>0.375</v>
      </c>
      <c r="M25" s="14">
        <v>-0.5</v>
      </c>
      <c r="N25" s="12">
        <v>0.0</v>
      </c>
      <c r="O25" s="14">
        <v>3.0</v>
      </c>
      <c r="P25" s="12">
        <v>0.5</v>
      </c>
      <c r="Q25" s="15">
        <v>7.5</v>
      </c>
      <c r="R25" s="15">
        <v>6.5</v>
      </c>
      <c r="S25" s="16">
        <v>1.1538461538461537</v>
      </c>
    </row>
    <row r="26">
      <c r="A26" s="8">
        <v>5.0</v>
      </c>
      <c r="B26" s="9" t="s">
        <v>39</v>
      </c>
      <c r="C26" s="10">
        <v>8.5</v>
      </c>
      <c r="D26" s="11">
        <f>5/4*53%</f>
        <v>0.6625</v>
      </c>
      <c r="E26" s="12">
        <v>0.18867924528301888</v>
      </c>
      <c r="F26" s="14">
        <v>1.5</v>
      </c>
      <c r="G26" s="14">
        <v>1.6</v>
      </c>
      <c r="H26" s="12">
        <v>0.2</v>
      </c>
      <c r="I26" s="14">
        <v>-1.0</v>
      </c>
      <c r="J26" s="12">
        <v>0.0</v>
      </c>
      <c r="K26" s="14">
        <v>2.0</v>
      </c>
      <c r="L26" s="12">
        <v>0.18181818181818182</v>
      </c>
      <c r="M26" s="14">
        <v>2.0</v>
      </c>
      <c r="N26" s="12">
        <v>0.18181818181818182</v>
      </c>
      <c r="O26" s="14">
        <v>3.5</v>
      </c>
      <c r="P26" s="12">
        <v>0.3333333333333333</v>
      </c>
      <c r="Q26" s="15">
        <v>7.0</v>
      </c>
      <c r="R26" s="15">
        <v>1.5</v>
      </c>
      <c r="S26" s="16">
        <v>4.666666666666667</v>
      </c>
    </row>
    <row r="27">
      <c r="A27" s="8">
        <v>22.0</v>
      </c>
      <c r="B27" s="9" t="s">
        <v>55</v>
      </c>
      <c r="C27" s="10">
        <v>24.0</v>
      </c>
      <c r="D27" s="11">
        <v>0.68</v>
      </c>
      <c r="E27" s="12">
        <v>0.5294117647058824</v>
      </c>
      <c r="F27" s="14">
        <v>4.8</v>
      </c>
      <c r="G27" s="14">
        <v>6.8</v>
      </c>
      <c r="H27" s="12">
        <v>0.6111111111111112</v>
      </c>
      <c r="I27" s="14">
        <v>8.4</v>
      </c>
      <c r="J27" s="12">
        <v>0.7857142857142857</v>
      </c>
      <c r="K27" s="14">
        <v>1.6</v>
      </c>
      <c r="L27" s="12">
        <v>0.25</v>
      </c>
      <c r="M27" s="14">
        <v>5.6</v>
      </c>
      <c r="N27" s="12">
        <v>0.5</v>
      </c>
      <c r="O27" s="14">
        <v>1.6</v>
      </c>
      <c r="P27" s="12">
        <v>0.3</v>
      </c>
      <c r="Q27" s="28">
        <v>16.0</v>
      </c>
      <c r="R27" s="28">
        <v>8.0</v>
      </c>
      <c r="S27" s="16">
        <v>2.0</v>
      </c>
    </row>
    <row r="28">
      <c r="A28" s="8">
        <v>21.0</v>
      </c>
      <c r="B28" s="9" t="s">
        <v>67</v>
      </c>
      <c r="C28" s="10">
        <v>16.0</v>
      </c>
      <c r="D28" s="11">
        <v>0.75</v>
      </c>
      <c r="E28" s="12">
        <v>0.3466666666666667</v>
      </c>
      <c r="F28" s="14">
        <v>4.8</v>
      </c>
      <c r="G28" s="14">
        <v>6.0</v>
      </c>
      <c r="H28" s="12">
        <v>0.47058823529411764</v>
      </c>
      <c r="I28" s="14">
        <v>3.2</v>
      </c>
      <c r="J28" s="12">
        <v>0.4</v>
      </c>
      <c r="K28" s="14">
        <v>1.6</v>
      </c>
      <c r="L28" s="12">
        <v>0.21428571428571427</v>
      </c>
      <c r="M28" s="14">
        <v>0.8</v>
      </c>
      <c r="N28" s="12">
        <v>0.1875</v>
      </c>
      <c r="O28" s="14">
        <v>4.4</v>
      </c>
      <c r="P28" s="12">
        <v>0.4444444444444444</v>
      </c>
      <c r="Q28" s="28">
        <v>8.0</v>
      </c>
      <c r="R28" s="28">
        <v>8.0</v>
      </c>
      <c r="S28" s="16">
        <v>1.0</v>
      </c>
    </row>
    <row r="29">
      <c r="A29" s="8">
        <v>19.0</v>
      </c>
      <c r="B29" s="9" t="s">
        <v>110</v>
      </c>
      <c r="C29" s="10">
        <v>15.5</v>
      </c>
      <c r="D29" s="11">
        <f>5/4*50%</f>
        <v>0.625</v>
      </c>
      <c r="E29" s="12">
        <v>0.42</v>
      </c>
      <c r="F29" s="14">
        <v>5.5</v>
      </c>
      <c r="G29" s="14">
        <v>-1.0</v>
      </c>
      <c r="H29" s="12">
        <v>0.18181818181818182</v>
      </c>
      <c r="I29" s="14">
        <v>5.0</v>
      </c>
      <c r="J29" s="12">
        <v>0.6666666666666666</v>
      </c>
      <c r="K29" s="14">
        <v>1.5</v>
      </c>
      <c r="L29" s="12">
        <v>0.25</v>
      </c>
      <c r="M29" s="14">
        <v>7.0</v>
      </c>
      <c r="N29" s="12">
        <v>0.5714285714285714</v>
      </c>
      <c r="O29" s="14">
        <v>3.0</v>
      </c>
      <c r="P29" s="12">
        <v>0.375</v>
      </c>
      <c r="Q29" s="46">
        <v>5.0</v>
      </c>
      <c r="R29" s="46">
        <v>10.5</v>
      </c>
      <c r="S29" s="16">
        <v>2.1</v>
      </c>
    </row>
    <row r="30">
      <c r="A30" s="8">
        <v>10.0</v>
      </c>
      <c r="B30" s="9" t="s">
        <v>81</v>
      </c>
      <c r="C30" s="10">
        <v>13.2</v>
      </c>
      <c r="D30" s="11">
        <v>0.47</v>
      </c>
      <c r="E30" s="12">
        <v>0.48936170212765956</v>
      </c>
      <c r="F30" s="14">
        <v>5.2</v>
      </c>
      <c r="G30" s="14">
        <v>0.8</v>
      </c>
      <c r="H30" s="12">
        <v>0.4</v>
      </c>
      <c r="I30" s="14">
        <v>5.6</v>
      </c>
      <c r="J30" s="12">
        <v>0.6363636363636364</v>
      </c>
      <c r="K30" s="14">
        <v>0.8</v>
      </c>
      <c r="L30" s="12">
        <v>0.3076923076923077</v>
      </c>
      <c r="M30" s="14">
        <v>2.0</v>
      </c>
      <c r="N30" s="12">
        <v>0.375</v>
      </c>
      <c r="O30" s="14">
        <v>4.0</v>
      </c>
      <c r="P30" s="12">
        <v>1.0</v>
      </c>
      <c r="Q30" s="15">
        <v>8.8</v>
      </c>
      <c r="R30" s="15">
        <v>4.4</v>
      </c>
      <c r="S30" s="16">
        <v>2.0</v>
      </c>
    </row>
    <row r="31">
      <c r="A31" s="8"/>
      <c r="B31" s="9"/>
      <c r="C31" s="10"/>
      <c r="D31" s="11"/>
      <c r="E31" s="12"/>
      <c r="F31" s="14"/>
      <c r="G31" s="14"/>
      <c r="H31" s="12"/>
      <c r="I31" s="14"/>
      <c r="J31" s="12"/>
      <c r="K31" s="14"/>
      <c r="L31" s="12"/>
      <c r="M31" s="14"/>
      <c r="N31" s="12"/>
      <c r="O31" s="14"/>
      <c r="P31" s="12"/>
      <c r="Q31" s="47"/>
      <c r="R31" s="47"/>
      <c r="S31" s="16"/>
    </row>
    <row r="32">
      <c r="A32" s="48"/>
      <c r="B32" s="49"/>
      <c r="D32" s="50"/>
      <c r="J32" s="51"/>
      <c r="L32" s="51"/>
      <c r="N32" s="51"/>
      <c r="P32" s="51"/>
      <c r="Q32" s="47"/>
      <c r="R32" s="47"/>
    </row>
    <row r="33">
      <c r="A33" s="48"/>
      <c r="B33" s="49"/>
      <c r="D33" s="50"/>
      <c r="J33" s="51"/>
      <c r="L33" s="51"/>
      <c r="N33" s="51"/>
      <c r="P33" s="51"/>
      <c r="Q33" s="47"/>
      <c r="R33" s="47"/>
    </row>
    <row r="34">
      <c r="A34" s="48"/>
      <c r="B34" s="49"/>
      <c r="D34" s="50"/>
      <c r="J34" s="51"/>
      <c r="L34" s="51"/>
      <c r="N34" s="51"/>
      <c r="P34" s="51"/>
      <c r="Q34" s="47"/>
      <c r="R34" s="47"/>
    </row>
    <row r="35">
      <c r="A35" s="48"/>
      <c r="B35" s="49"/>
      <c r="D35" s="50"/>
      <c r="J35" s="51"/>
      <c r="L35" s="51"/>
      <c r="N35" s="51"/>
      <c r="P35" s="51"/>
      <c r="Q35" s="47"/>
      <c r="R35" s="47"/>
    </row>
    <row r="36">
      <c r="A36" s="48"/>
      <c r="B36" s="49"/>
      <c r="D36" s="50"/>
      <c r="J36" s="51"/>
      <c r="L36" s="51"/>
      <c r="N36" s="51"/>
      <c r="P36" s="51"/>
      <c r="Q36" s="47"/>
      <c r="R36" s="47"/>
    </row>
    <row r="37">
      <c r="A37" s="48"/>
      <c r="B37" s="49"/>
      <c r="D37" s="50"/>
      <c r="J37" s="51"/>
      <c r="L37" s="51"/>
      <c r="N37" s="51"/>
      <c r="P37" s="51"/>
      <c r="Q37" s="47"/>
      <c r="R37" s="47"/>
    </row>
    <row r="38">
      <c r="A38" s="48"/>
      <c r="B38" s="49"/>
      <c r="D38" s="50"/>
      <c r="J38" s="51"/>
      <c r="L38" s="51"/>
      <c r="N38" s="51"/>
      <c r="P38" s="51"/>
      <c r="Q38" s="47"/>
      <c r="R38" s="47"/>
    </row>
    <row r="39">
      <c r="A39" s="48"/>
      <c r="B39" s="49"/>
      <c r="D39" s="50"/>
      <c r="J39" s="51"/>
      <c r="L39" s="51"/>
      <c r="N39" s="51"/>
      <c r="P39" s="51"/>
      <c r="Q39" s="47"/>
      <c r="R39" s="47"/>
    </row>
    <row r="40">
      <c r="A40" s="48"/>
      <c r="B40" s="49"/>
      <c r="D40" s="50"/>
      <c r="J40" s="51"/>
      <c r="L40" s="51"/>
      <c r="N40" s="51"/>
      <c r="P40" s="51"/>
      <c r="Q40" s="47"/>
      <c r="R40" s="47"/>
    </row>
    <row r="41">
      <c r="A41" s="48"/>
      <c r="B41" s="49"/>
      <c r="D41" s="50"/>
      <c r="J41" s="51"/>
      <c r="L41" s="51"/>
      <c r="N41" s="51"/>
      <c r="P41" s="51"/>
      <c r="Q41" s="47"/>
      <c r="R41" s="47"/>
    </row>
    <row r="42">
      <c r="A42" s="48"/>
      <c r="B42" s="49"/>
      <c r="D42" s="50"/>
      <c r="J42" s="51"/>
      <c r="L42" s="51"/>
      <c r="N42" s="51"/>
      <c r="P42" s="51"/>
      <c r="Q42" s="47"/>
      <c r="R42" s="47"/>
    </row>
    <row r="43">
      <c r="A43" s="48"/>
      <c r="B43" s="49"/>
      <c r="D43" s="50"/>
      <c r="J43" s="51"/>
      <c r="L43" s="51"/>
      <c r="N43" s="51"/>
      <c r="P43" s="51"/>
      <c r="Q43" s="47"/>
      <c r="R43" s="47"/>
    </row>
    <row r="44">
      <c r="A44" s="48"/>
      <c r="B44" s="49"/>
      <c r="D44" s="50"/>
      <c r="J44" s="51"/>
      <c r="L44" s="51"/>
      <c r="N44" s="51"/>
      <c r="P44" s="51"/>
      <c r="Q44" s="47"/>
      <c r="R44" s="47"/>
    </row>
    <row r="45">
      <c r="A45" s="48"/>
      <c r="B45" s="49"/>
      <c r="D45" s="50"/>
      <c r="J45" s="51"/>
      <c r="L45" s="51"/>
      <c r="N45" s="51"/>
      <c r="P45" s="51"/>
      <c r="Q45" s="47"/>
      <c r="R45" s="47"/>
    </row>
    <row r="46">
      <c r="A46" s="48"/>
      <c r="B46" s="49"/>
      <c r="D46" s="50"/>
      <c r="J46" s="51"/>
      <c r="L46" s="51"/>
      <c r="N46" s="51"/>
      <c r="P46" s="51"/>
      <c r="Q46" s="47"/>
      <c r="R46" s="47"/>
    </row>
    <row r="47">
      <c r="A47" s="48"/>
      <c r="B47" s="49"/>
      <c r="D47" s="50"/>
      <c r="J47" s="51"/>
      <c r="L47" s="51"/>
      <c r="N47" s="51"/>
      <c r="P47" s="51"/>
      <c r="Q47" s="47"/>
      <c r="R47" s="47"/>
    </row>
    <row r="48">
      <c r="A48" s="48"/>
      <c r="B48" s="49"/>
      <c r="D48" s="50"/>
      <c r="J48" s="51"/>
      <c r="L48" s="51"/>
      <c r="N48" s="51"/>
      <c r="P48" s="51"/>
      <c r="Q48" s="47"/>
      <c r="R48" s="47"/>
    </row>
    <row r="49">
      <c r="A49" s="48"/>
      <c r="B49" s="49"/>
      <c r="D49" s="50"/>
      <c r="J49" s="51"/>
      <c r="L49" s="51"/>
      <c r="N49" s="51"/>
      <c r="P49" s="51"/>
      <c r="Q49" s="47"/>
      <c r="R49" s="47"/>
    </row>
    <row r="50">
      <c r="A50" s="48"/>
      <c r="B50" s="49"/>
      <c r="D50" s="50"/>
      <c r="J50" s="51"/>
      <c r="L50" s="51"/>
      <c r="N50" s="51"/>
      <c r="P50" s="51"/>
      <c r="Q50" s="47"/>
      <c r="R50" s="47"/>
    </row>
    <row r="51">
      <c r="A51" s="48"/>
      <c r="B51" s="49"/>
      <c r="D51" s="50"/>
      <c r="J51" s="51"/>
      <c r="L51" s="51"/>
      <c r="N51" s="51"/>
      <c r="P51" s="51"/>
      <c r="Q51" s="47"/>
      <c r="R51" s="47"/>
    </row>
    <row r="52">
      <c r="A52" s="48"/>
      <c r="B52" s="49"/>
      <c r="D52" s="50"/>
      <c r="J52" s="51"/>
      <c r="L52" s="51"/>
      <c r="N52" s="51"/>
      <c r="P52" s="51"/>
      <c r="Q52" s="47"/>
      <c r="R52" s="47"/>
    </row>
    <row r="53">
      <c r="A53" s="48"/>
      <c r="B53" s="49"/>
      <c r="D53" s="50"/>
      <c r="J53" s="51"/>
      <c r="L53" s="51"/>
      <c r="N53" s="51"/>
      <c r="P53" s="51"/>
      <c r="Q53" s="47"/>
      <c r="R53" s="47"/>
    </row>
    <row r="54">
      <c r="A54" s="48"/>
      <c r="B54" s="49"/>
      <c r="D54" s="50"/>
      <c r="J54" s="51"/>
      <c r="L54" s="51"/>
      <c r="N54" s="51"/>
      <c r="P54" s="51"/>
      <c r="Q54" s="47"/>
      <c r="R54" s="47"/>
    </row>
    <row r="55">
      <c r="A55" s="48"/>
      <c r="B55" s="49"/>
      <c r="D55" s="50"/>
      <c r="J55" s="51"/>
      <c r="L55" s="51"/>
      <c r="N55" s="51"/>
      <c r="P55" s="51"/>
      <c r="Q55" s="47"/>
      <c r="R55" s="47"/>
    </row>
    <row r="56">
      <c r="A56" s="48"/>
      <c r="B56" s="49"/>
      <c r="D56" s="50"/>
      <c r="J56" s="51"/>
      <c r="L56" s="51"/>
      <c r="N56" s="51"/>
      <c r="P56" s="51"/>
      <c r="Q56" s="47"/>
      <c r="R56" s="47"/>
    </row>
    <row r="57">
      <c r="A57" s="48"/>
      <c r="B57" s="49"/>
      <c r="D57" s="50"/>
      <c r="J57" s="51"/>
      <c r="L57" s="51"/>
      <c r="N57" s="51"/>
      <c r="P57" s="51"/>
      <c r="Q57" s="47"/>
      <c r="R57" s="47"/>
    </row>
    <row r="58">
      <c r="A58" s="48"/>
      <c r="B58" s="49"/>
      <c r="D58" s="50"/>
      <c r="J58" s="51"/>
      <c r="L58" s="51"/>
      <c r="N58" s="51"/>
      <c r="P58" s="51"/>
      <c r="Q58" s="47"/>
      <c r="R58" s="47"/>
    </row>
    <row r="59">
      <c r="A59" s="48"/>
      <c r="B59" s="49"/>
      <c r="D59" s="50"/>
      <c r="J59" s="51"/>
      <c r="L59" s="51"/>
      <c r="N59" s="51"/>
      <c r="P59" s="51"/>
      <c r="Q59" s="47"/>
      <c r="R59" s="47"/>
    </row>
    <row r="60">
      <c r="A60" s="48"/>
      <c r="B60" s="49"/>
      <c r="D60" s="50"/>
      <c r="J60" s="51"/>
      <c r="L60" s="51"/>
      <c r="N60" s="51"/>
      <c r="P60" s="51"/>
      <c r="Q60" s="47"/>
      <c r="R60" s="47"/>
    </row>
    <row r="61">
      <c r="A61" s="48"/>
      <c r="B61" s="49"/>
      <c r="D61" s="50"/>
      <c r="J61" s="51"/>
      <c r="L61" s="51"/>
      <c r="N61" s="51"/>
      <c r="P61" s="51"/>
      <c r="Q61" s="47"/>
      <c r="R61" s="47"/>
    </row>
    <row r="62">
      <c r="A62" s="48"/>
      <c r="B62" s="49"/>
      <c r="D62" s="50"/>
      <c r="J62" s="51"/>
      <c r="L62" s="51"/>
      <c r="N62" s="51"/>
      <c r="P62" s="51"/>
      <c r="Q62" s="47"/>
      <c r="R62" s="47"/>
    </row>
    <row r="63">
      <c r="A63" s="48"/>
      <c r="B63" s="49"/>
      <c r="D63" s="50"/>
      <c r="J63" s="51"/>
      <c r="L63" s="51"/>
      <c r="N63" s="51"/>
      <c r="P63" s="51"/>
      <c r="Q63" s="47"/>
      <c r="R63" s="47"/>
    </row>
    <row r="64">
      <c r="A64" s="48"/>
      <c r="B64" s="49"/>
      <c r="D64" s="50"/>
      <c r="J64" s="51"/>
      <c r="L64" s="51"/>
      <c r="N64" s="51"/>
      <c r="P64" s="51"/>
      <c r="Q64" s="47"/>
      <c r="R64" s="47"/>
    </row>
    <row r="65">
      <c r="A65" s="48"/>
      <c r="B65" s="49"/>
      <c r="D65" s="50"/>
      <c r="J65" s="51"/>
      <c r="L65" s="51"/>
      <c r="N65" s="51"/>
      <c r="P65" s="51"/>
      <c r="Q65" s="47"/>
      <c r="R65" s="47"/>
    </row>
    <row r="66">
      <c r="A66" s="48"/>
      <c r="B66" s="49"/>
      <c r="D66" s="50"/>
      <c r="J66" s="51"/>
      <c r="L66" s="51"/>
      <c r="N66" s="51"/>
      <c r="P66" s="51"/>
      <c r="Q66" s="47"/>
      <c r="R66" s="47"/>
    </row>
    <row r="67">
      <c r="A67" s="48"/>
      <c r="B67" s="49"/>
      <c r="D67" s="50"/>
      <c r="J67" s="51"/>
      <c r="L67" s="51"/>
      <c r="N67" s="51"/>
      <c r="P67" s="51"/>
      <c r="Q67" s="47"/>
      <c r="R67" s="47"/>
    </row>
    <row r="68">
      <c r="A68" s="48"/>
      <c r="B68" s="49"/>
      <c r="D68" s="50"/>
      <c r="J68" s="51"/>
      <c r="L68" s="51"/>
      <c r="N68" s="51"/>
      <c r="P68" s="51"/>
      <c r="Q68" s="47"/>
      <c r="R68" s="47"/>
    </row>
    <row r="69">
      <c r="A69" s="48"/>
      <c r="B69" s="49"/>
      <c r="D69" s="50"/>
      <c r="J69" s="51"/>
      <c r="L69" s="51"/>
      <c r="N69" s="51"/>
      <c r="P69" s="51"/>
      <c r="Q69" s="47"/>
      <c r="R69" s="47"/>
    </row>
    <row r="70">
      <c r="A70" s="48"/>
      <c r="B70" s="49"/>
      <c r="D70" s="50"/>
      <c r="J70" s="51"/>
      <c r="L70" s="51"/>
      <c r="N70" s="51"/>
      <c r="P70" s="51"/>
      <c r="Q70" s="47"/>
      <c r="R70" s="47"/>
    </row>
    <row r="71">
      <c r="A71" s="48"/>
      <c r="B71" s="49"/>
      <c r="D71" s="50"/>
      <c r="J71" s="51"/>
      <c r="L71" s="51"/>
      <c r="N71" s="51"/>
      <c r="P71" s="51"/>
      <c r="Q71" s="47"/>
      <c r="R71" s="47"/>
    </row>
    <row r="72">
      <c r="A72" s="48"/>
      <c r="B72" s="49"/>
      <c r="D72" s="50"/>
      <c r="J72" s="51"/>
      <c r="L72" s="51"/>
      <c r="N72" s="51"/>
      <c r="P72" s="51"/>
      <c r="Q72" s="47"/>
      <c r="R72" s="47"/>
    </row>
    <row r="73">
      <c r="A73" s="48"/>
      <c r="B73" s="49"/>
      <c r="D73" s="50"/>
      <c r="J73" s="51"/>
      <c r="L73" s="51"/>
      <c r="N73" s="51"/>
      <c r="P73" s="51"/>
      <c r="Q73" s="47"/>
      <c r="R73" s="47"/>
    </row>
    <row r="74">
      <c r="A74" s="48"/>
      <c r="B74" s="49"/>
      <c r="D74" s="50"/>
      <c r="J74" s="51"/>
      <c r="L74" s="51"/>
      <c r="N74" s="51"/>
      <c r="P74" s="51"/>
      <c r="Q74" s="47"/>
      <c r="R74" s="47"/>
    </row>
    <row r="75">
      <c r="A75" s="48"/>
      <c r="B75" s="49"/>
      <c r="D75" s="50"/>
      <c r="J75" s="51"/>
      <c r="L75" s="51"/>
      <c r="N75" s="51"/>
      <c r="P75" s="51"/>
      <c r="Q75" s="47"/>
      <c r="R75" s="47"/>
    </row>
    <row r="76">
      <c r="A76" s="48"/>
      <c r="B76" s="49"/>
      <c r="D76" s="50"/>
      <c r="J76" s="51"/>
      <c r="L76" s="51"/>
      <c r="N76" s="51"/>
      <c r="P76" s="51"/>
      <c r="Q76" s="47"/>
      <c r="R76" s="47"/>
    </row>
    <row r="77">
      <c r="A77" s="48"/>
      <c r="B77" s="49"/>
      <c r="D77" s="50"/>
      <c r="J77" s="51"/>
      <c r="L77" s="51"/>
      <c r="N77" s="51"/>
      <c r="P77" s="51"/>
      <c r="Q77" s="47"/>
      <c r="R77" s="47"/>
    </row>
    <row r="78">
      <c r="A78" s="48"/>
      <c r="B78" s="49"/>
      <c r="D78" s="50"/>
      <c r="J78" s="51"/>
      <c r="L78" s="51"/>
      <c r="N78" s="51"/>
      <c r="P78" s="51"/>
      <c r="Q78" s="47"/>
      <c r="R78" s="47"/>
    </row>
    <row r="79">
      <c r="A79" s="48"/>
      <c r="B79" s="49"/>
      <c r="D79" s="50"/>
      <c r="J79" s="51"/>
      <c r="L79" s="51"/>
      <c r="N79" s="51"/>
      <c r="P79" s="51"/>
      <c r="Q79" s="47"/>
      <c r="R79" s="47"/>
    </row>
    <row r="80">
      <c r="A80" s="48"/>
      <c r="B80" s="49"/>
      <c r="D80" s="50"/>
      <c r="J80" s="51"/>
      <c r="L80" s="51"/>
      <c r="N80" s="51"/>
      <c r="P80" s="51"/>
      <c r="Q80" s="47"/>
      <c r="R80" s="47"/>
    </row>
    <row r="81">
      <c r="A81" s="48"/>
      <c r="B81" s="49"/>
      <c r="D81" s="50"/>
      <c r="J81" s="51"/>
      <c r="L81" s="51"/>
      <c r="N81" s="51"/>
      <c r="P81" s="51"/>
      <c r="Q81" s="47"/>
      <c r="R81" s="47"/>
    </row>
    <row r="82">
      <c r="A82" s="48"/>
      <c r="B82" s="49"/>
      <c r="D82" s="50"/>
      <c r="J82" s="51"/>
      <c r="L82" s="51"/>
      <c r="N82" s="51"/>
      <c r="P82" s="51"/>
      <c r="Q82" s="47"/>
      <c r="R82" s="47"/>
    </row>
    <row r="83">
      <c r="A83" s="48"/>
      <c r="B83" s="49"/>
      <c r="D83" s="50"/>
      <c r="J83" s="51"/>
      <c r="L83" s="51"/>
      <c r="N83" s="51"/>
      <c r="P83" s="51"/>
      <c r="Q83" s="47"/>
      <c r="R83" s="47"/>
    </row>
    <row r="84">
      <c r="A84" s="48"/>
      <c r="B84" s="49"/>
      <c r="D84" s="50"/>
      <c r="J84" s="51"/>
      <c r="L84" s="51"/>
      <c r="N84" s="51"/>
      <c r="P84" s="51"/>
      <c r="Q84" s="47"/>
      <c r="R84" s="47"/>
    </row>
    <row r="85">
      <c r="A85" s="48"/>
      <c r="B85" s="49"/>
      <c r="D85" s="50"/>
      <c r="J85" s="51"/>
      <c r="L85" s="51"/>
      <c r="N85" s="51"/>
      <c r="P85" s="51"/>
      <c r="Q85" s="47"/>
      <c r="R85" s="47"/>
    </row>
    <row r="86">
      <c r="A86" s="48"/>
      <c r="B86" s="49"/>
      <c r="D86" s="50"/>
      <c r="J86" s="51"/>
      <c r="L86" s="51"/>
      <c r="N86" s="51"/>
      <c r="P86" s="51"/>
      <c r="Q86" s="47"/>
      <c r="R86" s="47"/>
    </row>
    <row r="87">
      <c r="A87" s="48"/>
      <c r="B87" s="49"/>
      <c r="D87" s="50"/>
      <c r="J87" s="51"/>
      <c r="L87" s="51"/>
      <c r="N87" s="51"/>
      <c r="P87" s="51"/>
      <c r="Q87" s="47"/>
      <c r="R87" s="47"/>
    </row>
    <row r="88">
      <c r="A88" s="48"/>
      <c r="B88" s="49"/>
      <c r="D88" s="50"/>
      <c r="J88" s="51"/>
      <c r="L88" s="51"/>
      <c r="N88" s="51"/>
      <c r="P88" s="51"/>
      <c r="Q88" s="47"/>
      <c r="R88" s="47"/>
    </row>
    <row r="89">
      <c r="A89" s="48"/>
      <c r="B89" s="49"/>
      <c r="D89" s="50"/>
      <c r="J89" s="51"/>
      <c r="L89" s="51"/>
      <c r="N89" s="51"/>
      <c r="P89" s="51"/>
      <c r="Q89" s="47"/>
      <c r="R89" s="47"/>
    </row>
    <row r="90">
      <c r="A90" s="48"/>
      <c r="B90" s="49"/>
      <c r="D90" s="50"/>
      <c r="J90" s="51"/>
      <c r="L90" s="51"/>
      <c r="N90" s="51"/>
      <c r="P90" s="51"/>
      <c r="Q90" s="47"/>
      <c r="R90" s="47"/>
    </row>
    <row r="91">
      <c r="A91" s="48"/>
      <c r="B91" s="49"/>
      <c r="D91" s="50"/>
      <c r="J91" s="51"/>
      <c r="L91" s="51"/>
      <c r="N91" s="51"/>
      <c r="P91" s="51"/>
      <c r="Q91" s="47"/>
      <c r="R91" s="47"/>
    </row>
    <row r="92">
      <c r="A92" s="48"/>
      <c r="B92" s="49"/>
      <c r="D92" s="50"/>
      <c r="J92" s="51"/>
      <c r="L92" s="51"/>
      <c r="N92" s="51"/>
      <c r="P92" s="51"/>
      <c r="Q92" s="47"/>
      <c r="R92" s="47"/>
    </row>
    <row r="93">
      <c r="A93" s="48"/>
      <c r="B93" s="49"/>
      <c r="D93" s="50"/>
      <c r="J93" s="51"/>
      <c r="L93" s="51"/>
      <c r="N93" s="51"/>
      <c r="P93" s="51"/>
      <c r="Q93" s="47"/>
      <c r="R93" s="47"/>
    </row>
    <row r="94">
      <c r="A94" s="48"/>
      <c r="B94" s="49"/>
      <c r="D94" s="50"/>
      <c r="J94" s="51"/>
      <c r="L94" s="51"/>
      <c r="N94" s="51"/>
      <c r="P94" s="51"/>
      <c r="Q94" s="47"/>
      <c r="R94" s="47"/>
    </row>
    <row r="95">
      <c r="A95" s="48"/>
      <c r="B95" s="49"/>
      <c r="D95" s="50"/>
      <c r="J95" s="51"/>
      <c r="L95" s="51"/>
      <c r="N95" s="51"/>
      <c r="P95" s="51"/>
      <c r="Q95" s="47"/>
      <c r="R95" s="47"/>
    </row>
    <row r="96">
      <c r="A96" s="48"/>
      <c r="B96" s="49"/>
      <c r="D96" s="50"/>
      <c r="J96" s="51"/>
      <c r="L96" s="51"/>
      <c r="N96" s="51"/>
      <c r="P96" s="51"/>
      <c r="Q96" s="47"/>
      <c r="R96" s="47"/>
    </row>
    <row r="97">
      <c r="A97" s="48"/>
      <c r="B97" s="49"/>
      <c r="D97" s="50"/>
      <c r="J97" s="51"/>
      <c r="L97" s="51"/>
      <c r="N97" s="51"/>
      <c r="P97" s="51"/>
      <c r="Q97" s="47"/>
      <c r="R97" s="47"/>
    </row>
    <row r="98">
      <c r="A98" s="48"/>
      <c r="B98" s="49"/>
      <c r="D98" s="50"/>
      <c r="J98" s="51"/>
      <c r="L98" s="51"/>
      <c r="N98" s="51"/>
      <c r="P98" s="51"/>
      <c r="Q98" s="47"/>
      <c r="R98" s="47"/>
    </row>
    <row r="99">
      <c r="A99" s="48"/>
      <c r="B99" s="49"/>
      <c r="D99" s="50"/>
      <c r="J99" s="51"/>
      <c r="L99" s="51"/>
      <c r="N99" s="51"/>
      <c r="P99" s="51"/>
      <c r="Q99" s="47"/>
      <c r="R99" s="47"/>
    </row>
    <row r="100">
      <c r="A100" s="48"/>
      <c r="B100" s="49"/>
      <c r="D100" s="50"/>
      <c r="J100" s="51"/>
      <c r="L100" s="51"/>
      <c r="N100" s="51"/>
      <c r="P100" s="51"/>
      <c r="Q100" s="47"/>
      <c r="R100" s="47"/>
    </row>
    <row r="101">
      <c r="A101" s="48"/>
      <c r="B101" s="49"/>
      <c r="D101" s="50"/>
      <c r="J101" s="51"/>
      <c r="L101" s="51"/>
      <c r="N101" s="51"/>
      <c r="P101" s="51"/>
      <c r="Q101" s="47"/>
      <c r="R101" s="47"/>
    </row>
    <row r="102">
      <c r="A102" s="48"/>
      <c r="B102" s="49"/>
      <c r="D102" s="50"/>
      <c r="J102" s="51"/>
      <c r="L102" s="51"/>
      <c r="N102" s="51"/>
      <c r="P102" s="51"/>
      <c r="Q102" s="47"/>
      <c r="R102" s="47"/>
    </row>
    <row r="103">
      <c r="A103" s="48"/>
      <c r="B103" s="49"/>
      <c r="D103" s="50"/>
      <c r="J103" s="51"/>
      <c r="L103" s="51"/>
      <c r="N103" s="51"/>
      <c r="P103" s="51"/>
      <c r="Q103" s="47"/>
      <c r="R103" s="47"/>
    </row>
    <row r="104">
      <c r="A104" s="48"/>
      <c r="B104" s="49"/>
      <c r="D104" s="50"/>
      <c r="J104" s="51"/>
      <c r="L104" s="51"/>
      <c r="N104" s="51"/>
      <c r="P104" s="51"/>
      <c r="Q104" s="47"/>
      <c r="R104" s="47"/>
    </row>
    <row r="105">
      <c r="A105" s="48"/>
      <c r="B105" s="49"/>
      <c r="D105" s="50"/>
      <c r="J105" s="51"/>
      <c r="L105" s="51"/>
      <c r="N105" s="51"/>
      <c r="P105" s="51"/>
      <c r="Q105" s="47"/>
      <c r="R105" s="47"/>
    </row>
    <row r="106">
      <c r="A106" s="48"/>
      <c r="B106" s="49"/>
      <c r="D106" s="50"/>
      <c r="J106" s="51"/>
      <c r="L106" s="51"/>
      <c r="N106" s="51"/>
      <c r="P106" s="51"/>
      <c r="Q106" s="47"/>
      <c r="R106" s="47"/>
    </row>
    <row r="107">
      <c r="A107" s="48"/>
      <c r="B107" s="49"/>
      <c r="D107" s="50"/>
      <c r="J107" s="51"/>
      <c r="L107" s="51"/>
      <c r="N107" s="51"/>
      <c r="P107" s="51"/>
      <c r="Q107" s="47"/>
      <c r="R107" s="47"/>
    </row>
    <row r="108">
      <c r="A108" s="48"/>
      <c r="B108" s="49"/>
      <c r="D108" s="50"/>
      <c r="J108" s="51"/>
      <c r="L108" s="51"/>
      <c r="N108" s="51"/>
      <c r="P108" s="51"/>
      <c r="Q108" s="47"/>
      <c r="R108" s="47"/>
    </row>
    <row r="109">
      <c r="A109" s="48"/>
      <c r="B109" s="49"/>
      <c r="D109" s="50"/>
      <c r="J109" s="51"/>
      <c r="L109" s="51"/>
      <c r="N109" s="51"/>
      <c r="P109" s="51"/>
      <c r="Q109" s="47"/>
      <c r="R109" s="47"/>
    </row>
    <row r="110">
      <c r="A110" s="48"/>
      <c r="B110" s="49"/>
      <c r="D110" s="50"/>
      <c r="J110" s="51"/>
      <c r="L110" s="51"/>
      <c r="N110" s="51"/>
      <c r="P110" s="51"/>
      <c r="Q110" s="47"/>
      <c r="R110" s="47"/>
    </row>
    <row r="111">
      <c r="A111" s="48"/>
      <c r="B111" s="49"/>
      <c r="D111" s="50"/>
      <c r="J111" s="51"/>
      <c r="L111" s="51"/>
      <c r="N111" s="51"/>
      <c r="P111" s="51"/>
      <c r="Q111" s="47"/>
      <c r="R111" s="47"/>
    </row>
    <row r="112">
      <c r="A112" s="48"/>
      <c r="B112" s="49"/>
      <c r="D112" s="50"/>
      <c r="J112" s="51"/>
      <c r="L112" s="51"/>
      <c r="N112" s="51"/>
      <c r="P112" s="51"/>
      <c r="Q112" s="47"/>
      <c r="R112" s="47"/>
    </row>
    <row r="113">
      <c r="A113" s="48"/>
      <c r="B113" s="49"/>
      <c r="D113" s="50"/>
      <c r="J113" s="51"/>
      <c r="L113" s="51"/>
      <c r="N113" s="51"/>
      <c r="P113" s="51"/>
      <c r="Q113" s="47"/>
      <c r="R113" s="47"/>
    </row>
    <row r="114">
      <c r="A114" s="48"/>
      <c r="B114" s="49"/>
      <c r="D114" s="50"/>
      <c r="J114" s="51"/>
      <c r="L114" s="51"/>
      <c r="N114" s="51"/>
      <c r="P114" s="51"/>
      <c r="Q114" s="47"/>
      <c r="R114" s="47"/>
    </row>
    <row r="115">
      <c r="A115" s="48"/>
      <c r="B115" s="49"/>
      <c r="D115" s="50"/>
      <c r="J115" s="51"/>
      <c r="L115" s="51"/>
      <c r="N115" s="51"/>
      <c r="P115" s="51"/>
      <c r="Q115" s="47"/>
      <c r="R115" s="47"/>
    </row>
    <row r="116">
      <c r="A116" s="48"/>
      <c r="B116" s="49"/>
      <c r="D116" s="50"/>
      <c r="J116" s="51"/>
      <c r="L116" s="51"/>
      <c r="N116" s="51"/>
      <c r="P116" s="51"/>
      <c r="Q116" s="47"/>
      <c r="R116" s="47"/>
    </row>
    <row r="117">
      <c r="A117" s="48"/>
      <c r="B117" s="49"/>
      <c r="D117" s="50"/>
      <c r="J117" s="51"/>
      <c r="L117" s="51"/>
      <c r="N117" s="51"/>
      <c r="P117" s="51"/>
      <c r="Q117" s="47"/>
      <c r="R117" s="47"/>
    </row>
    <row r="118">
      <c r="A118" s="48"/>
      <c r="B118" s="49"/>
      <c r="D118" s="50"/>
      <c r="J118" s="51"/>
      <c r="L118" s="51"/>
      <c r="N118" s="51"/>
      <c r="P118" s="51"/>
      <c r="Q118" s="47"/>
      <c r="R118" s="47"/>
    </row>
    <row r="119">
      <c r="A119" s="48"/>
      <c r="B119" s="49"/>
      <c r="D119" s="50"/>
      <c r="J119" s="51"/>
      <c r="L119" s="51"/>
      <c r="N119" s="51"/>
      <c r="P119" s="51"/>
      <c r="Q119" s="47"/>
      <c r="R119" s="47"/>
    </row>
    <row r="120">
      <c r="A120" s="48"/>
      <c r="B120" s="49"/>
      <c r="D120" s="50"/>
      <c r="J120" s="51"/>
      <c r="L120" s="51"/>
      <c r="N120" s="51"/>
      <c r="P120" s="51"/>
      <c r="Q120" s="47"/>
      <c r="R120" s="47"/>
    </row>
    <row r="121">
      <c r="A121" s="48"/>
      <c r="B121" s="49"/>
      <c r="D121" s="50"/>
      <c r="J121" s="51"/>
      <c r="L121" s="51"/>
      <c r="N121" s="51"/>
      <c r="P121" s="51"/>
      <c r="Q121" s="47"/>
      <c r="R121" s="47"/>
    </row>
    <row r="122">
      <c r="A122" s="48"/>
      <c r="B122" s="49"/>
      <c r="D122" s="50"/>
      <c r="J122" s="51"/>
      <c r="L122" s="51"/>
      <c r="N122" s="51"/>
      <c r="P122" s="51"/>
      <c r="Q122" s="47"/>
      <c r="R122" s="47"/>
    </row>
    <row r="123">
      <c r="A123" s="48"/>
      <c r="B123" s="49"/>
      <c r="D123" s="50"/>
      <c r="J123" s="51"/>
      <c r="L123" s="51"/>
      <c r="N123" s="51"/>
      <c r="P123" s="51"/>
      <c r="Q123" s="47"/>
      <c r="R123" s="47"/>
    </row>
    <row r="124">
      <c r="A124" s="48"/>
      <c r="B124" s="49"/>
      <c r="D124" s="50"/>
      <c r="J124" s="51"/>
      <c r="L124" s="51"/>
      <c r="N124" s="51"/>
      <c r="P124" s="51"/>
      <c r="Q124" s="47"/>
      <c r="R124" s="47"/>
    </row>
    <row r="125">
      <c r="A125" s="48"/>
      <c r="B125" s="49"/>
      <c r="D125" s="50"/>
      <c r="J125" s="51"/>
      <c r="L125" s="51"/>
      <c r="N125" s="51"/>
      <c r="P125" s="51"/>
      <c r="Q125" s="47"/>
      <c r="R125" s="47"/>
    </row>
    <row r="126">
      <c r="A126" s="48"/>
      <c r="B126" s="49"/>
      <c r="D126" s="50"/>
      <c r="J126" s="51"/>
      <c r="L126" s="51"/>
      <c r="N126" s="51"/>
      <c r="P126" s="51"/>
      <c r="Q126" s="47"/>
      <c r="R126" s="47"/>
    </row>
    <row r="127">
      <c r="A127" s="48"/>
      <c r="B127" s="49"/>
      <c r="D127" s="50"/>
      <c r="J127" s="51"/>
      <c r="L127" s="51"/>
      <c r="N127" s="51"/>
      <c r="P127" s="51"/>
      <c r="Q127" s="47"/>
      <c r="R127" s="47"/>
    </row>
    <row r="128">
      <c r="A128" s="48"/>
      <c r="B128" s="49"/>
      <c r="D128" s="50"/>
      <c r="J128" s="51"/>
      <c r="L128" s="51"/>
      <c r="N128" s="51"/>
      <c r="P128" s="51"/>
      <c r="Q128" s="47"/>
      <c r="R128" s="47"/>
    </row>
    <row r="129">
      <c r="A129" s="48"/>
      <c r="B129" s="49"/>
      <c r="D129" s="50"/>
      <c r="J129" s="51"/>
      <c r="L129" s="51"/>
      <c r="N129" s="51"/>
      <c r="P129" s="51"/>
      <c r="Q129" s="47"/>
      <c r="R129" s="47"/>
    </row>
    <row r="130">
      <c r="A130" s="48"/>
      <c r="B130" s="49"/>
      <c r="D130" s="50"/>
      <c r="J130" s="51"/>
      <c r="L130" s="51"/>
      <c r="N130" s="51"/>
      <c r="P130" s="51"/>
      <c r="Q130" s="47"/>
      <c r="R130" s="47"/>
    </row>
    <row r="131">
      <c r="A131" s="48"/>
      <c r="B131" s="49"/>
      <c r="D131" s="50"/>
      <c r="J131" s="51"/>
      <c r="L131" s="51"/>
      <c r="N131" s="51"/>
      <c r="P131" s="51"/>
      <c r="Q131" s="47"/>
      <c r="R131" s="47"/>
    </row>
    <row r="132">
      <c r="A132" s="48"/>
      <c r="B132" s="49"/>
      <c r="D132" s="50"/>
      <c r="J132" s="51"/>
      <c r="L132" s="51"/>
      <c r="N132" s="51"/>
      <c r="P132" s="51"/>
      <c r="Q132" s="47"/>
      <c r="R132" s="47"/>
    </row>
    <row r="133">
      <c r="A133" s="48"/>
      <c r="B133" s="49"/>
      <c r="D133" s="50"/>
      <c r="J133" s="51"/>
      <c r="L133" s="51"/>
      <c r="N133" s="51"/>
      <c r="P133" s="51"/>
      <c r="Q133" s="47"/>
      <c r="R133" s="47"/>
    </row>
    <row r="134">
      <c r="A134" s="48"/>
      <c r="B134" s="49"/>
      <c r="D134" s="50"/>
      <c r="J134" s="51"/>
      <c r="L134" s="51"/>
      <c r="N134" s="51"/>
      <c r="P134" s="51"/>
      <c r="Q134" s="47"/>
      <c r="R134" s="47"/>
    </row>
    <row r="135">
      <c r="A135" s="48"/>
      <c r="B135" s="49"/>
      <c r="D135" s="50"/>
      <c r="J135" s="51"/>
      <c r="L135" s="51"/>
      <c r="N135" s="51"/>
      <c r="P135" s="51"/>
      <c r="Q135" s="47"/>
      <c r="R135" s="47"/>
    </row>
    <row r="136">
      <c r="A136" s="48"/>
      <c r="B136" s="49"/>
      <c r="D136" s="50"/>
      <c r="J136" s="51"/>
      <c r="L136" s="51"/>
      <c r="N136" s="51"/>
      <c r="P136" s="51"/>
      <c r="Q136" s="47"/>
      <c r="R136" s="47"/>
    </row>
    <row r="137">
      <c r="A137" s="48"/>
      <c r="B137" s="49"/>
      <c r="D137" s="50"/>
      <c r="J137" s="51"/>
      <c r="L137" s="51"/>
      <c r="N137" s="51"/>
      <c r="P137" s="51"/>
      <c r="Q137" s="47"/>
      <c r="R137" s="47"/>
    </row>
    <row r="138">
      <c r="A138" s="48"/>
      <c r="B138" s="49"/>
      <c r="D138" s="50"/>
      <c r="J138" s="51"/>
      <c r="L138" s="51"/>
      <c r="N138" s="51"/>
      <c r="P138" s="51"/>
      <c r="Q138" s="47"/>
      <c r="R138" s="47"/>
    </row>
    <row r="139">
      <c r="A139" s="48"/>
      <c r="B139" s="49"/>
      <c r="D139" s="50"/>
      <c r="J139" s="51"/>
      <c r="L139" s="51"/>
      <c r="N139" s="51"/>
      <c r="P139" s="51"/>
      <c r="Q139" s="47"/>
      <c r="R139" s="47"/>
    </row>
    <row r="140">
      <c r="A140" s="48"/>
      <c r="B140" s="49"/>
      <c r="D140" s="50"/>
      <c r="J140" s="51"/>
      <c r="L140" s="51"/>
      <c r="N140" s="51"/>
      <c r="P140" s="51"/>
      <c r="Q140" s="47"/>
      <c r="R140" s="47"/>
    </row>
    <row r="141">
      <c r="A141" s="48"/>
      <c r="B141" s="49"/>
      <c r="D141" s="50"/>
      <c r="J141" s="51"/>
      <c r="L141" s="51"/>
      <c r="N141" s="51"/>
      <c r="P141" s="51"/>
      <c r="Q141" s="47"/>
      <c r="R141" s="47"/>
    </row>
    <row r="142">
      <c r="A142" s="48"/>
      <c r="B142" s="49"/>
      <c r="D142" s="50"/>
      <c r="J142" s="51"/>
      <c r="L142" s="51"/>
      <c r="N142" s="51"/>
      <c r="P142" s="51"/>
      <c r="Q142" s="47"/>
      <c r="R142" s="47"/>
    </row>
    <row r="143">
      <c r="A143" s="48"/>
      <c r="B143" s="49"/>
      <c r="D143" s="50"/>
      <c r="J143" s="51"/>
      <c r="L143" s="51"/>
      <c r="N143" s="51"/>
      <c r="P143" s="51"/>
      <c r="Q143" s="47"/>
      <c r="R143" s="47"/>
    </row>
    <row r="144">
      <c r="A144" s="48"/>
      <c r="B144" s="49"/>
      <c r="D144" s="50"/>
      <c r="J144" s="51"/>
      <c r="L144" s="51"/>
      <c r="N144" s="51"/>
      <c r="P144" s="51"/>
      <c r="Q144" s="47"/>
      <c r="R144" s="47"/>
    </row>
    <row r="145">
      <c r="A145" s="48"/>
      <c r="B145" s="49"/>
      <c r="D145" s="50"/>
      <c r="J145" s="51"/>
      <c r="L145" s="51"/>
      <c r="N145" s="51"/>
      <c r="P145" s="51"/>
      <c r="Q145" s="47"/>
      <c r="R145" s="47"/>
    </row>
    <row r="146">
      <c r="A146" s="48"/>
      <c r="B146" s="49"/>
      <c r="D146" s="50"/>
      <c r="J146" s="51"/>
      <c r="L146" s="51"/>
      <c r="N146" s="51"/>
      <c r="P146" s="51"/>
      <c r="Q146" s="47"/>
      <c r="R146" s="47"/>
    </row>
    <row r="147">
      <c r="A147" s="48"/>
      <c r="B147" s="49"/>
      <c r="D147" s="50"/>
      <c r="J147" s="51"/>
      <c r="L147" s="51"/>
      <c r="N147" s="51"/>
      <c r="P147" s="51"/>
      <c r="Q147" s="47"/>
      <c r="R147" s="47"/>
    </row>
    <row r="148">
      <c r="A148" s="48"/>
      <c r="B148" s="49"/>
      <c r="D148" s="50"/>
      <c r="J148" s="51"/>
      <c r="L148" s="51"/>
      <c r="N148" s="51"/>
      <c r="P148" s="51"/>
      <c r="Q148" s="47"/>
      <c r="R148" s="47"/>
    </row>
    <row r="149">
      <c r="A149" s="48"/>
      <c r="B149" s="49"/>
      <c r="D149" s="50"/>
      <c r="J149" s="51"/>
      <c r="L149" s="51"/>
      <c r="N149" s="51"/>
      <c r="P149" s="51"/>
      <c r="Q149" s="47"/>
      <c r="R149" s="47"/>
    </row>
    <row r="150">
      <c r="A150" s="48"/>
      <c r="B150" s="49"/>
      <c r="D150" s="50"/>
      <c r="J150" s="51"/>
      <c r="L150" s="51"/>
      <c r="N150" s="51"/>
      <c r="P150" s="51"/>
      <c r="Q150" s="47"/>
      <c r="R150" s="47"/>
    </row>
    <row r="151">
      <c r="A151" s="48"/>
      <c r="B151" s="49"/>
      <c r="D151" s="50"/>
      <c r="J151" s="51"/>
      <c r="L151" s="51"/>
      <c r="N151" s="51"/>
      <c r="P151" s="51"/>
      <c r="Q151" s="47"/>
      <c r="R151" s="47"/>
    </row>
    <row r="152">
      <c r="A152" s="48"/>
      <c r="B152" s="49"/>
      <c r="D152" s="50"/>
      <c r="J152" s="51"/>
      <c r="L152" s="51"/>
      <c r="N152" s="51"/>
      <c r="P152" s="51"/>
      <c r="Q152" s="47"/>
      <c r="R152" s="47"/>
    </row>
    <row r="153">
      <c r="A153" s="48"/>
      <c r="B153" s="49"/>
      <c r="D153" s="50"/>
      <c r="J153" s="51"/>
      <c r="L153" s="51"/>
      <c r="N153" s="51"/>
      <c r="P153" s="51"/>
      <c r="Q153" s="47"/>
      <c r="R153" s="47"/>
    </row>
    <row r="154">
      <c r="A154" s="48"/>
      <c r="B154" s="49"/>
      <c r="D154" s="50"/>
      <c r="J154" s="51"/>
      <c r="L154" s="51"/>
      <c r="N154" s="51"/>
      <c r="P154" s="51"/>
      <c r="Q154" s="47"/>
      <c r="R154" s="47"/>
    </row>
    <row r="155">
      <c r="A155" s="48"/>
      <c r="B155" s="49"/>
      <c r="D155" s="50"/>
      <c r="J155" s="51"/>
      <c r="L155" s="51"/>
      <c r="N155" s="51"/>
      <c r="P155" s="51"/>
      <c r="Q155" s="47"/>
      <c r="R155" s="47"/>
    </row>
    <row r="156">
      <c r="A156" s="48"/>
      <c r="B156" s="49"/>
      <c r="D156" s="50"/>
      <c r="J156" s="51"/>
      <c r="L156" s="51"/>
      <c r="N156" s="51"/>
      <c r="P156" s="51"/>
      <c r="Q156" s="47"/>
      <c r="R156" s="47"/>
    </row>
    <row r="157">
      <c r="A157" s="48"/>
      <c r="B157" s="49"/>
      <c r="D157" s="50"/>
      <c r="J157" s="51"/>
      <c r="L157" s="51"/>
      <c r="N157" s="51"/>
      <c r="P157" s="51"/>
      <c r="Q157" s="47"/>
      <c r="R157" s="47"/>
    </row>
    <row r="158">
      <c r="A158" s="48"/>
      <c r="B158" s="49"/>
      <c r="D158" s="50"/>
      <c r="J158" s="51"/>
      <c r="L158" s="51"/>
      <c r="N158" s="51"/>
      <c r="P158" s="51"/>
      <c r="Q158" s="47"/>
      <c r="R158" s="47"/>
    </row>
    <row r="159">
      <c r="A159" s="48"/>
      <c r="B159" s="49"/>
      <c r="D159" s="50"/>
      <c r="J159" s="51"/>
      <c r="L159" s="51"/>
      <c r="N159" s="51"/>
      <c r="P159" s="51"/>
      <c r="Q159" s="47"/>
      <c r="R159" s="47"/>
    </row>
    <row r="160">
      <c r="A160" s="48"/>
      <c r="B160" s="49"/>
      <c r="D160" s="50"/>
      <c r="J160" s="51"/>
      <c r="L160" s="51"/>
      <c r="N160" s="51"/>
      <c r="P160" s="51"/>
      <c r="Q160" s="47"/>
      <c r="R160" s="47"/>
    </row>
    <row r="161">
      <c r="A161" s="48"/>
      <c r="B161" s="49"/>
      <c r="D161" s="50"/>
      <c r="J161" s="51"/>
      <c r="L161" s="51"/>
      <c r="N161" s="51"/>
      <c r="P161" s="51"/>
      <c r="Q161" s="47"/>
      <c r="R161" s="47"/>
    </row>
    <row r="162">
      <c r="A162" s="48"/>
      <c r="B162" s="49"/>
      <c r="D162" s="50"/>
      <c r="J162" s="51"/>
      <c r="L162" s="51"/>
      <c r="N162" s="51"/>
      <c r="P162" s="51"/>
      <c r="Q162" s="47"/>
      <c r="R162" s="47"/>
    </row>
    <row r="163">
      <c r="A163" s="48"/>
      <c r="B163" s="49"/>
      <c r="D163" s="50"/>
      <c r="J163" s="51"/>
      <c r="L163" s="51"/>
      <c r="N163" s="51"/>
      <c r="P163" s="51"/>
      <c r="Q163" s="47"/>
      <c r="R163" s="47"/>
    </row>
    <row r="164">
      <c r="A164" s="48"/>
      <c r="B164" s="49"/>
      <c r="D164" s="50"/>
      <c r="J164" s="51"/>
      <c r="L164" s="51"/>
      <c r="N164" s="51"/>
      <c r="P164" s="51"/>
      <c r="Q164" s="47"/>
      <c r="R164" s="47"/>
    </row>
    <row r="165">
      <c r="A165" s="48"/>
      <c r="B165" s="49"/>
      <c r="D165" s="50"/>
      <c r="J165" s="51"/>
      <c r="L165" s="51"/>
      <c r="N165" s="51"/>
      <c r="P165" s="51"/>
      <c r="Q165" s="47"/>
      <c r="R165" s="47"/>
    </row>
    <row r="166">
      <c r="A166" s="48"/>
      <c r="B166" s="49"/>
      <c r="D166" s="50"/>
      <c r="J166" s="51"/>
      <c r="L166" s="51"/>
      <c r="N166" s="51"/>
      <c r="P166" s="51"/>
      <c r="Q166" s="47"/>
      <c r="R166" s="47"/>
    </row>
    <row r="167">
      <c r="A167" s="48"/>
      <c r="B167" s="49"/>
      <c r="D167" s="50"/>
      <c r="J167" s="51"/>
      <c r="L167" s="51"/>
      <c r="N167" s="51"/>
      <c r="P167" s="51"/>
      <c r="Q167" s="47"/>
      <c r="R167" s="47"/>
    </row>
    <row r="168">
      <c r="A168" s="48"/>
      <c r="B168" s="49"/>
      <c r="D168" s="50"/>
      <c r="J168" s="51"/>
      <c r="L168" s="51"/>
      <c r="N168" s="51"/>
      <c r="P168" s="51"/>
      <c r="Q168" s="47"/>
      <c r="R168" s="47"/>
    </row>
    <row r="169">
      <c r="A169" s="48"/>
      <c r="B169" s="49"/>
      <c r="D169" s="50"/>
      <c r="J169" s="51"/>
      <c r="L169" s="51"/>
      <c r="N169" s="51"/>
      <c r="P169" s="51"/>
      <c r="Q169" s="47"/>
      <c r="R169" s="47"/>
    </row>
    <row r="170">
      <c r="A170" s="48"/>
      <c r="B170" s="49"/>
      <c r="D170" s="50"/>
      <c r="J170" s="51"/>
      <c r="L170" s="51"/>
      <c r="N170" s="51"/>
      <c r="P170" s="51"/>
      <c r="Q170" s="47"/>
      <c r="R170" s="47"/>
    </row>
    <row r="171">
      <c r="A171" s="48"/>
      <c r="B171" s="49"/>
      <c r="D171" s="50"/>
      <c r="J171" s="51"/>
      <c r="L171" s="51"/>
      <c r="N171" s="51"/>
      <c r="P171" s="51"/>
      <c r="Q171" s="47"/>
      <c r="R171" s="47"/>
    </row>
    <row r="172">
      <c r="A172" s="48"/>
      <c r="B172" s="49"/>
      <c r="D172" s="50"/>
      <c r="J172" s="51"/>
      <c r="L172" s="51"/>
      <c r="N172" s="51"/>
      <c r="P172" s="51"/>
      <c r="Q172" s="47"/>
      <c r="R172" s="47"/>
    </row>
    <row r="173">
      <c r="A173" s="48"/>
      <c r="B173" s="49"/>
      <c r="D173" s="50"/>
      <c r="J173" s="51"/>
      <c r="L173" s="51"/>
      <c r="N173" s="51"/>
      <c r="P173" s="51"/>
      <c r="Q173" s="47"/>
      <c r="R173" s="47"/>
    </row>
    <row r="174">
      <c r="A174" s="48"/>
      <c r="B174" s="49"/>
      <c r="D174" s="50"/>
      <c r="J174" s="51"/>
      <c r="L174" s="51"/>
      <c r="N174" s="51"/>
      <c r="P174" s="51"/>
      <c r="Q174" s="47"/>
      <c r="R174" s="47"/>
    </row>
    <row r="175">
      <c r="A175" s="48"/>
      <c r="B175" s="49"/>
      <c r="D175" s="50"/>
      <c r="J175" s="51"/>
      <c r="L175" s="51"/>
      <c r="N175" s="51"/>
      <c r="P175" s="51"/>
      <c r="Q175" s="47"/>
      <c r="R175" s="47"/>
    </row>
    <row r="176">
      <c r="A176" s="48"/>
      <c r="B176" s="49"/>
      <c r="D176" s="50"/>
      <c r="J176" s="51"/>
      <c r="L176" s="51"/>
      <c r="N176" s="51"/>
      <c r="P176" s="51"/>
      <c r="Q176" s="47"/>
      <c r="R176" s="47"/>
    </row>
    <row r="177">
      <c r="A177" s="48"/>
      <c r="B177" s="49"/>
      <c r="D177" s="50"/>
      <c r="J177" s="51"/>
      <c r="L177" s="51"/>
      <c r="N177" s="51"/>
      <c r="P177" s="51"/>
      <c r="Q177" s="47"/>
      <c r="R177" s="47"/>
    </row>
    <row r="178">
      <c r="A178" s="48"/>
      <c r="B178" s="49"/>
      <c r="D178" s="50"/>
      <c r="J178" s="51"/>
      <c r="L178" s="51"/>
      <c r="N178" s="51"/>
      <c r="P178" s="51"/>
      <c r="Q178" s="47"/>
      <c r="R178" s="47"/>
    </row>
    <row r="179">
      <c r="A179" s="48"/>
      <c r="B179" s="49"/>
      <c r="D179" s="50"/>
      <c r="J179" s="51"/>
      <c r="L179" s="51"/>
      <c r="N179" s="51"/>
      <c r="P179" s="51"/>
      <c r="Q179" s="47"/>
      <c r="R179" s="47"/>
    </row>
    <row r="180">
      <c r="A180" s="48"/>
      <c r="B180" s="49"/>
      <c r="D180" s="50"/>
      <c r="J180" s="51"/>
      <c r="L180" s="51"/>
      <c r="N180" s="51"/>
      <c r="P180" s="51"/>
      <c r="Q180" s="47"/>
      <c r="R180" s="47"/>
    </row>
    <row r="181">
      <c r="A181" s="48"/>
      <c r="B181" s="49"/>
      <c r="D181" s="50"/>
      <c r="J181" s="51"/>
      <c r="L181" s="51"/>
      <c r="N181" s="51"/>
      <c r="P181" s="51"/>
      <c r="Q181" s="47"/>
      <c r="R181" s="47"/>
    </row>
    <row r="182">
      <c r="A182" s="48"/>
      <c r="B182" s="49"/>
      <c r="D182" s="50"/>
      <c r="J182" s="51"/>
      <c r="L182" s="51"/>
      <c r="N182" s="51"/>
      <c r="P182" s="51"/>
      <c r="Q182" s="47"/>
      <c r="R182" s="47"/>
    </row>
    <row r="183">
      <c r="A183" s="48"/>
      <c r="B183" s="49"/>
      <c r="D183" s="50"/>
      <c r="J183" s="51"/>
      <c r="L183" s="51"/>
      <c r="N183" s="51"/>
      <c r="P183" s="51"/>
      <c r="Q183" s="47"/>
      <c r="R183" s="47"/>
    </row>
    <row r="184">
      <c r="A184" s="48"/>
      <c r="B184" s="49"/>
      <c r="D184" s="50"/>
      <c r="J184" s="51"/>
      <c r="L184" s="51"/>
      <c r="N184" s="51"/>
      <c r="P184" s="51"/>
      <c r="Q184" s="47"/>
      <c r="R184" s="47"/>
    </row>
    <row r="185">
      <c r="A185" s="48"/>
      <c r="B185" s="49"/>
      <c r="D185" s="50"/>
      <c r="J185" s="51"/>
      <c r="L185" s="51"/>
      <c r="N185" s="51"/>
      <c r="P185" s="51"/>
      <c r="Q185" s="47"/>
      <c r="R185" s="47"/>
    </row>
    <row r="186">
      <c r="A186" s="48"/>
      <c r="B186" s="49"/>
      <c r="D186" s="50"/>
      <c r="J186" s="51"/>
      <c r="L186" s="51"/>
      <c r="N186" s="51"/>
      <c r="P186" s="51"/>
      <c r="Q186" s="47"/>
      <c r="R186" s="47"/>
    </row>
    <row r="187">
      <c r="A187" s="48"/>
      <c r="B187" s="49"/>
      <c r="D187" s="50"/>
      <c r="J187" s="51"/>
      <c r="L187" s="51"/>
      <c r="N187" s="51"/>
      <c r="P187" s="51"/>
      <c r="Q187" s="47"/>
      <c r="R187" s="47"/>
    </row>
    <row r="188">
      <c r="A188" s="48"/>
      <c r="B188" s="49"/>
      <c r="D188" s="50"/>
      <c r="J188" s="51"/>
      <c r="L188" s="51"/>
      <c r="N188" s="51"/>
      <c r="P188" s="51"/>
      <c r="Q188" s="47"/>
      <c r="R188" s="47"/>
    </row>
    <row r="189">
      <c r="A189" s="48"/>
      <c r="B189" s="49"/>
      <c r="D189" s="50"/>
      <c r="J189" s="51"/>
      <c r="L189" s="51"/>
      <c r="N189" s="51"/>
      <c r="P189" s="51"/>
      <c r="Q189" s="47"/>
      <c r="R189" s="47"/>
    </row>
    <row r="190">
      <c r="A190" s="48"/>
      <c r="B190" s="49"/>
      <c r="D190" s="50"/>
      <c r="J190" s="51"/>
      <c r="L190" s="51"/>
      <c r="N190" s="51"/>
      <c r="P190" s="51"/>
      <c r="Q190" s="47"/>
      <c r="R190" s="47"/>
    </row>
    <row r="191">
      <c r="A191" s="48"/>
      <c r="B191" s="49"/>
      <c r="D191" s="50"/>
      <c r="J191" s="51"/>
      <c r="L191" s="51"/>
      <c r="N191" s="51"/>
      <c r="P191" s="51"/>
      <c r="Q191" s="47"/>
      <c r="R191" s="47"/>
    </row>
    <row r="192">
      <c r="A192" s="48"/>
      <c r="B192" s="49"/>
      <c r="D192" s="50"/>
      <c r="J192" s="51"/>
      <c r="L192" s="51"/>
      <c r="N192" s="51"/>
      <c r="P192" s="51"/>
      <c r="Q192" s="47"/>
      <c r="R192" s="47"/>
    </row>
    <row r="193">
      <c r="A193" s="48"/>
      <c r="B193" s="49"/>
      <c r="D193" s="50"/>
      <c r="J193" s="51"/>
      <c r="L193" s="51"/>
      <c r="N193" s="51"/>
      <c r="P193" s="51"/>
      <c r="Q193" s="47"/>
      <c r="R193" s="47"/>
    </row>
    <row r="194">
      <c r="A194" s="48"/>
      <c r="B194" s="49"/>
      <c r="D194" s="50"/>
      <c r="J194" s="51"/>
      <c r="L194" s="51"/>
      <c r="N194" s="51"/>
      <c r="P194" s="51"/>
      <c r="Q194" s="47"/>
      <c r="R194" s="47"/>
    </row>
    <row r="195">
      <c r="A195" s="48"/>
      <c r="B195" s="49"/>
      <c r="D195" s="50"/>
      <c r="J195" s="51"/>
      <c r="L195" s="51"/>
      <c r="N195" s="51"/>
      <c r="P195" s="51"/>
      <c r="Q195" s="47"/>
      <c r="R195" s="47"/>
    </row>
    <row r="196">
      <c r="A196" s="48"/>
      <c r="B196" s="49"/>
      <c r="D196" s="50"/>
      <c r="J196" s="51"/>
      <c r="L196" s="51"/>
      <c r="N196" s="51"/>
      <c r="P196" s="51"/>
      <c r="Q196" s="47"/>
      <c r="R196" s="47"/>
    </row>
    <row r="197">
      <c r="A197" s="48"/>
      <c r="B197" s="49"/>
      <c r="D197" s="50"/>
      <c r="J197" s="51"/>
      <c r="L197" s="51"/>
      <c r="N197" s="51"/>
      <c r="P197" s="51"/>
      <c r="Q197" s="47"/>
      <c r="R197" s="47"/>
    </row>
    <row r="198">
      <c r="A198" s="48"/>
      <c r="B198" s="49"/>
      <c r="D198" s="50"/>
      <c r="J198" s="51"/>
      <c r="L198" s="51"/>
      <c r="N198" s="51"/>
      <c r="P198" s="51"/>
      <c r="Q198" s="47"/>
      <c r="R198" s="47"/>
    </row>
    <row r="199">
      <c r="A199" s="48"/>
      <c r="B199" s="49"/>
      <c r="D199" s="50"/>
      <c r="J199" s="51"/>
      <c r="L199" s="51"/>
      <c r="N199" s="51"/>
      <c r="P199" s="51"/>
      <c r="Q199" s="47"/>
      <c r="R199" s="47"/>
    </row>
    <row r="200">
      <c r="A200" s="48"/>
      <c r="B200" s="49"/>
      <c r="D200" s="50"/>
      <c r="J200" s="51"/>
      <c r="L200" s="51"/>
      <c r="N200" s="51"/>
      <c r="P200" s="51"/>
      <c r="Q200" s="47"/>
      <c r="R200" s="47"/>
    </row>
    <row r="201">
      <c r="A201" s="48"/>
      <c r="B201" s="49"/>
      <c r="D201" s="50"/>
      <c r="J201" s="51"/>
      <c r="L201" s="51"/>
      <c r="N201" s="51"/>
      <c r="P201" s="51"/>
      <c r="Q201" s="47"/>
      <c r="R201" s="47"/>
    </row>
    <row r="202">
      <c r="A202" s="48"/>
      <c r="B202" s="49"/>
      <c r="D202" s="50"/>
      <c r="J202" s="51"/>
      <c r="L202" s="51"/>
      <c r="N202" s="51"/>
      <c r="P202" s="51"/>
      <c r="Q202" s="47"/>
      <c r="R202" s="47"/>
    </row>
    <row r="203">
      <c r="A203" s="48"/>
      <c r="B203" s="49"/>
      <c r="D203" s="50"/>
      <c r="J203" s="51"/>
      <c r="L203" s="51"/>
      <c r="N203" s="51"/>
      <c r="P203" s="51"/>
      <c r="Q203" s="47"/>
      <c r="R203" s="47"/>
    </row>
    <row r="204">
      <c r="A204" s="48"/>
      <c r="B204" s="49"/>
      <c r="D204" s="50"/>
      <c r="J204" s="51"/>
      <c r="L204" s="51"/>
      <c r="N204" s="51"/>
      <c r="P204" s="51"/>
      <c r="Q204" s="47"/>
      <c r="R204" s="47"/>
    </row>
    <row r="205">
      <c r="A205" s="48"/>
      <c r="B205" s="49"/>
      <c r="D205" s="50"/>
      <c r="J205" s="51"/>
      <c r="L205" s="51"/>
      <c r="N205" s="51"/>
      <c r="P205" s="51"/>
      <c r="Q205" s="47"/>
      <c r="R205" s="47"/>
    </row>
    <row r="206">
      <c r="A206" s="48"/>
      <c r="B206" s="49"/>
      <c r="D206" s="50"/>
      <c r="J206" s="51"/>
      <c r="L206" s="51"/>
      <c r="N206" s="51"/>
      <c r="P206" s="51"/>
      <c r="Q206" s="47"/>
      <c r="R206" s="47"/>
    </row>
    <row r="207">
      <c r="A207" s="48"/>
      <c r="B207" s="49"/>
      <c r="D207" s="50"/>
      <c r="J207" s="51"/>
      <c r="L207" s="51"/>
      <c r="N207" s="51"/>
      <c r="P207" s="51"/>
      <c r="Q207" s="47"/>
      <c r="R207" s="47"/>
    </row>
    <row r="208">
      <c r="A208" s="48"/>
      <c r="B208" s="49"/>
      <c r="D208" s="50"/>
      <c r="J208" s="51"/>
      <c r="L208" s="51"/>
      <c r="N208" s="51"/>
      <c r="P208" s="51"/>
      <c r="Q208" s="47"/>
      <c r="R208" s="47"/>
    </row>
    <row r="209">
      <c r="A209" s="48"/>
      <c r="B209" s="49"/>
      <c r="D209" s="50"/>
      <c r="J209" s="51"/>
      <c r="L209" s="51"/>
      <c r="N209" s="51"/>
      <c r="P209" s="51"/>
      <c r="Q209" s="47"/>
      <c r="R209" s="47"/>
    </row>
    <row r="210">
      <c r="A210" s="48"/>
      <c r="B210" s="49"/>
      <c r="D210" s="50"/>
      <c r="J210" s="51"/>
      <c r="L210" s="51"/>
      <c r="N210" s="51"/>
      <c r="P210" s="51"/>
      <c r="Q210" s="47"/>
      <c r="R210" s="47"/>
    </row>
    <row r="211">
      <c r="A211" s="48"/>
      <c r="B211" s="49"/>
      <c r="D211" s="50"/>
      <c r="J211" s="51"/>
      <c r="L211" s="51"/>
      <c r="N211" s="51"/>
      <c r="P211" s="51"/>
      <c r="Q211" s="47"/>
      <c r="R211" s="47"/>
    </row>
    <row r="212">
      <c r="A212" s="48"/>
      <c r="B212" s="49"/>
      <c r="D212" s="50"/>
      <c r="J212" s="51"/>
      <c r="L212" s="51"/>
      <c r="N212" s="51"/>
      <c r="P212" s="51"/>
      <c r="Q212" s="47"/>
      <c r="R212" s="47"/>
    </row>
    <row r="213">
      <c r="A213" s="48"/>
      <c r="B213" s="49"/>
      <c r="D213" s="50"/>
      <c r="J213" s="51"/>
      <c r="L213" s="51"/>
      <c r="N213" s="51"/>
      <c r="P213" s="51"/>
      <c r="Q213" s="47"/>
      <c r="R213" s="47"/>
    </row>
    <row r="214">
      <c r="A214" s="48"/>
      <c r="B214" s="49"/>
      <c r="D214" s="50"/>
      <c r="J214" s="51"/>
      <c r="L214" s="51"/>
      <c r="N214" s="51"/>
      <c r="P214" s="51"/>
      <c r="Q214" s="47"/>
      <c r="R214" s="47"/>
    </row>
    <row r="215">
      <c r="A215" s="48"/>
      <c r="B215" s="49"/>
      <c r="D215" s="50"/>
      <c r="J215" s="51"/>
      <c r="L215" s="51"/>
      <c r="N215" s="51"/>
      <c r="P215" s="51"/>
      <c r="Q215" s="47"/>
      <c r="R215" s="47"/>
    </row>
    <row r="216">
      <c r="A216" s="48"/>
      <c r="B216" s="49"/>
      <c r="D216" s="50"/>
      <c r="J216" s="51"/>
      <c r="L216" s="51"/>
      <c r="N216" s="51"/>
      <c r="P216" s="51"/>
      <c r="Q216" s="47"/>
      <c r="R216" s="47"/>
    </row>
    <row r="217">
      <c r="A217" s="48"/>
      <c r="B217" s="49"/>
      <c r="D217" s="50"/>
      <c r="J217" s="51"/>
      <c r="L217" s="51"/>
      <c r="N217" s="51"/>
      <c r="P217" s="51"/>
      <c r="Q217" s="47"/>
      <c r="R217" s="47"/>
    </row>
    <row r="218">
      <c r="A218" s="48"/>
      <c r="B218" s="49"/>
      <c r="D218" s="50"/>
      <c r="J218" s="51"/>
      <c r="L218" s="51"/>
      <c r="N218" s="51"/>
      <c r="P218" s="51"/>
      <c r="Q218" s="47"/>
      <c r="R218" s="47"/>
    </row>
    <row r="219">
      <c r="A219" s="48"/>
      <c r="B219" s="49"/>
      <c r="D219" s="50"/>
      <c r="J219" s="51"/>
      <c r="L219" s="51"/>
      <c r="N219" s="51"/>
      <c r="P219" s="51"/>
      <c r="Q219" s="47"/>
      <c r="R219" s="47"/>
    </row>
    <row r="220">
      <c r="A220" s="48"/>
      <c r="B220" s="49"/>
      <c r="D220" s="50"/>
      <c r="J220" s="51"/>
      <c r="L220" s="51"/>
      <c r="N220" s="51"/>
      <c r="P220" s="51"/>
      <c r="Q220" s="47"/>
      <c r="R220" s="47"/>
    </row>
    <row r="221">
      <c r="A221" s="48"/>
      <c r="B221" s="49"/>
      <c r="D221" s="50"/>
      <c r="J221" s="51"/>
      <c r="L221" s="51"/>
      <c r="N221" s="51"/>
      <c r="P221" s="51"/>
      <c r="Q221" s="47"/>
      <c r="R221" s="47"/>
    </row>
    <row r="222">
      <c r="A222" s="48"/>
      <c r="B222" s="49"/>
      <c r="D222" s="50"/>
      <c r="J222" s="51"/>
      <c r="L222" s="51"/>
      <c r="N222" s="51"/>
      <c r="P222" s="51"/>
      <c r="Q222" s="47"/>
      <c r="R222" s="47"/>
    </row>
    <row r="223">
      <c r="A223" s="48"/>
      <c r="B223" s="49"/>
      <c r="D223" s="50"/>
      <c r="J223" s="51"/>
      <c r="L223" s="51"/>
      <c r="N223" s="51"/>
      <c r="P223" s="51"/>
      <c r="Q223" s="47"/>
      <c r="R223" s="47"/>
    </row>
    <row r="224">
      <c r="A224" s="48"/>
      <c r="B224" s="49"/>
      <c r="D224" s="50"/>
      <c r="J224" s="51"/>
      <c r="L224" s="51"/>
      <c r="N224" s="51"/>
      <c r="P224" s="51"/>
      <c r="Q224" s="47"/>
      <c r="R224" s="47"/>
    </row>
    <row r="225">
      <c r="A225" s="48"/>
      <c r="B225" s="49"/>
      <c r="D225" s="50"/>
      <c r="J225" s="51"/>
      <c r="L225" s="51"/>
      <c r="N225" s="51"/>
      <c r="P225" s="51"/>
      <c r="Q225" s="47"/>
      <c r="R225" s="47"/>
    </row>
    <row r="226">
      <c r="A226" s="48"/>
      <c r="B226" s="49"/>
      <c r="D226" s="50"/>
      <c r="J226" s="51"/>
      <c r="L226" s="51"/>
      <c r="N226" s="51"/>
      <c r="P226" s="51"/>
      <c r="Q226" s="47"/>
      <c r="R226" s="47"/>
    </row>
    <row r="227">
      <c r="A227" s="48"/>
      <c r="B227" s="49"/>
      <c r="D227" s="50"/>
      <c r="J227" s="51"/>
      <c r="L227" s="51"/>
      <c r="N227" s="51"/>
      <c r="P227" s="51"/>
      <c r="Q227" s="47"/>
      <c r="R227" s="47"/>
    </row>
    <row r="228">
      <c r="A228" s="48"/>
      <c r="B228" s="49"/>
      <c r="D228" s="50"/>
      <c r="J228" s="51"/>
      <c r="L228" s="51"/>
      <c r="N228" s="51"/>
      <c r="P228" s="51"/>
      <c r="Q228" s="47"/>
      <c r="R228" s="47"/>
    </row>
    <row r="229">
      <c r="A229" s="48"/>
      <c r="B229" s="49"/>
      <c r="D229" s="50"/>
      <c r="J229" s="51"/>
      <c r="L229" s="51"/>
      <c r="N229" s="51"/>
      <c r="P229" s="51"/>
      <c r="Q229" s="47"/>
      <c r="R229" s="47"/>
    </row>
    <row r="230">
      <c r="A230" s="48"/>
      <c r="B230" s="49"/>
      <c r="D230" s="50"/>
      <c r="J230" s="51"/>
      <c r="L230" s="51"/>
      <c r="N230" s="51"/>
      <c r="P230" s="51"/>
      <c r="Q230" s="47"/>
      <c r="R230" s="47"/>
    </row>
    <row r="231">
      <c r="A231" s="48"/>
      <c r="B231" s="49"/>
      <c r="D231" s="50"/>
      <c r="J231" s="51"/>
      <c r="L231" s="51"/>
      <c r="N231" s="51"/>
      <c r="P231" s="51"/>
      <c r="Q231" s="47"/>
      <c r="R231" s="47"/>
    </row>
    <row r="232">
      <c r="A232" s="48"/>
      <c r="B232" s="49"/>
      <c r="D232" s="50"/>
      <c r="J232" s="51"/>
      <c r="L232" s="51"/>
      <c r="N232" s="51"/>
      <c r="P232" s="51"/>
      <c r="Q232" s="47"/>
      <c r="R232" s="47"/>
    </row>
    <row r="233">
      <c r="A233" s="48"/>
      <c r="B233" s="49"/>
      <c r="D233" s="50"/>
      <c r="J233" s="51"/>
      <c r="L233" s="51"/>
      <c r="N233" s="51"/>
      <c r="P233" s="51"/>
      <c r="Q233" s="47"/>
      <c r="R233" s="47"/>
    </row>
    <row r="234">
      <c r="A234" s="48"/>
      <c r="B234" s="49"/>
      <c r="D234" s="50"/>
      <c r="J234" s="51"/>
      <c r="L234" s="51"/>
      <c r="N234" s="51"/>
      <c r="P234" s="51"/>
      <c r="Q234" s="47"/>
      <c r="R234" s="47"/>
    </row>
    <row r="235">
      <c r="A235" s="48"/>
      <c r="B235" s="49"/>
      <c r="D235" s="50"/>
      <c r="J235" s="51"/>
      <c r="L235" s="51"/>
      <c r="N235" s="51"/>
      <c r="P235" s="51"/>
      <c r="Q235" s="47"/>
      <c r="R235" s="47"/>
    </row>
    <row r="236">
      <c r="A236" s="48"/>
      <c r="B236" s="49"/>
      <c r="D236" s="50"/>
      <c r="J236" s="51"/>
      <c r="L236" s="51"/>
      <c r="N236" s="51"/>
      <c r="P236" s="51"/>
      <c r="Q236" s="47"/>
      <c r="R236" s="47"/>
    </row>
    <row r="237">
      <c r="A237" s="48"/>
      <c r="B237" s="49"/>
      <c r="D237" s="50"/>
      <c r="J237" s="51"/>
      <c r="L237" s="51"/>
      <c r="N237" s="51"/>
      <c r="P237" s="51"/>
      <c r="Q237" s="47"/>
      <c r="R237" s="47"/>
    </row>
    <row r="238">
      <c r="A238" s="48"/>
      <c r="B238" s="49"/>
      <c r="D238" s="50"/>
      <c r="J238" s="51"/>
      <c r="L238" s="51"/>
      <c r="N238" s="51"/>
      <c r="P238" s="51"/>
      <c r="Q238" s="47"/>
      <c r="R238" s="47"/>
    </row>
    <row r="239">
      <c r="A239" s="48"/>
      <c r="B239" s="49"/>
      <c r="D239" s="50"/>
      <c r="J239" s="51"/>
      <c r="L239" s="51"/>
      <c r="N239" s="51"/>
      <c r="P239" s="51"/>
      <c r="Q239" s="47"/>
      <c r="R239" s="47"/>
    </row>
    <row r="240">
      <c r="A240" s="48"/>
      <c r="B240" s="49"/>
      <c r="D240" s="50"/>
      <c r="J240" s="51"/>
      <c r="L240" s="51"/>
      <c r="N240" s="51"/>
      <c r="P240" s="51"/>
      <c r="Q240" s="47"/>
      <c r="R240" s="47"/>
    </row>
    <row r="241">
      <c r="A241" s="48"/>
      <c r="B241" s="49"/>
      <c r="D241" s="50"/>
      <c r="J241" s="51"/>
      <c r="L241" s="51"/>
      <c r="N241" s="51"/>
      <c r="P241" s="51"/>
      <c r="Q241" s="47"/>
      <c r="R241" s="47"/>
    </row>
    <row r="242">
      <c r="A242" s="48"/>
      <c r="B242" s="49"/>
      <c r="D242" s="50"/>
      <c r="J242" s="51"/>
      <c r="L242" s="51"/>
      <c r="N242" s="51"/>
      <c r="P242" s="51"/>
      <c r="Q242" s="47"/>
      <c r="R242" s="47"/>
    </row>
    <row r="243">
      <c r="A243" s="48"/>
      <c r="B243" s="49"/>
      <c r="D243" s="50"/>
      <c r="J243" s="51"/>
      <c r="L243" s="51"/>
      <c r="N243" s="51"/>
      <c r="P243" s="51"/>
      <c r="Q243" s="47"/>
      <c r="R243" s="47"/>
    </row>
    <row r="244">
      <c r="A244" s="48"/>
      <c r="B244" s="49"/>
      <c r="D244" s="50"/>
      <c r="J244" s="51"/>
      <c r="L244" s="51"/>
      <c r="N244" s="51"/>
      <c r="P244" s="51"/>
      <c r="Q244" s="47"/>
      <c r="R244" s="47"/>
    </row>
    <row r="245">
      <c r="A245" s="48"/>
      <c r="B245" s="49"/>
      <c r="D245" s="50"/>
      <c r="J245" s="51"/>
      <c r="L245" s="51"/>
      <c r="N245" s="51"/>
      <c r="P245" s="51"/>
      <c r="Q245" s="47"/>
      <c r="R245" s="47"/>
    </row>
    <row r="246">
      <c r="A246" s="48"/>
      <c r="B246" s="49"/>
      <c r="D246" s="50"/>
      <c r="J246" s="51"/>
      <c r="L246" s="51"/>
      <c r="N246" s="51"/>
      <c r="P246" s="51"/>
      <c r="Q246" s="47"/>
      <c r="R246" s="47"/>
    </row>
    <row r="247">
      <c r="A247" s="48"/>
      <c r="B247" s="49"/>
      <c r="D247" s="50"/>
      <c r="J247" s="51"/>
      <c r="L247" s="51"/>
      <c r="N247" s="51"/>
      <c r="P247" s="51"/>
      <c r="Q247" s="47"/>
      <c r="R247" s="47"/>
    </row>
    <row r="248">
      <c r="A248" s="48"/>
      <c r="B248" s="49"/>
      <c r="D248" s="50"/>
      <c r="J248" s="51"/>
      <c r="L248" s="51"/>
      <c r="N248" s="51"/>
      <c r="P248" s="51"/>
      <c r="Q248" s="47"/>
      <c r="R248" s="47"/>
    </row>
    <row r="249">
      <c r="A249" s="48"/>
      <c r="B249" s="49"/>
      <c r="D249" s="50"/>
      <c r="J249" s="51"/>
      <c r="L249" s="51"/>
      <c r="N249" s="51"/>
      <c r="P249" s="51"/>
      <c r="Q249" s="47"/>
      <c r="R249" s="47"/>
    </row>
    <row r="250">
      <c r="A250" s="48"/>
      <c r="B250" s="49"/>
      <c r="D250" s="50"/>
      <c r="J250" s="51"/>
      <c r="L250" s="51"/>
      <c r="N250" s="51"/>
      <c r="P250" s="51"/>
      <c r="Q250" s="47"/>
      <c r="R250" s="47"/>
    </row>
    <row r="251">
      <c r="A251" s="48"/>
      <c r="B251" s="49"/>
      <c r="D251" s="50"/>
      <c r="J251" s="51"/>
      <c r="L251" s="51"/>
      <c r="N251" s="51"/>
      <c r="P251" s="51"/>
      <c r="Q251" s="47"/>
      <c r="R251" s="47"/>
    </row>
    <row r="252">
      <c r="A252" s="48"/>
      <c r="B252" s="49"/>
      <c r="D252" s="50"/>
      <c r="J252" s="51"/>
      <c r="L252" s="51"/>
      <c r="N252" s="51"/>
      <c r="P252" s="51"/>
      <c r="Q252" s="47"/>
      <c r="R252" s="47"/>
    </row>
    <row r="253">
      <c r="A253" s="48"/>
      <c r="B253" s="49"/>
      <c r="D253" s="50"/>
      <c r="J253" s="51"/>
      <c r="L253" s="51"/>
      <c r="N253" s="51"/>
      <c r="P253" s="51"/>
      <c r="Q253" s="47"/>
      <c r="R253" s="47"/>
    </row>
    <row r="254">
      <c r="A254" s="48"/>
      <c r="B254" s="49"/>
      <c r="D254" s="50"/>
      <c r="J254" s="51"/>
      <c r="L254" s="51"/>
      <c r="N254" s="51"/>
      <c r="P254" s="51"/>
      <c r="Q254" s="47"/>
      <c r="R254" s="47"/>
    </row>
    <row r="255">
      <c r="A255" s="48"/>
      <c r="B255" s="49"/>
      <c r="D255" s="50"/>
      <c r="J255" s="51"/>
      <c r="L255" s="51"/>
      <c r="N255" s="51"/>
      <c r="P255" s="51"/>
      <c r="Q255" s="47"/>
      <c r="R255" s="47"/>
    </row>
    <row r="256">
      <c r="A256" s="48"/>
      <c r="B256" s="49"/>
      <c r="D256" s="50"/>
      <c r="J256" s="51"/>
      <c r="L256" s="51"/>
      <c r="N256" s="51"/>
      <c r="P256" s="51"/>
      <c r="Q256" s="47"/>
      <c r="R256" s="47"/>
    </row>
    <row r="257">
      <c r="A257" s="48"/>
      <c r="B257" s="49"/>
      <c r="D257" s="50"/>
      <c r="J257" s="51"/>
      <c r="L257" s="51"/>
      <c r="N257" s="51"/>
      <c r="P257" s="51"/>
      <c r="Q257" s="47"/>
      <c r="R257" s="47"/>
    </row>
    <row r="258">
      <c r="A258" s="48"/>
      <c r="B258" s="49"/>
      <c r="D258" s="50"/>
      <c r="J258" s="51"/>
      <c r="L258" s="51"/>
      <c r="N258" s="51"/>
      <c r="P258" s="51"/>
      <c r="Q258" s="47"/>
      <c r="R258" s="47"/>
    </row>
    <row r="259">
      <c r="A259" s="48"/>
      <c r="B259" s="49"/>
      <c r="D259" s="50"/>
      <c r="J259" s="51"/>
      <c r="L259" s="51"/>
      <c r="N259" s="51"/>
      <c r="P259" s="51"/>
      <c r="Q259" s="47"/>
      <c r="R259" s="47"/>
    </row>
    <row r="260">
      <c r="A260" s="48"/>
      <c r="B260" s="49"/>
      <c r="D260" s="50"/>
      <c r="J260" s="51"/>
      <c r="L260" s="51"/>
      <c r="N260" s="51"/>
      <c r="P260" s="51"/>
      <c r="Q260" s="47"/>
      <c r="R260" s="47"/>
    </row>
    <row r="261">
      <c r="A261" s="48"/>
      <c r="B261" s="49"/>
      <c r="D261" s="50"/>
      <c r="J261" s="51"/>
      <c r="L261" s="51"/>
      <c r="N261" s="51"/>
      <c r="P261" s="51"/>
      <c r="Q261" s="47"/>
      <c r="R261" s="47"/>
    </row>
    <row r="262">
      <c r="A262" s="48"/>
      <c r="B262" s="49"/>
      <c r="D262" s="50"/>
      <c r="J262" s="51"/>
      <c r="L262" s="51"/>
      <c r="N262" s="51"/>
      <c r="P262" s="51"/>
      <c r="Q262" s="47"/>
      <c r="R262" s="47"/>
    </row>
    <row r="263">
      <c r="A263" s="48"/>
      <c r="B263" s="49"/>
      <c r="D263" s="50"/>
      <c r="J263" s="51"/>
      <c r="L263" s="51"/>
      <c r="N263" s="51"/>
      <c r="P263" s="51"/>
      <c r="Q263" s="47"/>
      <c r="R263" s="47"/>
    </row>
    <row r="264">
      <c r="A264" s="48"/>
      <c r="B264" s="49"/>
      <c r="D264" s="50"/>
      <c r="J264" s="51"/>
      <c r="L264" s="51"/>
      <c r="N264" s="51"/>
      <c r="P264" s="51"/>
      <c r="Q264" s="47"/>
      <c r="R264" s="47"/>
    </row>
    <row r="265">
      <c r="A265" s="48"/>
      <c r="B265" s="49"/>
      <c r="D265" s="50"/>
      <c r="J265" s="51"/>
      <c r="L265" s="51"/>
      <c r="N265" s="51"/>
      <c r="P265" s="51"/>
      <c r="Q265" s="47"/>
      <c r="R265" s="47"/>
    </row>
    <row r="266">
      <c r="A266" s="48"/>
      <c r="B266" s="49"/>
      <c r="D266" s="50"/>
      <c r="J266" s="51"/>
      <c r="L266" s="51"/>
      <c r="N266" s="51"/>
      <c r="P266" s="51"/>
      <c r="Q266" s="47"/>
      <c r="R266" s="47"/>
    </row>
    <row r="267">
      <c r="A267" s="48"/>
      <c r="B267" s="49"/>
      <c r="D267" s="50"/>
      <c r="J267" s="51"/>
      <c r="L267" s="51"/>
      <c r="N267" s="51"/>
      <c r="P267" s="51"/>
      <c r="Q267" s="47"/>
      <c r="R267" s="47"/>
    </row>
    <row r="268">
      <c r="A268" s="48"/>
      <c r="B268" s="49"/>
      <c r="D268" s="50"/>
      <c r="J268" s="51"/>
      <c r="L268" s="51"/>
      <c r="N268" s="51"/>
      <c r="P268" s="51"/>
      <c r="Q268" s="47"/>
      <c r="R268" s="47"/>
    </row>
    <row r="269">
      <c r="A269" s="48"/>
      <c r="B269" s="49"/>
      <c r="D269" s="50"/>
      <c r="J269" s="51"/>
      <c r="L269" s="51"/>
      <c r="N269" s="51"/>
      <c r="P269" s="51"/>
      <c r="Q269" s="47"/>
      <c r="R269" s="47"/>
    </row>
    <row r="270">
      <c r="A270" s="48"/>
      <c r="B270" s="49"/>
      <c r="D270" s="50"/>
      <c r="J270" s="51"/>
      <c r="L270" s="51"/>
      <c r="N270" s="51"/>
      <c r="P270" s="51"/>
      <c r="Q270" s="47"/>
      <c r="R270" s="47"/>
    </row>
    <row r="271">
      <c r="A271" s="48"/>
      <c r="B271" s="49"/>
      <c r="D271" s="50"/>
      <c r="J271" s="51"/>
      <c r="L271" s="51"/>
      <c r="N271" s="51"/>
      <c r="P271" s="51"/>
      <c r="Q271" s="47"/>
      <c r="R271" s="47"/>
    </row>
    <row r="272">
      <c r="A272" s="48"/>
      <c r="B272" s="49"/>
      <c r="D272" s="50"/>
      <c r="J272" s="51"/>
      <c r="L272" s="51"/>
      <c r="N272" s="51"/>
      <c r="P272" s="51"/>
      <c r="Q272" s="47"/>
      <c r="R272" s="47"/>
    </row>
    <row r="273">
      <c r="A273" s="48"/>
      <c r="B273" s="49"/>
      <c r="D273" s="50"/>
      <c r="J273" s="51"/>
      <c r="L273" s="51"/>
      <c r="N273" s="51"/>
      <c r="P273" s="51"/>
      <c r="Q273" s="47"/>
      <c r="R273" s="47"/>
    </row>
    <row r="274">
      <c r="A274" s="48"/>
      <c r="B274" s="49"/>
      <c r="D274" s="50"/>
      <c r="J274" s="51"/>
      <c r="L274" s="51"/>
      <c r="N274" s="51"/>
      <c r="P274" s="51"/>
      <c r="Q274" s="47"/>
      <c r="R274" s="47"/>
    </row>
    <row r="275">
      <c r="A275" s="48"/>
      <c r="B275" s="49"/>
      <c r="D275" s="50"/>
      <c r="J275" s="51"/>
      <c r="L275" s="51"/>
      <c r="N275" s="51"/>
      <c r="P275" s="51"/>
      <c r="Q275" s="47"/>
      <c r="R275" s="47"/>
    </row>
    <row r="276">
      <c r="A276" s="48"/>
      <c r="B276" s="49"/>
      <c r="D276" s="50"/>
      <c r="J276" s="51"/>
      <c r="L276" s="51"/>
      <c r="N276" s="51"/>
      <c r="P276" s="51"/>
      <c r="Q276" s="47"/>
      <c r="R276" s="47"/>
    </row>
    <row r="277">
      <c r="A277" s="48"/>
      <c r="B277" s="49"/>
      <c r="D277" s="50"/>
      <c r="J277" s="51"/>
      <c r="L277" s="51"/>
      <c r="N277" s="51"/>
      <c r="P277" s="51"/>
      <c r="Q277" s="47"/>
      <c r="R277" s="47"/>
    </row>
    <row r="278">
      <c r="A278" s="48"/>
      <c r="B278" s="49"/>
      <c r="D278" s="50"/>
      <c r="J278" s="51"/>
      <c r="L278" s="51"/>
      <c r="N278" s="51"/>
      <c r="P278" s="51"/>
      <c r="Q278" s="47"/>
      <c r="R278" s="47"/>
    </row>
    <row r="279">
      <c r="A279" s="48"/>
      <c r="B279" s="49"/>
      <c r="D279" s="50"/>
      <c r="J279" s="51"/>
      <c r="L279" s="51"/>
      <c r="N279" s="51"/>
      <c r="P279" s="51"/>
      <c r="Q279" s="47"/>
      <c r="R279" s="47"/>
    </row>
    <row r="280">
      <c r="A280" s="48"/>
      <c r="B280" s="49"/>
      <c r="D280" s="50"/>
      <c r="J280" s="51"/>
      <c r="L280" s="51"/>
      <c r="N280" s="51"/>
      <c r="P280" s="51"/>
      <c r="Q280" s="47"/>
      <c r="R280" s="47"/>
    </row>
    <row r="281">
      <c r="A281" s="48"/>
      <c r="B281" s="49"/>
      <c r="D281" s="50"/>
      <c r="J281" s="51"/>
      <c r="L281" s="51"/>
      <c r="N281" s="51"/>
      <c r="P281" s="51"/>
      <c r="Q281" s="47"/>
      <c r="R281" s="47"/>
    </row>
    <row r="282">
      <c r="A282" s="48"/>
      <c r="B282" s="49"/>
      <c r="D282" s="50"/>
      <c r="J282" s="51"/>
      <c r="L282" s="51"/>
      <c r="N282" s="51"/>
      <c r="P282" s="51"/>
      <c r="Q282" s="47"/>
      <c r="R282" s="47"/>
    </row>
    <row r="283">
      <c r="A283" s="48"/>
      <c r="B283" s="49"/>
      <c r="D283" s="50"/>
      <c r="J283" s="51"/>
      <c r="L283" s="51"/>
      <c r="N283" s="51"/>
      <c r="P283" s="51"/>
      <c r="Q283" s="47"/>
      <c r="R283" s="47"/>
    </row>
    <row r="284">
      <c r="A284" s="48"/>
      <c r="B284" s="49"/>
      <c r="D284" s="50"/>
      <c r="J284" s="51"/>
      <c r="L284" s="51"/>
      <c r="N284" s="51"/>
      <c r="P284" s="51"/>
      <c r="Q284" s="47"/>
      <c r="R284" s="47"/>
    </row>
    <row r="285">
      <c r="A285" s="48"/>
      <c r="B285" s="49"/>
      <c r="D285" s="50"/>
      <c r="J285" s="51"/>
      <c r="L285" s="51"/>
      <c r="N285" s="51"/>
      <c r="P285" s="51"/>
      <c r="Q285" s="47"/>
      <c r="R285" s="47"/>
    </row>
    <row r="286">
      <c r="A286" s="48"/>
      <c r="B286" s="49"/>
      <c r="D286" s="50"/>
      <c r="J286" s="51"/>
      <c r="L286" s="51"/>
      <c r="N286" s="51"/>
      <c r="P286" s="51"/>
      <c r="Q286" s="47"/>
      <c r="R286" s="47"/>
    </row>
    <row r="287">
      <c r="A287" s="48"/>
      <c r="B287" s="49"/>
      <c r="D287" s="50"/>
      <c r="J287" s="51"/>
      <c r="L287" s="51"/>
      <c r="N287" s="51"/>
      <c r="P287" s="51"/>
      <c r="Q287" s="47"/>
      <c r="R287" s="47"/>
    </row>
    <row r="288">
      <c r="A288" s="48"/>
      <c r="B288" s="49"/>
      <c r="D288" s="50"/>
      <c r="J288" s="51"/>
      <c r="L288" s="51"/>
      <c r="N288" s="51"/>
      <c r="P288" s="51"/>
      <c r="Q288" s="47"/>
      <c r="R288" s="47"/>
    </row>
    <row r="289">
      <c r="A289" s="48"/>
      <c r="B289" s="49"/>
      <c r="D289" s="50"/>
      <c r="J289" s="51"/>
      <c r="L289" s="51"/>
      <c r="N289" s="51"/>
      <c r="P289" s="51"/>
      <c r="Q289" s="47"/>
      <c r="R289" s="47"/>
    </row>
    <row r="290">
      <c r="A290" s="48"/>
      <c r="B290" s="49"/>
      <c r="D290" s="50"/>
      <c r="J290" s="51"/>
      <c r="L290" s="51"/>
      <c r="N290" s="51"/>
      <c r="P290" s="51"/>
      <c r="Q290" s="47"/>
      <c r="R290" s="47"/>
    </row>
    <row r="291">
      <c r="A291" s="48"/>
      <c r="B291" s="49"/>
      <c r="D291" s="50"/>
      <c r="J291" s="51"/>
      <c r="L291" s="51"/>
      <c r="N291" s="51"/>
      <c r="P291" s="51"/>
      <c r="Q291" s="47"/>
      <c r="R291" s="47"/>
    </row>
    <row r="292">
      <c r="A292" s="48"/>
      <c r="B292" s="49"/>
      <c r="D292" s="50"/>
      <c r="J292" s="51"/>
      <c r="L292" s="51"/>
      <c r="N292" s="51"/>
      <c r="P292" s="51"/>
      <c r="Q292" s="47"/>
      <c r="R292" s="47"/>
    </row>
    <row r="293">
      <c r="A293" s="48"/>
      <c r="B293" s="49"/>
      <c r="D293" s="50"/>
      <c r="J293" s="51"/>
      <c r="L293" s="51"/>
      <c r="N293" s="51"/>
      <c r="P293" s="51"/>
      <c r="Q293" s="47"/>
      <c r="R293" s="47"/>
    </row>
    <row r="294">
      <c r="A294" s="48"/>
      <c r="B294" s="49"/>
      <c r="D294" s="50"/>
      <c r="J294" s="51"/>
      <c r="L294" s="51"/>
      <c r="N294" s="51"/>
      <c r="P294" s="51"/>
      <c r="Q294" s="47"/>
      <c r="R294" s="47"/>
    </row>
    <row r="295">
      <c r="A295" s="48"/>
      <c r="B295" s="49"/>
      <c r="D295" s="50"/>
      <c r="J295" s="51"/>
      <c r="L295" s="51"/>
      <c r="N295" s="51"/>
      <c r="P295" s="51"/>
      <c r="Q295" s="47"/>
      <c r="R295" s="47"/>
    </row>
    <row r="296">
      <c r="A296" s="48"/>
      <c r="B296" s="49"/>
      <c r="D296" s="50"/>
      <c r="J296" s="51"/>
      <c r="L296" s="51"/>
      <c r="N296" s="51"/>
      <c r="P296" s="51"/>
      <c r="Q296" s="47"/>
      <c r="R296" s="47"/>
    </row>
    <row r="297">
      <c r="A297" s="48"/>
      <c r="B297" s="49"/>
      <c r="D297" s="50"/>
      <c r="J297" s="51"/>
      <c r="L297" s="51"/>
      <c r="N297" s="51"/>
      <c r="P297" s="51"/>
      <c r="Q297" s="47"/>
      <c r="R297" s="47"/>
    </row>
    <row r="298">
      <c r="A298" s="48"/>
      <c r="B298" s="49"/>
      <c r="D298" s="50"/>
      <c r="J298" s="51"/>
      <c r="L298" s="51"/>
      <c r="N298" s="51"/>
      <c r="P298" s="51"/>
      <c r="Q298" s="47"/>
      <c r="R298" s="47"/>
    </row>
    <row r="299">
      <c r="A299" s="48"/>
      <c r="B299" s="49"/>
      <c r="D299" s="50"/>
      <c r="J299" s="51"/>
      <c r="L299" s="51"/>
      <c r="N299" s="51"/>
      <c r="P299" s="51"/>
      <c r="Q299" s="47"/>
      <c r="R299" s="47"/>
    </row>
    <row r="300">
      <c r="A300" s="48"/>
      <c r="B300" s="49"/>
      <c r="D300" s="50"/>
      <c r="J300" s="51"/>
      <c r="L300" s="51"/>
      <c r="N300" s="51"/>
      <c r="P300" s="51"/>
      <c r="Q300" s="47"/>
      <c r="R300" s="47"/>
    </row>
    <row r="301">
      <c r="A301" s="48"/>
      <c r="B301" s="49"/>
      <c r="D301" s="50"/>
      <c r="J301" s="51"/>
      <c r="L301" s="51"/>
      <c r="N301" s="51"/>
      <c r="P301" s="51"/>
      <c r="Q301" s="47"/>
      <c r="R301" s="47"/>
    </row>
    <row r="302">
      <c r="A302" s="48"/>
      <c r="B302" s="49"/>
      <c r="D302" s="50"/>
      <c r="J302" s="51"/>
      <c r="L302" s="51"/>
      <c r="N302" s="51"/>
      <c r="P302" s="51"/>
      <c r="Q302" s="47"/>
      <c r="R302" s="47"/>
    </row>
    <row r="303">
      <c r="A303" s="48"/>
      <c r="B303" s="49"/>
      <c r="D303" s="50"/>
      <c r="J303" s="51"/>
      <c r="L303" s="51"/>
      <c r="N303" s="51"/>
      <c r="P303" s="51"/>
      <c r="Q303" s="47"/>
      <c r="R303" s="47"/>
    </row>
    <row r="304">
      <c r="A304" s="48"/>
      <c r="B304" s="49"/>
      <c r="D304" s="50"/>
      <c r="J304" s="51"/>
      <c r="L304" s="51"/>
      <c r="N304" s="51"/>
      <c r="P304" s="51"/>
      <c r="Q304" s="47"/>
      <c r="R304" s="47"/>
    </row>
    <row r="305">
      <c r="A305" s="48"/>
      <c r="B305" s="49"/>
      <c r="D305" s="50"/>
      <c r="J305" s="51"/>
      <c r="L305" s="51"/>
      <c r="N305" s="51"/>
      <c r="P305" s="51"/>
      <c r="Q305" s="47"/>
      <c r="R305" s="47"/>
    </row>
    <row r="306">
      <c r="A306" s="48"/>
      <c r="B306" s="49"/>
      <c r="D306" s="50"/>
      <c r="J306" s="51"/>
      <c r="L306" s="51"/>
      <c r="N306" s="51"/>
      <c r="P306" s="51"/>
      <c r="Q306" s="47"/>
      <c r="R306" s="47"/>
    </row>
    <row r="307">
      <c r="A307" s="48"/>
      <c r="B307" s="49"/>
      <c r="D307" s="50"/>
      <c r="J307" s="51"/>
      <c r="L307" s="51"/>
      <c r="N307" s="51"/>
      <c r="P307" s="51"/>
      <c r="Q307" s="47"/>
      <c r="R307" s="47"/>
    </row>
    <row r="308">
      <c r="A308" s="48"/>
      <c r="B308" s="49"/>
      <c r="D308" s="50"/>
      <c r="J308" s="51"/>
      <c r="L308" s="51"/>
      <c r="N308" s="51"/>
      <c r="P308" s="51"/>
      <c r="Q308" s="47"/>
      <c r="R308" s="47"/>
    </row>
    <row r="309">
      <c r="A309" s="48"/>
      <c r="B309" s="49"/>
      <c r="D309" s="50"/>
      <c r="J309" s="51"/>
      <c r="L309" s="51"/>
      <c r="N309" s="51"/>
      <c r="P309" s="51"/>
      <c r="Q309" s="47"/>
      <c r="R309" s="47"/>
    </row>
    <row r="310">
      <c r="A310" s="48"/>
      <c r="B310" s="49"/>
      <c r="D310" s="50"/>
      <c r="J310" s="51"/>
      <c r="L310" s="51"/>
      <c r="N310" s="51"/>
      <c r="P310" s="51"/>
      <c r="Q310" s="47"/>
      <c r="R310" s="47"/>
    </row>
    <row r="311">
      <c r="A311" s="48"/>
      <c r="B311" s="49"/>
      <c r="D311" s="50"/>
      <c r="J311" s="51"/>
      <c r="L311" s="51"/>
      <c r="N311" s="51"/>
      <c r="P311" s="51"/>
      <c r="Q311" s="47"/>
      <c r="R311" s="47"/>
    </row>
    <row r="312">
      <c r="A312" s="48"/>
      <c r="B312" s="49"/>
      <c r="D312" s="50"/>
      <c r="J312" s="51"/>
      <c r="L312" s="51"/>
      <c r="N312" s="51"/>
      <c r="P312" s="51"/>
      <c r="Q312" s="47"/>
      <c r="R312" s="47"/>
    </row>
    <row r="313">
      <c r="A313" s="48"/>
      <c r="B313" s="49"/>
      <c r="D313" s="50"/>
      <c r="J313" s="51"/>
      <c r="L313" s="51"/>
      <c r="N313" s="51"/>
      <c r="P313" s="51"/>
      <c r="Q313" s="47"/>
      <c r="R313" s="47"/>
    </row>
    <row r="314">
      <c r="A314" s="48"/>
      <c r="B314" s="49"/>
      <c r="D314" s="50"/>
      <c r="J314" s="51"/>
      <c r="L314" s="51"/>
      <c r="N314" s="51"/>
      <c r="P314" s="51"/>
      <c r="Q314" s="47"/>
      <c r="R314" s="47"/>
    </row>
    <row r="315">
      <c r="A315" s="48"/>
      <c r="B315" s="49"/>
      <c r="D315" s="50"/>
      <c r="J315" s="51"/>
      <c r="L315" s="51"/>
      <c r="N315" s="51"/>
      <c r="P315" s="51"/>
      <c r="Q315" s="47"/>
      <c r="R315" s="47"/>
    </row>
    <row r="316">
      <c r="A316" s="48"/>
      <c r="B316" s="49"/>
      <c r="D316" s="50"/>
      <c r="J316" s="51"/>
      <c r="L316" s="51"/>
      <c r="N316" s="51"/>
      <c r="P316" s="51"/>
      <c r="Q316" s="47"/>
      <c r="R316" s="47"/>
    </row>
    <row r="317">
      <c r="A317" s="48"/>
      <c r="B317" s="49"/>
      <c r="D317" s="50"/>
      <c r="J317" s="51"/>
      <c r="L317" s="51"/>
      <c r="N317" s="51"/>
      <c r="P317" s="51"/>
      <c r="Q317" s="47"/>
      <c r="R317" s="47"/>
    </row>
    <row r="318">
      <c r="A318" s="48"/>
      <c r="B318" s="49"/>
      <c r="D318" s="50"/>
      <c r="J318" s="51"/>
      <c r="L318" s="51"/>
      <c r="N318" s="51"/>
      <c r="P318" s="51"/>
      <c r="Q318" s="47"/>
      <c r="R318" s="47"/>
    </row>
    <row r="319">
      <c r="A319" s="48"/>
      <c r="B319" s="49"/>
      <c r="D319" s="50"/>
      <c r="J319" s="51"/>
      <c r="L319" s="51"/>
      <c r="N319" s="51"/>
      <c r="P319" s="51"/>
      <c r="Q319" s="47"/>
      <c r="R319" s="47"/>
    </row>
    <row r="320">
      <c r="A320" s="48"/>
      <c r="B320" s="49"/>
      <c r="D320" s="50"/>
      <c r="J320" s="51"/>
      <c r="L320" s="51"/>
      <c r="N320" s="51"/>
      <c r="P320" s="51"/>
      <c r="Q320" s="47"/>
      <c r="R320" s="47"/>
    </row>
    <row r="321">
      <c r="A321" s="48"/>
      <c r="B321" s="49"/>
      <c r="D321" s="50"/>
      <c r="J321" s="51"/>
      <c r="L321" s="51"/>
      <c r="N321" s="51"/>
      <c r="P321" s="51"/>
      <c r="Q321" s="47"/>
      <c r="R321" s="47"/>
    </row>
    <row r="322">
      <c r="A322" s="48"/>
      <c r="B322" s="49"/>
      <c r="D322" s="50"/>
      <c r="J322" s="51"/>
      <c r="L322" s="51"/>
      <c r="N322" s="51"/>
      <c r="P322" s="51"/>
      <c r="Q322" s="47"/>
      <c r="R322" s="47"/>
    </row>
    <row r="323">
      <c r="A323" s="48"/>
      <c r="B323" s="49"/>
      <c r="D323" s="50"/>
      <c r="J323" s="51"/>
      <c r="L323" s="51"/>
      <c r="N323" s="51"/>
      <c r="P323" s="51"/>
      <c r="Q323" s="47"/>
      <c r="R323" s="47"/>
    </row>
    <row r="324">
      <c r="A324" s="48"/>
      <c r="B324" s="49"/>
      <c r="D324" s="50"/>
      <c r="J324" s="51"/>
      <c r="L324" s="51"/>
      <c r="N324" s="51"/>
      <c r="P324" s="51"/>
      <c r="Q324" s="47"/>
      <c r="R324" s="47"/>
    </row>
    <row r="325">
      <c r="A325" s="48"/>
      <c r="B325" s="49"/>
      <c r="D325" s="50"/>
      <c r="J325" s="51"/>
      <c r="L325" s="51"/>
      <c r="N325" s="51"/>
      <c r="P325" s="51"/>
      <c r="Q325" s="47"/>
      <c r="R325" s="47"/>
    </row>
    <row r="326">
      <c r="A326" s="48"/>
      <c r="B326" s="49"/>
      <c r="D326" s="50"/>
      <c r="J326" s="51"/>
      <c r="L326" s="51"/>
      <c r="N326" s="51"/>
      <c r="P326" s="51"/>
      <c r="Q326" s="47"/>
      <c r="R326" s="47"/>
    </row>
    <row r="327">
      <c r="A327" s="48"/>
      <c r="B327" s="49"/>
      <c r="D327" s="50"/>
      <c r="J327" s="51"/>
      <c r="L327" s="51"/>
      <c r="N327" s="51"/>
      <c r="P327" s="51"/>
      <c r="Q327" s="47"/>
      <c r="R327" s="47"/>
    </row>
    <row r="328">
      <c r="A328" s="48"/>
      <c r="B328" s="49"/>
      <c r="D328" s="50"/>
      <c r="J328" s="51"/>
      <c r="L328" s="51"/>
      <c r="N328" s="51"/>
      <c r="P328" s="51"/>
      <c r="Q328" s="47"/>
      <c r="R328" s="47"/>
    </row>
    <row r="329">
      <c r="A329" s="48"/>
      <c r="B329" s="49"/>
      <c r="D329" s="50"/>
      <c r="J329" s="51"/>
      <c r="L329" s="51"/>
      <c r="N329" s="51"/>
      <c r="P329" s="51"/>
      <c r="Q329" s="47"/>
      <c r="R329" s="47"/>
    </row>
    <row r="330">
      <c r="A330" s="48"/>
      <c r="B330" s="49"/>
      <c r="D330" s="50"/>
      <c r="J330" s="51"/>
      <c r="L330" s="51"/>
      <c r="N330" s="51"/>
      <c r="P330" s="51"/>
      <c r="Q330" s="47"/>
      <c r="R330" s="47"/>
    </row>
    <row r="331">
      <c r="A331" s="48"/>
      <c r="B331" s="49"/>
      <c r="D331" s="50"/>
      <c r="J331" s="51"/>
      <c r="L331" s="51"/>
      <c r="N331" s="51"/>
      <c r="P331" s="51"/>
      <c r="Q331" s="47"/>
      <c r="R331" s="47"/>
    </row>
    <row r="332">
      <c r="A332" s="48"/>
      <c r="B332" s="49"/>
      <c r="D332" s="50"/>
      <c r="J332" s="51"/>
      <c r="L332" s="51"/>
      <c r="N332" s="51"/>
      <c r="P332" s="51"/>
      <c r="Q332" s="47"/>
      <c r="R332" s="47"/>
    </row>
    <row r="333">
      <c r="A333" s="48"/>
      <c r="B333" s="49"/>
      <c r="D333" s="50"/>
      <c r="J333" s="51"/>
      <c r="L333" s="51"/>
      <c r="N333" s="51"/>
      <c r="P333" s="51"/>
      <c r="Q333" s="47"/>
      <c r="R333" s="47"/>
    </row>
    <row r="334">
      <c r="A334" s="48"/>
      <c r="B334" s="49"/>
      <c r="D334" s="50"/>
      <c r="J334" s="51"/>
      <c r="L334" s="51"/>
      <c r="N334" s="51"/>
      <c r="P334" s="51"/>
      <c r="Q334" s="47"/>
      <c r="R334" s="47"/>
    </row>
    <row r="335">
      <c r="A335" s="48"/>
      <c r="B335" s="49"/>
      <c r="D335" s="50"/>
      <c r="J335" s="51"/>
      <c r="L335" s="51"/>
      <c r="N335" s="51"/>
      <c r="P335" s="51"/>
      <c r="Q335" s="47"/>
      <c r="R335" s="47"/>
    </row>
    <row r="336">
      <c r="A336" s="48"/>
      <c r="B336" s="49"/>
      <c r="D336" s="50"/>
      <c r="J336" s="51"/>
      <c r="L336" s="51"/>
      <c r="N336" s="51"/>
      <c r="P336" s="51"/>
      <c r="Q336" s="47"/>
      <c r="R336" s="47"/>
    </row>
    <row r="337">
      <c r="A337" s="48"/>
      <c r="B337" s="49"/>
      <c r="D337" s="50"/>
      <c r="J337" s="51"/>
      <c r="L337" s="51"/>
      <c r="N337" s="51"/>
      <c r="P337" s="51"/>
      <c r="Q337" s="47"/>
      <c r="R337" s="47"/>
    </row>
    <row r="338">
      <c r="A338" s="48"/>
      <c r="B338" s="49"/>
      <c r="D338" s="50"/>
      <c r="J338" s="51"/>
      <c r="L338" s="51"/>
      <c r="N338" s="51"/>
      <c r="P338" s="51"/>
      <c r="Q338" s="47"/>
      <c r="R338" s="47"/>
    </row>
    <row r="339">
      <c r="A339" s="48"/>
      <c r="B339" s="49"/>
      <c r="D339" s="50"/>
      <c r="J339" s="51"/>
      <c r="L339" s="51"/>
      <c r="N339" s="51"/>
      <c r="P339" s="51"/>
      <c r="Q339" s="47"/>
      <c r="R339" s="47"/>
    </row>
    <row r="340">
      <c r="A340" s="48"/>
      <c r="B340" s="49"/>
      <c r="D340" s="50"/>
      <c r="J340" s="51"/>
      <c r="L340" s="51"/>
      <c r="N340" s="51"/>
      <c r="P340" s="51"/>
      <c r="Q340" s="47"/>
      <c r="R340" s="47"/>
    </row>
    <row r="341">
      <c r="A341" s="48"/>
      <c r="B341" s="49"/>
      <c r="D341" s="50"/>
      <c r="J341" s="51"/>
      <c r="L341" s="51"/>
      <c r="N341" s="51"/>
      <c r="P341" s="51"/>
      <c r="Q341" s="47"/>
      <c r="R341" s="47"/>
    </row>
    <row r="342">
      <c r="A342" s="48"/>
      <c r="B342" s="49"/>
      <c r="D342" s="50"/>
      <c r="J342" s="51"/>
      <c r="L342" s="51"/>
      <c r="N342" s="51"/>
      <c r="P342" s="51"/>
      <c r="Q342" s="47"/>
      <c r="R342" s="47"/>
    </row>
    <row r="343">
      <c r="A343" s="48"/>
      <c r="B343" s="49"/>
      <c r="D343" s="50"/>
      <c r="J343" s="51"/>
      <c r="L343" s="51"/>
      <c r="N343" s="51"/>
      <c r="P343" s="51"/>
      <c r="Q343" s="47"/>
      <c r="R343" s="47"/>
    </row>
    <row r="344">
      <c r="A344" s="48"/>
      <c r="B344" s="49"/>
      <c r="D344" s="50"/>
      <c r="J344" s="51"/>
      <c r="L344" s="51"/>
      <c r="N344" s="51"/>
      <c r="P344" s="51"/>
      <c r="Q344" s="47"/>
      <c r="R344" s="47"/>
    </row>
    <row r="345">
      <c r="A345" s="48"/>
      <c r="B345" s="49"/>
      <c r="D345" s="50"/>
      <c r="J345" s="51"/>
      <c r="L345" s="51"/>
      <c r="N345" s="51"/>
      <c r="P345" s="51"/>
      <c r="Q345" s="47"/>
      <c r="R345" s="47"/>
    </row>
    <row r="346">
      <c r="A346" s="48"/>
      <c r="B346" s="49"/>
      <c r="D346" s="50"/>
      <c r="J346" s="51"/>
      <c r="L346" s="51"/>
      <c r="N346" s="51"/>
      <c r="P346" s="51"/>
      <c r="Q346" s="47"/>
      <c r="R346" s="47"/>
    </row>
    <row r="347">
      <c r="A347" s="48"/>
      <c r="B347" s="49"/>
      <c r="D347" s="50"/>
      <c r="J347" s="51"/>
      <c r="L347" s="51"/>
      <c r="N347" s="51"/>
      <c r="P347" s="51"/>
      <c r="Q347" s="47"/>
      <c r="R347" s="47"/>
    </row>
    <row r="348">
      <c r="A348" s="48"/>
      <c r="B348" s="49"/>
      <c r="D348" s="50"/>
      <c r="J348" s="51"/>
      <c r="L348" s="51"/>
      <c r="N348" s="51"/>
      <c r="P348" s="51"/>
      <c r="Q348" s="47"/>
      <c r="R348" s="47"/>
    </row>
    <row r="349">
      <c r="A349" s="48"/>
      <c r="B349" s="49"/>
      <c r="D349" s="50"/>
      <c r="J349" s="51"/>
      <c r="L349" s="51"/>
      <c r="N349" s="51"/>
      <c r="P349" s="51"/>
      <c r="Q349" s="47"/>
      <c r="R349" s="47"/>
    </row>
    <row r="350">
      <c r="A350" s="48"/>
      <c r="B350" s="49"/>
      <c r="D350" s="50"/>
      <c r="J350" s="51"/>
      <c r="L350" s="51"/>
      <c r="N350" s="51"/>
      <c r="P350" s="51"/>
      <c r="Q350" s="47"/>
      <c r="R350" s="47"/>
    </row>
    <row r="351">
      <c r="A351" s="48"/>
      <c r="B351" s="49"/>
      <c r="D351" s="50"/>
      <c r="J351" s="51"/>
      <c r="L351" s="51"/>
      <c r="N351" s="51"/>
      <c r="P351" s="51"/>
      <c r="Q351" s="47"/>
      <c r="R351" s="47"/>
    </row>
    <row r="352">
      <c r="A352" s="48"/>
      <c r="B352" s="49"/>
      <c r="D352" s="50"/>
      <c r="J352" s="51"/>
      <c r="L352" s="51"/>
      <c r="N352" s="51"/>
      <c r="P352" s="51"/>
      <c r="Q352" s="47"/>
      <c r="R352" s="47"/>
    </row>
    <row r="353">
      <c r="A353" s="48"/>
      <c r="B353" s="49"/>
      <c r="D353" s="50"/>
      <c r="J353" s="51"/>
      <c r="L353" s="51"/>
      <c r="N353" s="51"/>
      <c r="P353" s="51"/>
      <c r="Q353" s="47"/>
      <c r="R353" s="47"/>
    </row>
    <row r="354">
      <c r="A354" s="48"/>
      <c r="B354" s="49"/>
      <c r="D354" s="50"/>
      <c r="J354" s="51"/>
      <c r="L354" s="51"/>
      <c r="N354" s="51"/>
      <c r="P354" s="51"/>
      <c r="Q354" s="47"/>
      <c r="R354" s="47"/>
    </row>
    <row r="355">
      <c r="A355" s="48"/>
      <c r="B355" s="49"/>
      <c r="D355" s="50"/>
      <c r="J355" s="51"/>
      <c r="L355" s="51"/>
      <c r="N355" s="51"/>
      <c r="P355" s="51"/>
      <c r="Q355" s="47"/>
      <c r="R355" s="47"/>
    </row>
    <row r="356">
      <c r="A356" s="48"/>
      <c r="B356" s="49"/>
      <c r="D356" s="50"/>
      <c r="J356" s="51"/>
      <c r="L356" s="51"/>
      <c r="N356" s="51"/>
      <c r="P356" s="51"/>
      <c r="Q356" s="47"/>
      <c r="R356" s="47"/>
    </row>
    <row r="357">
      <c r="A357" s="48"/>
      <c r="B357" s="49"/>
      <c r="D357" s="50"/>
      <c r="J357" s="51"/>
      <c r="L357" s="51"/>
      <c r="N357" s="51"/>
      <c r="P357" s="51"/>
      <c r="Q357" s="47"/>
      <c r="R357" s="47"/>
    </row>
    <row r="358">
      <c r="A358" s="48"/>
      <c r="B358" s="49"/>
      <c r="D358" s="50"/>
      <c r="J358" s="51"/>
      <c r="L358" s="51"/>
      <c r="N358" s="51"/>
      <c r="P358" s="51"/>
      <c r="Q358" s="47"/>
      <c r="R358" s="47"/>
    </row>
    <row r="359">
      <c r="A359" s="48"/>
      <c r="B359" s="49"/>
      <c r="D359" s="50"/>
      <c r="J359" s="51"/>
      <c r="L359" s="51"/>
      <c r="N359" s="51"/>
      <c r="P359" s="51"/>
      <c r="Q359" s="47"/>
      <c r="R359" s="47"/>
    </row>
    <row r="360">
      <c r="A360" s="48"/>
      <c r="B360" s="49"/>
      <c r="D360" s="50"/>
      <c r="J360" s="51"/>
      <c r="L360" s="51"/>
      <c r="N360" s="51"/>
      <c r="P360" s="51"/>
      <c r="Q360" s="47"/>
      <c r="R360" s="47"/>
    </row>
    <row r="361">
      <c r="A361" s="48"/>
      <c r="B361" s="49"/>
      <c r="D361" s="50"/>
      <c r="J361" s="51"/>
      <c r="L361" s="51"/>
      <c r="N361" s="51"/>
      <c r="P361" s="51"/>
      <c r="Q361" s="47"/>
      <c r="R361" s="47"/>
    </row>
    <row r="362">
      <c r="A362" s="48"/>
      <c r="B362" s="49"/>
      <c r="D362" s="50"/>
      <c r="J362" s="51"/>
      <c r="L362" s="51"/>
      <c r="N362" s="51"/>
      <c r="P362" s="51"/>
      <c r="Q362" s="47"/>
      <c r="R362" s="47"/>
    </row>
    <row r="363">
      <c r="A363" s="48"/>
      <c r="B363" s="49"/>
      <c r="D363" s="50"/>
      <c r="J363" s="51"/>
      <c r="L363" s="51"/>
      <c r="N363" s="51"/>
      <c r="P363" s="51"/>
      <c r="Q363" s="47"/>
      <c r="R363" s="47"/>
    </row>
    <row r="364">
      <c r="A364" s="48"/>
      <c r="B364" s="49"/>
      <c r="D364" s="50"/>
      <c r="J364" s="51"/>
      <c r="L364" s="51"/>
      <c r="N364" s="51"/>
      <c r="P364" s="51"/>
      <c r="Q364" s="47"/>
      <c r="R364" s="47"/>
    </row>
    <row r="365">
      <c r="A365" s="48"/>
      <c r="B365" s="49"/>
      <c r="D365" s="50"/>
      <c r="J365" s="51"/>
      <c r="L365" s="51"/>
      <c r="N365" s="51"/>
      <c r="P365" s="51"/>
      <c r="Q365" s="47"/>
      <c r="R365" s="47"/>
    </row>
    <row r="366">
      <c r="A366" s="48"/>
      <c r="B366" s="49"/>
      <c r="D366" s="50"/>
      <c r="J366" s="51"/>
      <c r="L366" s="51"/>
      <c r="N366" s="51"/>
      <c r="P366" s="51"/>
      <c r="Q366" s="47"/>
      <c r="R366" s="47"/>
    </row>
    <row r="367">
      <c r="A367" s="48"/>
      <c r="B367" s="49"/>
      <c r="D367" s="50"/>
      <c r="J367" s="51"/>
      <c r="L367" s="51"/>
      <c r="N367" s="51"/>
      <c r="P367" s="51"/>
      <c r="Q367" s="47"/>
      <c r="R367" s="47"/>
    </row>
    <row r="368">
      <c r="A368" s="48"/>
      <c r="B368" s="49"/>
      <c r="D368" s="50"/>
      <c r="J368" s="51"/>
      <c r="L368" s="51"/>
      <c r="N368" s="51"/>
      <c r="P368" s="51"/>
      <c r="Q368" s="47"/>
      <c r="R368" s="47"/>
    </row>
    <row r="369">
      <c r="A369" s="48"/>
      <c r="B369" s="49"/>
      <c r="D369" s="50"/>
      <c r="J369" s="51"/>
      <c r="L369" s="51"/>
      <c r="N369" s="51"/>
      <c r="P369" s="51"/>
      <c r="Q369" s="47"/>
      <c r="R369" s="47"/>
    </row>
    <row r="370">
      <c r="A370" s="48"/>
      <c r="B370" s="49"/>
      <c r="D370" s="50"/>
      <c r="J370" s="51"/>
      <c r="L370" s="51"/>
      <c r="N370" s="51"/>
      <c r="P370" s="51"/>
      <c r="Q370" s="47"/>
      <c r="R370" s="47"/>
    </row>
    <row r="371">
      <c r="A371" s="48"/>
      <c r="B371" s="49"/>
      <c r="D371" s="50"/>
      <c r="J371" s="51"/>
      <c r="L371" s="51"/>
      <c r="N371" s="51"/>
      <c r="P371" s="51"/>
      <c r="Q371" s="47"/>
      <c r="R371" s="47"/>
    </row>
    <row r="372">
      <c r="A372" s="48"/>
      <c r="B372" s="49"/>
      <c r="D372" s="50"/>
      <c r="J372" s="51"/>
      <c r="L372" s="51"/>
      <c r="N372" s="51"/>
      <c r="P372" s="51"/>
      <c r="Q372" s="47"/>
      <c r="R372" s="47"/>
    </row>
    <row r="373">
      <c r="A373" s="48"/>
      <c r="B373" s="49"/>
      <c r="D373" s="50"/>
      <c r="J373" s="51"/>
      <c r="L373" s="51"/>
      <c r="N373" s="51"/>
      <c r="P373" s="51"/>
      <c r="Q373" s="47"/>
      <c r="R373" s="47"/>
    </row>
    <row r="374">
      <c r="A374" s="48"/>
      <c r="B374" s="49"/>
      <c r="D374" s="50"/>
      <c r="J374" s="51"/>
      <c r="L374" s="51"/>
      <c r="N374" s="51"/>
      <c r="P374" s="51"/>
      <c r="Q374" s="47"/>
      <c r="R374" s="47"/>
    </row>
    <row r="375">
      <c r="A375" s="48"/>
      <c r="B375" s="49"/>
      <c r="D375" s="50"/>
      <c r="J375" s="51"/>
      <c r="L375" s="51"/>
      <c r="N375" s="51"/>
      <c r="P375" s="51"/>
      <c r="Q375" s="47"/>
      <c r="R375" s="47"/>
    </row>
    <row r="376">
      <c r="A376" s="48"/>
      <c r="B376" s="49"/>
      <c r="D376" s="50"/>
      <c r="J376" s="51"/>
      <c r="L376" s="51"/>
      <c r="N376" s="51"/>
      <c r="P376" s="51"/>
      <c r="Q376" s="47"/>
      <c r="R376" s="47"/>
    </row>
    <row r="377">
      <c r="A377" s="48"/>
      <c r="B377" s="49"/>
      <c r="D377" s="50"/>
      <c r="J377" s="51"/>
      <c r="L377" s="51"/>
      <c r="N377" s="51"/>
      <c r="P377" s="51"/>
      <c r="Q377" s="47"/>
      <c r="R377" s="47"/>
    </row>
    <row r="378">
      <c r="A378" s="48"/>
      <c r="B378" s="49"/>
      <c r="D378" s="50"/>
      <c r="J378" s="51"/>
      <c r="L378" s="51"/>
      <c r="N378" s="51"/>
      <c r="P378" s="51"/>
      <c r="Q378" s="47"/>
      <c r="R378" s="47"/>
    </row>
    <row r="379">
      <c r="A379" s="48"/>
      <c r="B379" s="49"/>
      <c r="D379" s="50"/>
      <c r="J379" s="51"/>
      <c r="L379" s="51"/>
      <c r="N379" s="51"/>
      <c r="P379" s="51"/>
      <c r="Q379" s="47"/>
      <c r="R379" s="47"/>
    </row>
    <row r="380">
      <c r="A380" s="48"/>
      <c r="B380" s="49"/>
      <c r="D380" s="50"/>
      <c r="J380" s="51"/>
      <c r="L380" s="51"/>
      <c r="N380" s="51"/>
      <c r="P380" s="51"/>
      <c r="Q380" s="47"/>
      <c r="R380" s="47"/>
    </row>
    <row r="381">
      <c r="A381" s="48"/>
      <c r="B381" s="49"/>
      <c r="D381" s="50"/>
      <c r="J381" s="51"/>
      <c r="L381" s="51"/>
      <c r="N381" s="51"/>
      <c r="P381" s="51"/>
      <c r="Q381" s="47"/>
      <c r="R381" s="47"/>
    </row>
    <row r="382">
      <c r="A382" s="48"/>
      <c r="B382" s="49"/>
      <c r="D382" s="50"/>
      <c r="J382" s="51"/>
      <c r="L382" s="51"/>
      <c r="N382" s="51"/>
      <c r="P382" s="51"/>
      <c r="Q382" s="47"/>
      <c r="R382" s="47"/>
    </row>
    <row r="383">
      <c r="A383" s="48"/>
      <c r="B383" s="49"/>
      <c r="D383" s="50"/>
      <c r="J383" s="51"/>
      <c r="L383" s="51"/>
      <c r="N383" s="51"/>
      <c r="P383" s="51"/>
      <c r="Q383" s="47"/>
      <c r="R383" s="47"/>
    </row>
    <row r="384">
      <c r="A384" s="48"/>
      <c r="B384" s="49"/>
      <c r="D384" s="50"/>
      <c r="J384" s="51"/>
      <c r="L384" s="51"/>
      <c r="N384" s="51"/>
      <c r="P384" s="51"/>
      <c r="Q384" s="47"/>
      <c r="R384" s="47"/>
    </row>
    <row r="385">
      <c r="A385" s="48"/>
      <c r="B385" s="49"/>
      <c r="D385" s="50"/>
      <c r="J385" s="51"/>
      <c r="L385" s="51"/>
      <c r="N385" s="51"/>
      <c r="P385" s="51"/>
      <c r="Q385" s="47"/>
      <c r="R385" s="47"/>
    </row>
    <row r="386">
      <c r="A386" s="48"/>
      <c r="B386" s="49"/>
      <c r="D386" s="50"/>
      <c r="J386" s="51"/>
      <c r="L386" s="51"/>
      <c r="N386" s="51"/>
      <c r="P386" s="51"/>
      <c r="Q386" s="47"/>
      <c r="R386" s="47"/>
    </row>
    <row r="387">
      <c r="A387" s="48"/>
      <c r="B387" s="49"/>
      <c r="D387" s="50"/>
      <c r="J387" s="51"/>
      <c r="L387" s="51"/>
      <c r="N387" s="51"/>
      <c r="P387" s="51"/>
      <c r="Q387" s="47"/>
      <c r="R387" s="47"/>
    </row>
    <row r="388">
      <c r="A388" s="48"/>
      <c r="B388" s="49"/>
      <c r="D388" s="50"/>
      <c r="J388" s="51"/>
      <c r="L388" s="51"/>
      <c r="N388" s="51"/>
      <c r="P388" s="51"/>
      <c r="Q388" s="47"/>
      <c r="R388" s="47"/>
    </row>
    <row r="389">
      <c r="A389" s="48"/>
      <c r="B389" s="49"/>
      <c r="D389" s="50"/>
      <c r="J389" s="51"/>
      <c r="L389" s="51"/>
      <c r="N389" s="51"/>
      <c r="P389" s="51"/>
      <c r="Q389" s="47"/>
      <c r="R389" s="47"/>
    </row>
    <row r="390">
      <c r="A390" s="48"/>
      <c r="B390" s="49"/>
      <c r="D390" s="50"/>
      <c r="J390" s="51"/>
      <c r="L390" s="51"/>
      <c r="N390" s="51"/>
      <c r="P390" s="51"/>
      <c r="Q390" s="47"/>
      <c r="R390" s="47"/>
    </row>
    <row r="391">
      <c r="A391" s="48"/>
      <c r="B391" s="49"/>
      <c r="D391" s="50"/>
      <c r="J391" s="51"/>
      <c r="L391" s="51"/>
      <c r="N391" s="51"/>
      <c r="P391" s="51"/>
      <c r="Q391" s="47"/>
      <c r="R391" s="47"/>
    </row>
    <row r="392">
      <c r="A392" s="48"/>
      <c r="B392" s="49"/>
      <c r="D392" s="50"/>
      <c r="J392" s="51"/>
      <c r="L392" s="51"/>
      <c r="N392" s="51"/>
      <c r="P392" s="51"/>
      <c r="Q392" s="47"/>
      <c r="R392" s="47"/>
    </row>
    <row r="393">
      <c r="A393" s="48"/>
      <c r="B393" s="49"/>
      <c r="D393" s="50"/>
      <c r="J393" s="51"/>
      <c r="L393" s="51"/>
      <c r="N393" s="51"/>
      <c r="P393" s="51"/>
      <c r="Q393" s="47"/>
      <c r="R393" s="47"/>
    </row>
    <row r="394">
      <c r="A394" s="48"/>
      <c r="B394" s="49"/>
      <c r="D394" s="50"/>
      <c r="J394" s="51"/>
      <c r="L394" s="51"/>
      <c r="N394" s="51"/>
      <c r="P394" s="51"/>
      <c r="Q394" s="47"/>
      <c r="R394" s="47"/>
    </row>
    <row r="395">
      <c r="A395" s="48"/>
      <c r="B395" s="49"/>
      <c r="D395" s="50"/>
      <c r="J395" s="51"/>
      <c r="L395" s="51"/>
      <c r="N395" s="51"/>
      <c r="P395" s="51"/>
      <c r="Q395" s="47"/>
      <c r="R395" s="47"/>
    </row>
    <row r="396">
      <c r="A396" s="48"/>
      <c r="B396" s="49"/>
      <c r="D396" s="50"/>
      <c r="J396" s="51"/>
      <c r="L396" s="51"/>
      <c r="N396" s="51"/>
      <c r="P396" s="51"/>
      <c r="Q396" s="47"/>
      <c r="R396" s="47"/>
    </row>
    <row r="397">
      <c r="A397" s="48"/>
      <c r="B397" s="49"/>
      <c r="D397" s="50"/>
      <c r="J397" s="51"/>
      <c r="L397" s="51"/>
      <c r="N397" s="51"/>
      <c r="P397" s="51"/>
      <c r="Q397" s="47"/>
      <c r="R397" s="47"/>
    </row>
    <row r="398">
      <c r="A398" s="48"/>
      <c r="B398" s="49"/>
      <c r="D398" s="50"/>
      <c r="J398" s="51"/>
      <c r="L398" s="51"/>
      <c r="N398" s="51"/>
      <c r="P398" s="51"/>
      <c r="Q398" s="47"/>
      <c r="R398" s="47"/>
    </row>
    <row r="399">
      <c r="A399" s="48"/>
      <c r="B399" s="49"/>
      <c r="D399" s="50"/>
      <c r="J399" s="51"/>
      <c r="L399" s="51"/>
      <c r="N399" s="51"/>
      <c r="P399" s="51"/>
      <c r="Q399" s="47"/>
      <c r="R399" s="47"/>
    </row>
    <row r="400">
      <c r="A400" s="48"/>
      <c r="B400" s="49"/>
      <c r="D400" s="50"/>
      <c r="J400" s="51"/>
      <c r="L400" s="51"/>
      <c r="N400" s="51"/>
      <c r="P400" s="51"/>
      <c r="Q400" s="47"/>
      <c r="R400" s="47"/>
    </row>
    <row r="401">
      <c r="A401" s="48"/>
      <c r="B401" s="49"/>
      <c r="D401" s="50"/>
      <c r="J401" s="51"/>
      <c r="L401" s="51"/>
      <c r="N401" s="51"/>
      <c r="P401" s="51"/>
      <c r="Q401" s="47"/>
      <c r="R401" s="47"/>
    </row>
    <row r="402">
      <c r="A402" s="48"/>
      <c r="B402" s="49"/>
      <c r="D402" s="50"/>
      <c r="J402" s="51"/>
      <c r="L402" s="51"/>
      <c r="N402" s="51"/>
      <c r="P402" s="51"/>
      <c r="Q402" s="47"/>
      <c r="R402" s="47"/>
    </row>
    <row r="403">
      <c r="A403" s="48"/>
      <c r="B403" s="49"/>
      <c r="D403" s="50"/>
      <c r="J403" s="51"/>
      <c r="L403" s="51"/>
      <c r="N403" s="51"/>
      <c r="P403" s="51"/>
      <c r="Q403" s="47"/>
      <c r="R403" s="47"/>
    </row>
    <row r="404">
      <c r="A404" s="48"/>
      <c r="B404" s="49"/>
      <c r="D404" s="50"/>
      <c r="J404" s="51"/>
      <c r="L404" s="51"/>
      <c r="N404" s="51"/>
      <c r="P404" s="51"/>
      <c r="Q404" s="47"/>
      <c r="R404" s="47"/>
    </row>
    <row r="405">
      <c r="A405" s="48"/>
      <c r="B405" s="49"/>
      <c r="D405" s="50"/>
      <c r="J405" s="51"/>
      <c r="L405" s="51"/>
      <c r="N405" s="51"/>
      <c r="P405" s="51"/>
      <c r="Q405" s="47"/>
      <c r="R405" s="47"/>
    </row>
    <row r="406">
      <c r="A406" s="48"/>
      <c r="B406" s="49"/>
      <c r="D406" s="50"/>
      <c r="J406" s="51"/>
      <c r="L406" s="51"/>
      <c r="N406" s="51"/>
      <c r="P406" s="51"/>
      <c r="Q406" s="47"/>
      <c r="R406" s="47"/>
    </row>
    <row r="407">
      <c r="A407" s="48"/>
      <c r="B407" s="49"/>
      <c r="D407" s="50"/>
      <c r="J407" s="51"/>
      <c r="L407" s="51"/>
      <c r="N407" s="51"/>
      <c r="P407" s="51"/>
      <c r="Q407" s="47"/>
      <c r="R407" s="47"/>
    </row>
    <row r="408">
      <c r="A408" s="48"/>
      <c r="B408" s="49"/>
      <c r="D408" s="50"/>
      <c r="J408" s="51"/>
      <c r="L408" s="51"/>
      <c r="N408" s="51"/>
      <c r="P408" s="51"/>
      <c r="Q408" s="47"/>
      <c r="R408" s="47"/>
    </row>
    <row r="409">
      <c r="A409" s="48"/>
      <c r="B409" s="49"/>
      <c r="D409" s="50"/>
      <c r="J409" s="51"/>
      <c r="L409" s="51"/>
      <c r="N409" s="51"/>
      <c r="P409" s="51"/>
      <c r="Q409" s="47"/>
      <c r="R409" s="47"/>
    </row>
    <row r="410">
      <c r="A410" s="48"/>
      <c r="B410" s="49"/>
      <c r="D410" s="50"/>
      <c r="J410" s="51"/>
      <c r="L410" s="51"/>
      <c r="N410" s="51"/>
      <c r="P410" s="51"/>
      <c r="Q410" s="47"/>
      <c r="R410" s="47"/>
    </row>
    <row r="411">
      <c r="A411" s="48"/>
      <c r="B411" s="49"/>
      <c r="D411" s="50"/>
      <c r="J411" s="51"/>
      <c r="L411" s="51"/>
      <c r="N411" s="51"/>
      <c r="P411" s="51"/>
      <c r="Q411" s="47"/>
      <c r="R411" s="47"/>
    </row>
    <row r="412">
      <c r="A412" s="48"/>
      <c r="B412" s="49"/>
      <c r="D412" s="50"/>
      <c r="J412" s="51"/>
      <c r="L412" s="51"/>
      <c r="N412" s="51"/>
      <c r="P412" s="51"/>
      <c r="Q412" s="47"/>
      <c r="R412" s="47"/>
    </row>
    <row r="413">
      <c r="A413" s="48"/>
      <c r="B413" s="49"/>
      <c r="D413" s="50"/>
      <c r="J413" s="51"/>
      <c r="L413" s="51"/>
      <c r="N413" s="51"/>
      <c r="P413" s="51"/>
      <c r="Q413" s="47"/>
      <c r="R413" s="47"/>
    </row>
    <row r="414">
      <c r="A414" s="48"/>
      <c r="B414" s="49"/>
      <c r="D414" s="50"/>
      <c r="J414" s="51"/>
      <c r="L414" s="51"/>
      <c r="N414" s="51"/>
      <c r="P414" s="51"/>
      <c r="Q414" s="47"/>
      <c r="R414" s="47"/>
    </row>
    <row r="415">
      <c r="A415" s="48"/>
      <c r="B415" s="49"/>
      <c r="D415" s="50"/>
      <c r="J415" s="51"/>
      <c r="L415" s="51"/>
      <c r="N415" s="51"/>
      <c r="P415" s="51"/>
      <c r="Q415" s="47"/>
      <c r="R415" s="47"/>
    </row>
    <row r="416">
      <c r="A416" s="48"/>
      <c r="B416" s="49"/>
      <c r="D416" s="50"/>
      <c r="J416" s="51"/>
      <c r="L416" s="51"/>
      <c r="N416" s="51"/>
      <c r="P416" s="51"/>
      <c r="Q416" s="47"/>
      <c r="R416" s="47"/>
    </row>
    <row r="417">
      <c r="A417" s="48"/>
      <c r="B417" s="49"/>
      <c r="D417" s="50"/>
      <c r="J417" s="51"/>
      <c r="L417" s="51"/>
      <c r="N417" s="51"/>
      <c r="P417" s="51"/>
      <c r="Q417" s="47"/>
      <c r="R417" s="47"/>
    </row>
    <row r="418">
      <c r="A418" s="48"/>
      <c r="B418" s="49"/>
      <c r="D418" s="50"/>
      <c r="J418" s="51"/>
      <c r="L418" s="51"/>
      <c r="N418" s="51"/>
      <c r="P418" s="51"/>
      <c r="Q418" s="47"/>
      <c r="R418" s="47"/>
    </row>
    <row r="419">
      <c r="A419" s="48"/>
      <c r="B419" s="49"/>
      <c r="D419" s="50"/>
      <c r="J419" s="51"/>
      <c r="L419" s="51"/>
      <c r="N419" s="51"/>
      <c r="P419" s="51"/>
      <c r="Q419" s="47"/>
      <c r="R419" s="47"/>
    </row>
    <row r="420">
      <c r="A420" s="48"/>
      <c r="B420" s="49"/>
      <c r="D420" s="50"/>
      <c r="J420" s="51"/>
      <c r="L420" s="51"/>
      <c r="N420" s="51"/>
      <c r="P420" s="51"/>
      <c r="Q420" s="47"/>
      <c r="R420" s="47"/>
    </row>
    <row r="421">
      <c r="A421" s="48"/>
      <c r="B421" s="49"/>
      <c r="D421" s="50"/>
      <c r="J421" s="51"/>
      <c r="L421" s="51"/>
      <c r="N421" s="51"/>
      <c r="P421" s="51"/>
      <c r="Q421" s="47"/>
      <c r="R421" s="47"/>
    </row>
    <row r="422">
      <c r="A422" s="48"/>
      <c r="B422" s="49"/>
      <c r="D422" s="50"/>
      <c r="J422" s="51"/>
      <c r="L422" s="51"/>
      <c r="N422" s="51"/>
      <c r="P422" s="51"/>
      <c r="Q422" s="47"/>
      <c r="R422" s="47"/>
    </row>
    <row r="423">
      <c r="A423" s="48"/>
      <c r="B423" s="49"/>
      <c r="D423" s="50"/>
      <c r="J423" s="51"/>
      <c r="L423" s="51"/>
      <c r="N423" s="51"/>
      <c r="P423" s="51"/>
      <c r="Q423" s="47"/>
      <c r="R423" s="47"/>
    </row>
    <row r="424">
      <c r="A424" s="48"/>
      <c r="B424" s="49"/>
      <c r="D424" s="50"/>
      <c r="J424" s="51"/>
      <c r="L424" s="51"/>
      <c r="N424" s="51"/>
      <c r="P424" s="51"/>
      <c r="Q424" s="47"/>
      <c r="R424" s="47"/>
    </row>
    <row r="425">
      <c r="A425" s="48"/>
      <c r="B425" s="49"/>
      <c r="D425" s="50"/>
      <c r="J425" s="51"/>
      <c r="L425" s="51"/>
      <c r="N425" s="51"/>
      <c r="P425" s="51"/>
      <c r="Q425" s="47"/>
      <c r="R425" s="47"/>
    </row>
    <row r="426">
      <c r="A426" s="48"/>
      <c r="B426" s="49"/>
      <c r="D426" s="50"/>
      <c r="J426" s="51"/>
      <c r="L426" s="51"/>
      <c r="N426" s="51"/>
      <c r="P426" s="51"/>
      <c r="Q426" s="47"/>
      <c r="R426" s="47"/>
    </row>
    <row r="427">
      <c r="A427" s="48"/>
      <c r="B427" s="49"/>
      <c r="D427" s="50"/>
      <c r="J427" s="51"/>
      <c r="L427" s="51"/>
      <c r="N427" s="51"/>
      <c r="P427" s="51"/>
      <c r="Q427" s="47"/>
      <c r="R427" s="47"/>
    </row>
    <row r="428">
      <c r="A428" s="48"/>
      <c r="B428" s="49"/>
      <c r="D428" s="50"/>
      <c r="J428" s="51"/>
      <c r="L428" s="51"/>
      <c r="N428" s="51"/>
      <c r="P428" s="51"/>
      <c r="Q428" s="47"/>
      <c r="R428" s="47"/>
    </row>
    <row r="429">
      <c r="A429" s="48"/>
      <c r="B429" s="49"/>
      <c r="D429" s="50"/>
      <c r="J429" s="51"/>
      <c r="L429" s="51"/>
      <c r="N429" s="51"/>
      <c r="P429" s="51"/>
      <c r="Q429" s="47"/>
      <c r="R429" s="47"/>
    </row>
    <row r="430">
      <c r="A430" s="48"/>
      <c r="B430" s="49"/>
      <c r="D430" s="50"/>
      <c r="J430" s="51"/>
      <c r="L430" s="51"/>
      <c r="N430" s="51"/>
      <c r="P430" s="51"/>
      <c r="Q430" s="47"/>
      <c r="R430" s="47"/>
    </row>
    <row r="431">
      <c r="A431" s="48"/>
      <c r="B431" s="49"/>
      <c r="D431" s="50"/>
      <c r="J431" s="51"/>
      <c r="L431" s="51"/>
      <c r="N431" s="51"/>
      <c r="P431" s="51"/>
      <c r="Q431" s="47"/>
      <c r="R431" s="47"/>
    </row>
    <row r="432">
      <c r="A432" s="48"/>
      <c r="B432" s="49"/>
      <c r="D432" s="50"/>
      <c r="J432" s="51"/>
      <c r="L432" s="51"/>
      <c r="N432" s="51"/>
      <c r="P432" s="51"/>
      <c r="Q432" s="47"/>
      <c r="R432" s="47"/>
    </row>
    <row r="433">
      <c r="A433" s="48"/>
      <c r="B433" s="49"/>
      <c r="D433" s="50"/>
      <c r="J433" s="51"/>
      <c r="L433" s="51"/>
      <c r="N433" s="51"/>
      <c r="P433" s="51"/>
      <c r="Q433" s="47"/>
      <c r="R433" s="47"/>
    </row>
    <row r="434">
      <c r="A434" s="48"/>
      <c r="B434" s="49"/>
      <c r="D434" s="50"/>
      <c r="J434" s="51"/>
      <c r="L434" s="51"/>
      <c r="N434" s="51"/>
      <c r="P434" s="51"/>
      <c r="Q434" s="47"/>
      <c r="R434" s="47"/>
    </row>
    <row r="435">
      <c r="A435" s="48"/>
      <c r="B435" s="49"/>
      <c r="D435" s="50"/>
      <c r="J435" s="51"/>
      <c r="L435" s="51"/>
      <c r="N435" s="51"/>
      <c r="P435" s="51"/>
      <c r="Q435" s="47"/>
      <c r="R435" s="47"/>
    </row>
    <row r="436">
      <c r="A436" s="48"/>
      <c r="B436" s="49"/>
      <c r="D436" s="50"/>
      <c r="J436" s="51"/>
      <c r="L436" s="51"/>
      <c r="N436" s="51"/>
      <c r="P436" s="51"/>
      <c r="Q436" s="47"/>
      <c r="R436" s="47"/>
    </row>
    <row r="437">
      <c r="A437" s="48"/>
      <c r="B437" s="49"/>
      <c r="D437" s="50"/>
      <c r="J437" s="51"/>
      <c r="L437" s="51"/>
      <c r="N437" s="51"/>
      <c r="P437" s="51"/>
      <c r="Q437" s="47"/>
      <c r="R437" s="47"/>
    </row>
    <row r="438">
      <c r="A438" s="48"/>
      <c r="B438" s="49"/>
      <c r="D438" s="50"/>
      <c r="J438" s="51"/>
      <c r="L438" s="51"/>
      <c r="N438" s="51"/>
      <c r="P438" s="51"/>
      <c r="Q438" s="47"/>
      <c r="R438" s="47"/>
    </row>
    <row r="439">
      <c r="A439" s="48"/>
      <c r="B439" s="49"/>
      <c r="D439" s="50"/>
      <c r="J439" s="51"/>
      <c r="L439" s="51"/>
      <c r="N439" s="51"/>
      <c r="P439" s="51"/>
      <c r="Q439" s="47"/>
      <c r="R439" s="47"/>
    </row>
    <row r="440">
      <c r="A440" s="48"/>
      <c r="B440" s="49"/>
      <c r="D440" s="50"/>
      <c r="J440" s="51"/>
      <c r="L440" s="51"/>
      <c r="N440" s="51"/>
      <c r="P440" s="51"/>
      <c r="Q440" s="47"/>
      <c r="R440" s="47"/>
    </row>
    <row r="441">
      <c r="A441" s="48"/>
      <c r="B441" s="49"/>
      <c r="D441" s="50"/>
      <c r="J441" s="51"/>
      <c r="L441" s="51"/>
      <c r="N441" s="51"/>
      <c r="P441" s="51"/>
      <c r="Q441" s="47"/>
      <c r="R441" s="47"/>
    </row>
    <row r="442">
      <c r="A442" s="48"/>
      <c r="B442" s="49"/>
      <c r="D442" s="50"/>
      <c r="J442" s="51"/>
      <c r="L442" s="51"/>
      <c r="N442" s="51"/>
      <c r="P442" s="51"/>
      <c r="Q442" s="47"/>
      <c r="R442" s="47"/>
    </row>
    <row r="443">
      <c r="A443" s="48"/>
      <c r="B443" s="49"/>
      <c r="D443" s="50"/>
      <c r="J443" s="51"/>
      <c r="L443" s="51"/>
      <c r="N443" s="51"/>
      <c r="P443" s="51"/>
      <c r="Q443" s="47"/>
      <c r="R443" s="47"/>
    </row>
    <row r="444">
      <c r="A444" s="48"/>
      <c r="B444" s="49"/>
      <c r="D444" s="50"/>
      <c r="J444" s="51"/>
      <c r="L444" s="51"/>
      <c r="N444" s="51"/>
      <c r="P444" s="51"/>
      <c r="Q444" s="47"/>
      <c r="R444" s="47"/>
    </row>
    <row r="445">
      <c r="A445" s="48"/>
      <c r="B445" s="49"/>
      <c r="D445" s="50"/>
      <c r="J445" s="51"/>
      <c r="L445" s="51"/>
      <c r="N445" s="51"/>
      <c r="P445" s="51"/>
      <c r="Q445" s="47"/>
      <c r="R445" s="47"/>
    </row>
    <row r="446">
      <c r="A446" s="48"/>
      <c r="B446" s="49"/>
      <c r="D446" s="50"/>
      <c r="J446" s="51"/>
      <c r="L446" s="51"/>
      <c r="N446" s="51"/>
      <c r="P446" s="51"/>
      <c r="Q446" s="47"/>
      <c r="R446" s="47"/>
    </row>
    <row r="447">
      <c r="A447" s="48"/>
      <c r="B447" s="49"/>
      <c r="D447" s="50"/>
      <c r="J447" s="51"/>
      <c r="L447" s="51"/>
      <c r="N447" s="51"/>
      <c r="P447" s="51"/>
      <c r="Q447" s="47"/>
      <c r="R447" s="47"/>
    </row>
    <row r="448">
      <c r="A448" s="48"/>
      <c r="B448" s="49"/>
      <c r="D448" s="50"/>
      <c r="J448" s="51"/>
      <c r="L448" s="51"/>
      <c r="N448" s="51"/>
      <c r="P448" s="51"/>
      <c r="Q448" s="47"/>
      <c r="R448" s="47"/>
    </row>
    <row r="449">
      <c r="A449" s="48"/>
      <c r="B449" s="49"/>
      <c r="D449" s="50"/>
      <c r="J449" s="51"/>
      <c r="L449" s="51"/>
      <c r="N449" s="51"/>
      <c r="P449" s="51"/>
      <c r="Q449" s="47"/>
      <c r="R449" s="47"/>
    </row>
    <row r="450">
      <c r="A450" s="48"/>
      <c r="B450" s="49"/>
      <c r="D450" s="50"/>
      <c r="J450" s="51"/>
      <c r="L450" s="51"/>
      <c r="N450" s="51"/>
      <c r="P450" s="51"/>
      <c r="Q450" s="47"/>
      <c r="R450" s="47"/>
    </row>
    <row r="451">
      <c r="A451" s="48"/>
      <c r="B451" s="49"/>
      <c r="D451" s="50"/>
      <c r="J451" s="51"/>
      <c r="L451" s="51"/>
      <c r="N451" s="51"/>
      <c r="P451" s="51"/>
      <c r="Q451" s="47"/>
      <c r="R451" s="47"/>
    </row>
    <row r="452">
      <c r="A452" s="48"/>
      <c r="B452" s="49"/>
      <c r="D452" s="50"/>
      <c r="J452" s="51"/>
      <c r="L452" s="51"/>
      <c r="N452" s="51"/>
      <c r="P452" s="51"/>
      <c r="Q452" s="47"/>
      <c r="R452" s="47"/>
    </row>
    <row r="453">
      <c r="A453" s="48"/>
      <c r="B453" s="49"/>
      <c r="D453" s="50"/>
      <c r="J453" s="51"/>
      <c r="L453" s="51"/>
      <c r="N453" s="51"/>
      <c r="P453" s="51"/>
      <c r="Q453" s="47"/>
      <c r="R453" s="47"/>
    </row>
    <row r="454">
      <c r="A454" s="48"/>
      <c r="B454" s="49"/>
      <c r="D454" s="50"/>
      <c r="J454" s="51"/>
      <c r="L454" s="51"/>
      <c r="N454" s="51"/>
      <c r="P454" s="51"/>
      <c r="Q454" s="47"/>
      <c r="R454" s="47"/>
    </row>
    <row r="455">
      <c r="A455" s="48"/>
      <c r="B455" s="49"/>
      <c r="D455" s="50"/>
      <c r="J455" s="51"/>
      <c r="L455" s="51"/>
      <c r="N455" s="51"/>
      <c r="P455" s="51"/>
      <c r="Q455" s="47"/>
      <c r="R455" s="47"/>
    </row>
    <row r="456">
      <c r="A456" s="48"/>
      <c r="B456" s="49"/>
      <c r="D456" s="50"/>
      <c r="J456" s="51"/>
      <c r="L456" s="51"/>
      <c r="N456" s="51"/>
      <c r="P456" s="51"/>
      <c r="Q456" s="47"/>
      <c r="R456" s="47"/>
    </row>
    <row r="457">
      <c r="A457" s="48"/>
      <c r="B457" s="49"/>
      <c r="D457" s="50"/>
      <c r="J457" s="51"/>
      <c r="L457" s="51"/>
      <c r="N457" s="51"/>
      <c r="P457" s="51"/>
      <c r="Q457" s="47"/>
      <c r="R457" s="47"/>
    </row>
    <row r="458">
      <c r="A458" s="48"/>
      <c r="B458" s="49"/>
      <c r="D458" s="50"/>
      <c r="J458" s="51"/>
      <c r="L458" s="51"/>
      <c r="N458" s="51"/>
      <c r="P458" s="51"/>
      <c r="Q458" s="47"/>
      <c r="R458" s="47"/>
    </row>
    <row r="459">
      <c r="A459" s="48"/>
      <c r="B459" s="49"/>
      <c r="D459" s="50"/>
      <c r="J459" s="51"/>
      <c r="L459" s="51"/>
      <c r="N459" s="51"/>
      <c r="P459" s="51"/>
      <c r="Q459" s="47"/>
      <c r="R459" s="47"/>
    </row>
    <row r="460">
      <c r="A460" s="48"/>
      <c r="B460" s="49"/>
      <c r="D460" s="50"/>
      <c r="J460" s="51"/>
      <c r="L460" s="51"/>
      <c r="N460" s="51"/>
      <c r="P460" s="51"/>
      <c r="Q460" s="47"/>
      <c r="R460" s="47"/>
    </row>
    <row r="461">
      <c r="A461" s="48"/>
      <c r="B461" s="49"/>
      <c r="D461" s="50"/>
      <c r="J461" s="51"/>
      <c r="L461" s="51"/>
      <c r="N461" s="51"/>
      <c r="P461" s="51"/>
      <c r="Q461" s="47"/>
      <c r="R461" s="47"/>
    </row>
    <row r="462">
      <c r="A462" s="48"/>
      <c r="B462" s="49"/>
      <c r="D462" s="50"/>
      <c r="J462" s="51"/>
      <c r="L462" s="51"/>
      <c r="N462" s="51"/>
      <c r="P462" s="51"/>
      <c r="Q462" s="47"/>
      <c r="R462" s="47"/>
    </row>
    <row r="463">
      <c r="A463" s="48"/>
      <c r="B463" s="49"/>
      <c r="D463" s="50"/>
      <c r="J463" s="51"/>
      <c r="L463" s="51"/>
      <c r="N463" s="51"/>
      <c r="P463" s="51"/>
      <c r="Q463" s="47"/>
      <c r="R463" s="47"/>
    </row>
    <row r="464">
      <c r="A464" s="48"/>
      <c r="B464" s="49"/>
      <c r="D464" s="50"/>
      <c r="J464" s="51"/>
      <c r="L464" s="51"/>
      <c r="N464" s="51"/>
      <c r="P464" s="51"/>
      <c r="Q464" s="47"/>
      <c r="R464" s="47"/>
    </row>
    <row r="465">
      <c r="A465" s="48"/>
      <c r="B465" s="49"/>
      <c r="D465" s="50"/>
      <c r="J465" s="51"/>
      <c r="L465" s="51"/>
      <c r="N465" s="51"/>
      <c r="P465" s="51"/>
      <c r="Q465" s="47"/>
      <c r="R465" s="47"/>
    </row>
    <row r="466">
      <c r="A466" s="48"/>
      <c r="B466" s="49"/>
      <c r="D466" s="50"/>
      <c r="J466" s="51"/>
      <c r="L466" s="51"/>
      <c r="N466" s="51"/>
      <c r="P466" s="51"/>
      <c r="Q466" s="47"/>
      <c r="R466" s="47"/>
    </row>
    <row r="467">
      <c r="A467" s="48"/>
      <c r="B467" s="49"/>
      <c r="D467" s="50"/>
      <c r="J467" s="51"/>
      <c r="L467" s="51"/>
      <c r="N467" s="51"/>
      <c r="P467" s="51"/>
      <c r="Q467" s="47"/>
      <c r="R467" s="47"/>
    </row>
    <row r="468">
      <c r="A468" s="48"/>
      <c r="B468" s="49"/>
      <c r="D468" s="50"/>
      <c r="J468" s="51"/>
      <c r="L468" s="51"/>
      <c r="N468" s="51"/>
      <c r="P468" s="51"/>
      <c r="Q468" s="47"/>
      <c r="R468" s="47"/>
    </row>
    <row r="469">
      <c r="A469" s="48"/>
      <c r="B469" s="49"/>
      <c r="D469" s="50"/>
      <c r="J469" s="51"/>
      <c r="L469" s="51"/>
      <c r="N469" s="51"/>
      <c r="P469" s="51"/>
      <c r="Q469" s="47"/>
      <c r="R469" s="47"/>
    </row>
    <row r="470">
      <c r="A470" s="48"/>
      <c r="B470" s="49"/>
      <c r="D470" s="50"/>
      <c r="J470" s="51"/>
      <c r="L470" s="51"/>
      <c r="N470" s="51"/>
      <c r="P470" s="51"/>
      <c r="Q470" s="47"/>
      <c r="R470" s="47"/>
    </row>
    <row r="471">
      <c r="A471" s="48"/>
      <c r="B471" s="49"/>
      <c r="D471" s="50"/>
      <c r="J471" s="51"/>
      <c r="L471" s="51"/>
      <c r="N471" s="51"/>
      <c r="P471" s="51"/>
      <c r="Q471" s="47"/>
      <c r="R471" s="47"/>
    </row>
    <row r="472">
      <c r="A472" s="48"/>
      <c r="B472" s="49"/>
      <c r="D472" s="50"/>
      <c r="J472" s="51"/>
      <c r="L472" s="51"/>
      <c r="N472" s="51"/>
      <c r="P472" s="51"/>
      <c r="Q472" s="47"/>
      <c r="R472" s="47"/>
    </row>
    <row r="473">
      <c r="A473" s="48"/>
      <c r="B473" s="49"/>
      <c r="D473" s="50"/>
      <c r="J473" s="51"/>
      <c r="L473" s="51"/>
      <c r="N473" s="51"/>
      <c r="P473" s="51"/>
      <c r="Q473" s="47"/>
      <c r="R473" s="47"/>
    </row>
    <row r="474">
      <c r="A474" s="48"/>
      <c r="B474" s="49"/>
      <c r="D474" s="50"/>
      <c r="J474" s="51"/>
      <c r="L474" s="51"/>
      <c r="N474" s="51"/>
      <c r="P474" s="51"/>
      <c r="Q474" s="47"/>
      <c r="R474" s="47"/>
    </row>
    <row r="475">
      <c r="A475" s="48"/>
      <c r="B475" s="49"/>
      <c r="D475" s="50"/>
      <c r="J475" s="51"/>
      <c r="L475" s="51"/>
      <c r="N475" s="51"/>
      <c r="P475" s="51"/>
      <c r="Q475" s="47"/>
      <c r="R475" s="47"/>
    </row>
    <row r="476">
      <c r="A476" s="48"/>
      <c r="B476" s="49"/>
      <c r="D476" s="50"/>
      <c r="J476" s="51"/>
      <c r="L476" s="51"/>
      <c r="N476" s="51"/>
      <c r="P476" s="51"/>
      <c r="Q476" s="47"/>
      <c r="R476" s="47"/>
    </row>
    <row r="477">
      <c r="A477" s="48"/>
      <c r="B477" s="49"/>
      <c r="D477" s="50"/>
      <c r="J477" s="51"/>
      <c r="L477" s="51"/>
      <c r="N477" s="51"/>
      <c r="P477" s="51"/>
      <c r="Q477" s="47"/>
      <c r="R477" s="47"/>
    </row>
    <row r="478">
      <c r="A478" s="48"/>
      <c r="B478" s="49"/>
      <c r="D478" s="50"/>
      <c r="J478" s="51"/>
      <c r="L478" s="51"/>
      <c r="N478" s="51"/>
      <c r="P478" s="51"/>
      <c r="Q478" s="47"/>
      <c r="R478" s="47"/>
    </row>
    <row r="479">
      <c r="A479" s="48"/>
      <c r="B479" s="49"/>
      <c r="D479" s="50"/>
      <c r="J479" s="51"/>
      <c r="L479" s="51"/>
      <c r="N479" s="51"/>
      <c r="P479" s="51"/>
      <c r="Q479" s="47"/>
      <c r="R479" s="47"/>
    </row>
    <row r="480">
      <c r="A480" s="48"/>
      <c r="B480" s="49"/>
      <c r="D480" s="50"/>
      <c r="J480" s="51"/>
      <c r="L480" s="51"/>
      <c r="N480" s="51"/>
      <c r="P480" s="51"/>
      <c r="Q480" s="47"/>
      <c r="R480" s="47"/>
    </row>
    <row r="481">
      <c r="A481" s="48"/>
      <c r="B481" s="49"/>
      <c r="D481" s="50"/>
      <c r="J481" s="51"/>
      <c r="L481" s="51"/>
      <c r="N481" s="51"/>
      <c r="P481" s="51"/>
      <c r="Q481" s="47"/>
      <c r="R481" s="47"/>
    </row>
    <row r="482">
      <c r="A482" s="48"/>
      <c r="B482" s="49"/>
      <c r="D482" s="50"/>
      <c r="J482" s="51"/>
      <c r="L482" s="51"/>
      <c r="N482" s="51"/>
      <c r="P482" s="51"/>
      <c r="Q482" s="47"/>
      <c r="R482" s="47"/>
    </row>
    <row r="483">
      <c r="A483" s="48"/>
      <c r="B483" s="49"/>
      <c r="D483" s="50"/>
      <c r="J483" s="51"/>
      <c r="L483" s="51"/>
      <c r="N483" s="51"/>
      <c r="P483" s="51"/>
      <c r="Q483" s="47"/>
      <c r="R483" s="47"/>
    </row>
    <row r="484">
      <c r="A484" s="48"/>
      <c r="B484" s="49"/>
      <c r="D484" s="50"/>
      <c r="J484" s="51"/>
      <c r="L484" s="51"/>
      <c r="N484" s="51"/>
      <c r="P484" s="51"/>
      <c r="Q484" s="47"/>
      <c r="R484" s="47"/>
    </row>
    <row r="485">
      <c r="A485" s="48"/>
      <c r="B485" s="49"/>
      <c r="D485" s="50"/>
      <c r="J485" s="51"/>
      <c r="L485" s="51"/>
      <c r="N485" s="51"/>
      <c r="P485" s="51"/>
      <c r="Q485" s="47"/>
      <c r="R485" s="47"/>
    </row>
    <row r="486">
      <c r="A486" s="48"/>
      <c r="B486" s="49"/>
      <c r="D486" s="50"/>
      <c r="J486" s="51"/>
      <c r="L486" s="51"/>
      <c r="N486" s="51"/>
      <c r="P486" s="51"/>
      <c r="Q486" s="47"/>
      <c r="R486" s="47"/>
    </row>
    <row r="487">
      <c r="A487" s="48"/>
      <c r="B487" s="49"/>
      <c r="D487" s="50"/>
      <c r="J487" s="51"/>
      <c r="L487" s="51"/>
      <c r="N487" s="51"/>
      <c r="P487" s="51"/>
      <c r="Q487" s="47"/>
      <c r="R487" s="47"/>
    </row>
    <row r="488">
      <c r="A488" s="48"/>
      <c r="B488" s="49"/>
      <c r="D488" s="50"/>
      <c r="J488" s="51"/>
      <c r="L488" s="51"/>
      <c r="N488" s="51"/>
      <c r="P488" s="51"/>
      <c r="Q488" s="47"/>
      <c r="R488" s="47"/>
    </row>
    <row r="489">
      <c r="A489" s="48"/>
      <c r="B489" s="49"/>
      <c r="D489" s="50"/>
      <c r="J489" s="51"/>
      <c r="L489" s="51"/>
      <c r="N489" s="51"/>
      <c r="P489" s="51"/>
      <c r="Q489" s="47"/>
      <c r="R489" s="47"/>
    </row>
    <row r="490">
      <c r="A490" s="48"/>
      <c r="B490" s="49"/>
      <c r="D490" s="50"/>
      <c r="J490" s="51"/>
      <c r="L490" s="51"/>
      <c r="N490" s="51"/>
      <c r="P490" s="51"/>
      <c r="Q490" s="47"/>
      <c r="R490" s="47"/>
    </row>
    <row r="491">
      <c r="A491" s="48"/>
      <c r="B491" s="49"/>
      <c r="D491" s="50"/>
      <c r="J491" s="51"/>
      <c r="L491" s="51"/>
      <c r="N491" s="51"/>
      <c r="P491" s="51"/>
      <c r="Q491" s="47"/>
      <c r="R491" s="47"/>
    </row>
    <row r="492">
      <c r="A492" s="48"/>
      <c r="B492" s="49"/>
      <c r="D492" s="50"/>
      <c r="J492" s="51"/>
      <c r="L492" s="51"/>
      <c r="N492" s="51"/>
      <c r="P492" s="51"/>
      <c r="Q492" s="47"/>
      <c r="R492" s="47"/>
    </row>
    <row r="493">
      <c r="A493" s="48"/>
      <c r="B493" s="49"/>
      <c r="D493" s="50"/>
      <c r="J493" s="51"/>
      <c r="L493" s="51"/>
      <c r="N493" s="51"/>
      <c r="P493" s="51"/>
      <c r="Q493" s="47"/>
      <c r="R493" s="47"/>
    </row>
    <row r="494">
      <c r="A494" s="48"/>
      <c r="B494" s="49"/>
      <c r="D494" s="50"/>
      <c r="J494" s="51"/>
      <c r="L494" s="51"/>
      <c r="N494" s="51"/>
      <c r="P494" s="51"/>
      <c r="Q494" s="47"/>
      <c r="R494" s="47"/>
    </row>
    <row r="495">
      <c r="A495" s="48"/>
      <c r="B495" s="49"/>
      <c r="D495" s="50"/>
      <c r="J495" s="51"/>
      <c r="L495" s="51"/>
      <c r="N495" s="51"/>
      <c r="P495" s="51"/>
      <c r="Q495" s="47"/>
      <c r="R495" s="47"/>
    </row>
    <row r="496">
      <c r="A496" s="48"/>
      <c r="B496" s="49"/>
      <c r="D496" s="50"/>
      <c r="J496" s="51"/>
      <c r="L496" s="51"/>
      <c r="N496" s="51"/>
      <c r="P496" s="51"/>
      <c r="Q496" s="47"/>
      <c r="R496" s="47"/>
    </row>
    <row r="497">
      <c r="A497" s="48"/>
      <c r="B497" s="49"/>
      <c r="D497" s="50"/>
      <c r="J497" s="51"/>
      <c r="L497" s="51"/>
      <c r="N497" s="51"/>
      <c r="P497" s="51"/>
      <c r="Q497" s="47"/>
      <c r="R497" s="47"/>
    </row>
    <row r="498">
      <c r="A498" s="48"/>
      <c r="B498" s="49"/>
      <c r="D498" s="50"/>
      <c r="J498" s="51"/>
      <c r="L498" s="51"/>
      <c r="N498" s="51"/>
      <c r="P498" s="51"/>
      <c r="Q498" s="47"/>
      <c r="R498" s="47"/>
    </row>
    <row r="499">
      <c r="A499" s="48"/>
      <c r="B499" s="49"/>
      <c r="D499" s="50"/>
      <c r="J499" s="51"/>
      <c r="L499" s="51"/>
      <c r="N499" s="51"/>
      <c r="P499" s="51"/>
      <c r="Q499" s="47"/>
      <c r="R499" s="47"/>
    </row>
    <row r="500">
      <c r="A500" s="48"/>
      <c r="B500" s="49"/>
      <c r="D500" s="50"/>
      <c r="J500" s="51"/>
      <c r="L500" s="51"/>
      <c r="N500" s="51"/>
      <c r="P500" s="51"/>
      <c r="Q500" s="47"/>
      <c r="R500" s="47"/>
    </row>
    <row r="501">
      <c r="A501" s="48"/>
      <c r="B501" s="49"/>
      <c r="D501" s="50"/>
      <c r="J501" s="51"/>
      <c r="L501" s="51"/>
      <c r="N501" s="51"/>
      <c r="P501" s="51"/>
      <c r="Q501" s="47"/>
      <c r="R501" s="47"/>
    </row>
    <row r="502">
      <c r="A502" s="48"/>
      <c r="B502" s="49"/>
      <c r="D502" s="50"/>
      <c r="J502" s="51"/>
      <c r="L502" s="51"/>
      <c r="N502" s="51"/>
      <c r="P502" s="51"/>
      <c r="Q502" s="47"/>
      <c r="R502" s="47"/>
    </row>
    <row r="503">
      <c r="A503" s="48"/>
      <c r="B503" s="49"/>
      <c r="D503" s="50"/>
      <c r="J503" s="51"/>
      <c r="L503" s="51"/>
      <c r="N503" s="51"/>
      <c r="P503" s="51"/>
      <c r="Q503" s="47"/>
      <c r="R503" s="47"/>
    </row>
    <row r="504">
      <c r="A504" s="48"/>
      <c r="B504" s="49"/>
      <c r="D504" s="50"/>
      <c r="J504" s="51"/>
      <c r="L504" s="51"/>
      <c r="N504" s="51"/>
      <c r="P504" s="51"/>
      <c r="Q504" s="47"/>
      <c r="R504" s="47"/>
    </row>
    <row r="505">
      <c r="A505" s="48"/>
      <c r="B505" s="49"/>
      <c r="D505" s="50"/>
      <c r="J505" s="51"/>
      <c r="L505" s="51"/>
      <c r="N505" s="51"/>
      <c r="P505" s="51"/>
      <c r="Q505" s="47"/>
      <c r="R505" s="47"/>
    </row>
    <row r="506">
      <c r="A506" s="48"/>
      <c r="B506" s="49"/>
      <c r="D506" s="50"/>
      <c r="J506" s="51"/>
      <c r="L506" s="51"/>
      <c r="N506" s="51"/>
      <c r="P506" s="51"/>
      <c r="Q506" s="47"/>
      <c r="R506" s="47"/>
    </row>
    <row r="507">
      <c r="A507" s="48"/>
      <c r="B507" s="49"/>
      <c r="D507" s="50"/>
      <c r="J507" s="51"/>
      <c r="L507" s="51"/>
      <c r="N507" s="51"/>
      <c r="P507" s="51"/>
      <c r="Q507" s="47"/>
      <c r="R507" s="47"/>
    </row>
    <row r="508">
      <c r="A508" s="48"/>
      <c r="B508" s="49"/>
      <c r="D508" s="50"/>
      <c r="J508" s="51"/>
      <c r="L508" s="51"/>
      <c r="N508" s="51"/>
      <c r="P508" s="51"/>
      <c r="Q508" s="47"/>
      <c r="R508" s="47"/>
    </row>
    <row r="509">
      <c r="A509" s="48"/>
      <c r="B509" s="49"/>
      <c r="D509" s="50"/>
      <c r="J509" s="51"/>
      <c r="L509" s="51"/>
      <c r="N509" s="51"/>
      <c r="P509" s="51"/>
      <c r="Q509" s="47"/>
      <c r="R509" s="47"/>
    </row>
    <row r="510">
      <c r="A510" s="48"/>
      <c r="B510" s="49"/>
      <c r="D510" s="50"/>
      <c r="J510" s="51"/>
      <c r="L510" s="51"/>
      <c r="N510" s="51"/>
      <c r="P510" s="51"/>
      <c r="Q510" s="47"/>
      <c r="R510" s="47"/>
    </row>
    <row r="511">
      <c r="A511" s="48"/>
      <c r="B511" s="49"/>
      <c r="D511" s="50"/>
      <c r="J511" s="51"/>
      <c r="L511" s="51"/>
      <c r="N511" s="51"/>
      <c r="P511" s="51"/>
      <c r="Q511" s="47"/>
      <c r="R511" s="47"/>
    </row>
    <row r="512">
      <c r="A512" s="48"/>
      <c r="B512" s="49"/>
      <c r="D512" s="50"/>
      <c r="J512" s="51"/>
      <c r="L512" s="51"/>
      <c r="N512" s="51"/>
      <c r="P512" s="51"/>
      <c r="Q512" s="47"/>
      <c r="R512" s="47"/>
    </row>
    <row r="513">
      <c r="A513" s="48"/>
      <c r="B513" s="49"/>
      <c r="D513" s="50"/>
      <c r="J513" s="51"/>
      <c r="L513" s="51"/>
      <c r="N513" s="51"/>
      <c r="P513" s="51"/>
      <c r="Q513" s="47"/>
      <c r="R513" s="47"/>
    </row>
    <row r="514">
      <c r="A514" s="48"/>
      <c r="B514" s="49"/>
      <c r="D514" s="50"/>
      <c r="J514" s="51"/>
      <c r="L514" s="51"/>
      <c r="N514" s="51"/>
      <c r="P514" s="51"/>
      <c r="Q514" s="47"/>
      <c r="R514" s="47"/>
    </row>
    <row r="515">
      <c r="A515" s="48"/>
      <c r="B515" s="49"/>
      <c r="D515" s="50"/>
      <c r="J515" s="51"/>
      <c r="L515" s="51"/>
      <c r="N515" s="51"/>
      <c r="P515" s="51"/>
      <c r="Q515" s="47"/>
      <c r="R515" s="47"/>
    </row>
    <row r="516">
      <c r="A516" s="48"/>
      <c r="B516" s="49"/>
      <c r="D516" s="50"/>
      <c r="J516" s="51"/>
      <c r="L516" s="51"/>
      <c r="N516" s="51"/>
      <c r="P516" s="51"/>
      <c r="Q516" s="47"/>
      <c r="R516" s="47"/>
    </row>
    <row r="517">
      <c r="A517" s="48"/>
      <c r="B517" s="49"/>
      <c r="D517" s="50"/>
      <c r="J517" s="51"/>
      <c r="L517" s="51"/>
      <c r="N517" s="51"/>
      <c r="P517" s="51"/>
      <c r="Q517" s="47"/>
      <c r="R517" s="47"/>
    </row>
    <row r="518">
      <c r="A518" s="48"/>
      <c r="B518" s="49"/>
      <c r="D518" s="50"/>
      <c r="J518" s="51"/>
      <c r="L518" s="51"/>
      <c r="N518" s="51"/>
      <c r="P518" s="51"/>
      <c r="Q518" s="47"/>
      <c r="R518" s="47"/>
    </row>
    <row r="519">
      <c r="A519" s="48"/>
      <c r="B519" s="49"/>
      <c r="D519" s="50"/>
      <c r="J519" s="51"/>
      <c r="L519" s="51"/>
      <c r="N519" s="51"/>
      <c r="P519" s="51"/>
      <c r="Q519" s="47"/>
      <c r="R519" s="47"/>
    </row>
    <row r="520">
      <c r="A520" s="48"/>
      <c r="B520" s="49"/>
      <c r="D520" s="50"/>
      <c r="J520" s="51"/>
      <c r="L520" s="51"/>
      <c r="N520" s="51"/>
      <c r="P520" s="51"/>
      <c r="Q520" s="47"/>
      <c r="R520" s="47"/>
    </row>
    <row r="521">
      <c r="A521" s="48"/>
      <c r="B521" s="49"/>
      <c r="D521" s="50"/>
      <c r="J521" s="51"/>
      <c r="L521" s="51"/>
      <c r="N521" s="51"/>
      <c r="P521" s="51"/>
      <c r="Q521" s="47"/>
      <c r="R521" s="47"/>
    </row>
    <row r="522">
      <c r="A522" s="48"/>
      <c r="B522" s="49"/>
      <c r="D522" s="50"/>
      <c r="J522" s="51"/>
      <c r="L522" s="51"/>
      <c r="N522" s="51"/>
      <c r="P522" s="51"/>
      <c r="Q522" s="47"/>
      <c r="R522" s="47"/>
    </row>
    <row r="523">
      <c r="A523" s="48"/>
      <c r="B523" s="49"/>
      <c r="D523" s="50"/>
      <c r="J523" s="51"/>
      <c r="L523" s="51"/>
      <c r="N523" s="51"/>
      <c r="P523" s="51"/>
      <c r="Q523" s="47"/>
      <c r="R523" s="47"/>
    </row>
    <row r="524">
      <c r="A524" s="48"/>
      <c r="B524" s="49"/>
      <c r="D524" s="50"/>
      <c r="J524" s="51"/>
      <c r="L524" s="51"/>
      <c r="N524" s="51"/>
      <c r="P524" s="51"/>
      <c r="Q524" s="47"/>
      <c r="R524" s="47"/>
    </row>
    <row r="525">
      <c r="A525" s="48"/>
      <c r="B525" s="49"/>
      <c r="D525" s="50"/>
      <c r="J525" s="51"/>
      <c r="L525" s="51"/>
      <c r="N525" s="51"/>
      <c r="P525" s="51"/>
      <c r="Q525" s="47"/>
      <c r="R525" s="47"/>
    </row>
    <row r="526">
      <c r="A526" s="48"/>
      <c r="B526" s="49"/>
      <c r="D526" s="50"/>
      <c r="J526" s="51"/>
      <c r="L526" s="51"/>
      <c r="N526" s="51"/>
      <c r="P526" s="51"/>
      <c r="Q526" s="47"/>
      <c r="R526" s="47"/>
    </row>
    <row r="527">
      <c r="A527" s="48"/>
      <c r="B527" s="49"/>
      <c r="D527" s="50"/>
      <c r="J527" s="51"/>
      <c r="L527" s="51"/>
      <c r="N527" s="51"/>
      <c r="P527" s="51"/>
      <c r="Q527" s="47"/>
      <c r="R527" s="47"/>
    </row>
    <row r="528">
      <c r="A528" s="48"/>
      <c r="B528" s="49"/>
      <c r="D528" s="50"/>
      <c r="J528" s="51"/>
      <c r="L528" s="51"/>
      <c r="N528" s="51"/>
      <c r="P528" s="51"/>
      <c r="Q528" s="47"/>
      <c r="R528" s="47"/>
    </row>
    <row r="529">
      <c r="A529" s="48"/>
      <c r="B529" s="49"/>
      <c r="D529" s="50"/>
      <c r="J529" s="51"/>
      <c r="L529" s="51"/>
      <c r="N529" s="51"/>
      <c r="P529" s="51"/>
      <c r="Q529" s="47"/>
      <c r="R529" s="47"/>
    </row>
    <row r="530">
      <c r="A530" s="48"/>
      <c r="B530" s="49"/>
      <c r="D530" s="50"/>
      <c r="J530" s="51"/>
      <c r="L530" s="51"/>
      <c r="N530" s="51"/>
      <c r="P530" s="51"/>
      <c r="Q530" s="47"/>
      <c r="R530" s="47"/>
    </row>
    <row r="531">
      <c r="A531" s="48"/>
      <c r="B531" s="49"/>
      <c r="D531" s="50"/>
      <c r="J531" s="51"/>
      <c r="L531" s="51"/>
      <c r="N531" s="51"/>
      <c r="P531" s="51"/>
      <c r="Q531" s="47"/>
      <c r="R531" s="47"/>
    </row>
    <row r="532">
      <c r="A532" s="48"/>
      <c r="B532" s="49"/>
      <c r="D532" s="50"/>
      <c r="J532" s="51"/>
      <c r="L532" s="51"/>
      <c r="N532" s="51"/>
      <c r="P532" s="51"/>
      <c r="Q532" s="47"/>
      <c r="R532" s="47"/>
    </row>
    <row r="533">
      <c r="A533" s="48"/>
      <c r="B533" s="49"/>
      <c r="D533" s="50"/>
      <c r="J533" s="51"/>
      <c r="L533" s="51"/>
      <c r="N533" s="51"/>
      <c r="P533" s="51"/>
      <c r="Q533" s="47"/>
      <c r="R533" s="47"/>
    </row>
    <row r="534">
      <c r="A534" s="48"/>
      <c r="B534" s="49"/>
      <c r="D534" s="50"/>
      <c r="J534" s="51"/>
      <c r="L534" s="51"/>
      <c r="N534" s="51"/>
      <c r="P534" s="51"/>
      <c r="Q534" s="47"/>
      <c r="R534" s="47"/>
    </row>
    <row r="535">
      <c r="A535" s="48"/>
      <c r="B535" s="49"/>
      <c r="D535" s="50"/>
      <c r="J535" s="51"/>
      <c r="L535" s="51"/>
      <c r="N535" s="51"/>
      <c r="P535" s="51"/>
      <c r="Q535" s="47"/>
      <c r="R535" s="47"/>
    </row>
    <row r="536">
      <c r="A536" s="48"/>
      <c r="B536" s="49"/>
      <c r="D536" s="50"/>
      <c r="J536" s="51"/>
      <c r="L536" s="51"/>
      <c r="N536" s="51"/>
      <c r="P536" s="51"/>
      <c r="Q536" s="47"/>
      <c r="R536" s="47"/>
    </row>
    <row r="537">
      <c r="A537" s="48"/>
      <c r="B537" s="49"/>
      <c r="D537" s="50"/>
      <c r="J537" s="51"/>
      <c r="L537" s="51"/>
      <c r="N537" s="51"/>
      <c r="P537" s="51"/>
      <c r="Q537" s="47"/>
      <c r="R537" s="47"/>
    </row>
    <row r="538">
      <c r="A538" s="48"/>
      <c r="B538" s="49"/>
      <c r="D538" s="50"/>
      <c r="J538" s="51"/>
      <c r="L538" s="51"/>
      <c r="N538" s="51"/>
      <c r="P538" s="51"/>
      <c r="Q538" s="47"/>
      <c r="R538" s="47"/>
    </row>
    <row r="539">
      <c r="A539" s="48"/>
      <c r="B539" s="49"/>
      <c r="D539" s="50"/>
      <c r="J539" s="51"/>
      <c r="L539" s="51"/>
      <c r="N539" s="51"/>
      <c r="P539" s="51"/>
      <c r="Q539" s="47"/>
      <c r="R539" s="47"/>
    </row>
    <row r="540">
      <c r="A540" s="48"/>
      <c r="B540" s="49"/>
      <c r="D540" s="50"/>
      <c r="J540" s="51"/>
      <c r="L540" s="51"/>
      <c r="N540" s="51"/>
      <c r="P540" s="51"/>
      <c r="Q540" s="47"/>
      <c r="R540" s="47"/>
    </row>
    <row r="541">
      <c r="A541" s="48"/>
      <c r="B541" s="49"/>
      <c r="D541" s="50"/>
      <c r="J541" s="51"/>
      <c r="L541" s="51"/>
      <c r="N541" s="51"/>
      <c r="P541" s="51"/>
      <c r="Q541" s="47"/>
      <c r="R541" s="47"/>
    </row>
    <row r="542">
      <c r="A542" s="48"/>
      <c r="B542" s="49"/>
      <c r="D542" s="50"/>
      <c r="J542" s="51"/>
      <c r="L542" s="51"/>
      <c r="N542" s="51"/>
      <c r="P542" s="51"/>
      <c r="Q542" s="47"/>
      <c r="R542" s="47"/>
    </row>
    <row r="543">
      <c r="A543" s="48"/>
      <c r="B543" s="49"/>
      <c r="D543" s="50"/>
      <c r="J543" s="51"/>
      <c r="L543" s="51"/>
      <c r="N543" s="51"/>
      <c r="P543" s="51"/>
      <c r="Q543" s="47"/>
      <c r="R543" s="47"/>
    </row>
    <row r="544">
      <c r="A544" s="48"/>
      <c r="B544" s="49"/>
      <c r="D544" s="50"/>
      <c r="J544" s="51"/>
      <c r="L544" s="51"/>
      <c r="N544" s="51"/>
      <c r="P544" s="51"/>
      <c r="Q544" s="47"/>
      <c r="R544" s="47"/>
    </row>
    <row r="545">
      <c r="A545" s="48"/>
      <c r="B545" s="49"/>
      <c r="D545" s="50"/>
      <c r="J545" s="51"/>
      <c r="L545" s="51"/>
      <c r="N545" s="51"/>
      <c r="P545" s="51"/>
      <c r="Q545" s="47"/>
      <c r="R545" s="47"/>
    </row>
    <row r="546">
      <c r="A546" s="48"/>
      <c r="B546" s="49"/>
      <c r="D546" s="50"/>
      <c r="J546" s="51"/>
      <c r="L546" s="51"/>
      <c r="N546" s="51"/>
      <c r="P546" s="51"/>
      <c r="Q546" s="47"/>
      <c r="R546" s="47"/>
    </row>
    <row r="547">
      <c r="A547" s="48"/>
      <c r="B547" s="49"/>
      <c r="D547" s="50"/>
      <c r="J547" s="51"/>
      <c r="L547" s="51"/>
      <c r="N547" s="51"/>
      <c r="P547" s="51"/>
      <c r="Q547" s="47"/>
      <c r="R547" s="47"/>
    </row>
    <row r="548">
      <c r="A548" s="48"/>
      <c r="B548" s="49"/>
      <c r="D548" s="50"/>
      <c r="J548" s="51"/>
      <c r="L548" s="51"/>
      <c r="N548" s="51"/>
      <c r="P548" s="51"/>
      <c r="Q548" s="47"/>
      <c r="R548" s="47"/>
    </row>
    <row r="549">
      <c r="A549" s="48"/>
      <c r="B549" s="49"/>
      <c r="D549" s="50"/>
      <c r="J549" s="51"/>
      <c r="L549" s="51"/>
      <c r="N549" s="51"/>
      <c r="P549" s="51"/>
      <c r="Q549" s="47"/>
      <c r="R549" s="47"/>
    </row>
    <row r="550">
      <c r="A550" s="48"/>
      <c r="B550" s="49"/>
      <c r="D550" s="50"/>
      <c r="J550" s="51"/>
      <c r="L550" s="51"/>
      <c r="N550" s="51"/>
      <c r="P550" s="51"/>
      <c r="Q550" s="47"/>
      <c r="R550" s="47"/>
    </row>
    <row r="551">
      <c r="A551" s="48"/>
      <c r="B551" s="49"/>
      <c r="D551" s="50"/>
      <c r="J551" s="51"/>
      <c r="L551" s="51"/>
      <c r="N551" s="51"/>
      <c r="P551" s="51"/>
      <c r="Q551" s="47"/>
      <c r="R551" s="47"/>
    </row>
    <row r="552">
      <c r="A552" s="48"/>
      <c r="B552" s="49"/>
      <c r="D552" s="50"/>
      <c r="J552" s="51"/>
      <c r="L552" s="51"/>
      <c r="N552" s="51"/>
      <c r="P552" s="51"/>
      <c r="Q552" s="47"/>
      <c r="R552" s="47"/>
    </row>
    <row r="553">
      <c r="A553" s="48"/>
      <c r="B553" s="49"/>
      <c r="D553" s="50"/>
      <c r="J553" s="51"/>
      <c r="L553" s="51"/>
      <c r="N553" s="51"/>
      <c r="P553" s="51"/>
      <c r="Q553" s="47"/>
      <c r="R553" s="47"/>
    </row>
    <row r="554">
      <c r="A554" s="48"/>
      <c r="B554" s="49"/>
      <c r="D554" s="50"/>
      <c r="J554" s="51"/>
      <c r="L554" s="51"/>
      <c r="N554" s="51"/>
      <c r="P554" s="51"/>
      <c r="Q554" s="47"/>
      <c r="R554" s="47"/>
    </row>
    <row r="555">
      <c r="A555" s="48"/>
      <c r="B555" s="49"/>
      <c r="D555" s="50"/>
      <c r="J555" s="51"/>
      <c r="L555" s="51"/>
      <c r="N555" s="51"/>
      <c r="P555" s="51"/>
      <c r="Q555" s="47"/>
      <c r="R555" s="47"/>
    </row>
    <row r="556">
      <c r="A556" s="48"/>
      <c r="B556" s="49"/>
      <c r="D556" s="50"/>
      <c r="J556" s="51"/>
      <c r="L556" s="51"/>
      <c r="N556" s="51"/>
      <c r="P556" s="51"/>
      <c r="Q556" s="47"/>
      <c r="R556" s="47"/>
    </row>
    <row r="557">
      <c r="A557" s="48"/>
      <c r="B557" s="49"/>
      <c r="D557" s="50"/>
      <c r="J557" s="51"/>
      <c r="L557" s="51"/>
      <c r="N557" s="51"/>
      <c r="P557" s="51"/>
      <c r="Q557" s="47"/>
      <c r="R557" s="47"/>
    </row>
    <row r="558">
      <c r="A558" s="48"/>
      <c r="B558" s="49"/>
      <c r="D558" s="50"/>
      <c r="J558" s="51"/>
      <c r="L558" s="51"/>
      <c r="N558" s="51"/>
      <c r="P558" s="51"/>
      <c r="Q558" s="47"/>
      <c r="R558" s="47"/>
    </row>
    <row r="559">
      <c r="A559" s="48"/>
      <c r="B559" s="49"/>
      <c r="D559" s="50"/>
      <c r="J559" s="51"/>
      <c r="L559" s="51"/>
      <c r="N559" s="51"/>
      <c r="P559" s="51"/>
      <c r="Q559" s="47"/>
      <c r="R559" s="47"/>
    </row>
    <row r="560">
      <c r="A560" s="48"/>
      <c r="B560" s="49"/>
      <c r="D560" s="50"/>
      <c r="J560" s="51"/>
      <c r="L560" s="51"/>
      <c r="N560" s="51"/>
      <c r="P560" s="51"/>
      <c r="Q560" s="47"/>
      <c r="R560" s="47"/>
    </row>
    <row r="561">
      <c r="A561" s="48"/>
      <c r="B561" s="49"/>
      <c r="D561" s="50"/>
      <c r="J561" s="51"/>
      <c r="L561" s="51"/>
      <c r="N561" s="51"/>
      <c r="P561" s="51"/>
      <c r="Q561" s="47"/>
      <c r="R561" s="47"/>
    </row>
    <row r="562">
      <c r="A562" s="48"/>
      <c r="B562" s="49"/>
      <c r="D562" s="50"/>
      <c r="J562" s="51"/>
      <c r="L562" s="51"/>
      <c r="N562" s="51"/>
      <c r="P562" s="51"/>
      <c r="Q562" s="47"/>
      <c r="R562" s="47"/>
    </row>
    <row r="563">
      <c r="A563" s="48"/>
      <c r="B563" s="49"/>
      <c r="D563" s="50"/>
      <c r="J563" s="51"/>
      <c r="L563" s="51"/>
      <c r="N563" s="51"/>
      <c r="P563" s="51"/>
      <c r="Q563" s="47"/>
      <c r="R563" s="47"/>
    </row>
    <row r="564">
      <c r="A564" s="48"/>
      <c r="B564" s="49"/>
      <c r="D564" s="50"/>
      <c r="J564" s="51"/>
      <c r="L564" s="51"/>
      <c r="N564" s="51"/>
      <c r="P564" s="51"/>
      <c r="Q564" s="47"/>
      <c r="R564" s="47"/>
    </row>
    <row r="565">
      <c r="A565" s="48"/>
      <c r="B565" s="49"/>
      <c r="D565" s="50"/>
      <c r="J565" s="51"/>
      <c r="L565" s="51"/>
      <c r="N565" s="51"/>
      <c r="P565" s="51"/>
      <c r="Q565" s="47"/>
      <c r="R565" s="47"/>
    </row>
    <row r="566">
      <c r="A566" s="48"/>
      <c r="B566" s="49"/>
      <c r="D566" s="50"/>
      <c r="J566" s="51"/>
      <c r="L566" s="51"/>
      <c r="N566" s="51"/>
      <c r="P566" s="51"/>
      <c r="Q566" s="47"/>
      <c r="R566" s="47"/>
    </row>
    <row r="567">
      <c r="A567" s="48"/>
      <c r="B567" s="49"/>
      <c r="D567" s="50"/>
      <c r="J567" s="51"/>
      <c r="L567" s="51"/>
      <c r="N567" s="51"/>
      <c r="P567" s="51"/>
      <c r="Q567" s="47"/>
      <c r="R567" s="47"/>
    </row>
    <row r="568">
      <c r="A568" s="48"/>
      <c r="B568" s="49"/>
      <c r="D568" s="50"/>
      <c r="J568" s="51"/>
      <c r="L568" s="51"/>
      <c r="N568" s="51"/>
      <c r="P568" s="51"/>
      <c r="Q568" s="47"/>
      <c r="R568" s="47"/>
    </row>
    <row r="569">
      <c r="A569" s="48"/>
      <c r="B569" s="49"/>
      <c r="D569" s="50"/>
      <c r="J569" s="51"/>
      <c r="L569" s="51"/>
      <c r="N569" s="51"/>
      <c r="P569" s="51"/>
      <c r="Q569" s="47"/>
      <c r="R569" s="47"/>
    </row>
    <row r="570">
      <c r="A570" s="48"/>
      <c r="B570" s="49"/>
      <c r="D570" s="50"/>
      <c r="J570" s="51"/>
      <c r="L570" s="51"/>
      <c r="N570" s="51"/>
      <c r="P570" s="51"/>
      <c r="Q570" s="47"/>
      <c r="R570" s="47"/>
    </row>
    <row r="571">
      <c r="A571" s="48"/>
      <c r="B571" s="49"/>
      <c r="D571" s="50"/>
      <c r="J571" s="51"/>
      <c r="L571" s="51"/>
      <c r="N571" s="51"/>
      <c r="P571" s="51"/>
      <c r="Q571" s="47"/>
      <c r="R571" s="47"/>
    </row>
    <row r="572">
      <c r="A572" s="48"/>
      <c r="B572" s="49"/>
      <c r="D572" s="50"/>
      <c r="J572" s="51"/>
      <c r="L572" s="51"/>
      <c r="N572" s="51"/>
      <c r="P572" s="51"/>
      <c r="Q572" s="47"/>
      <c r="R572" s="47"/>
    </row>
    <row r="573">
      <c r="A573" s="48"/>
      <c r="B573" s="49"/>
      <c r="D573" s="50"/>
      <c r="J573" s="51"/>
      <c r="L573" s="51"/>
      <c r="N573" s="51"/>
      <c r="P573" s="51"/>
      <c r="Q573" s="47"/>
      <c r="R573" s="47"/>
    </row>
    <row r="574">
      <c r="A574" s="48"/>
      <c r="B574" s="49"/>
      <c r="D574" s="50"/>
      <c r="J574" s="51"/>
      <c r="L574" s="51"/>
      <c r="N574" s="51"/>
      <c r="P574" s="51"/>
      <c r="Q574" s="47"/>
      <c r="R574" s="47"/>
    </row>
    <row r="575">
      <c r="A575" s="48"/>
      <c r="B575" s="49"/>
      <c r="D575" s="50"/>
      <c r="J575" s="51"/>
      <c r="L575" s="51"/>
      <c r="N575" s="51"/>
      <c r="P575" s="51"/>
      <c r="Q575" s="47"/>
      <c r="R575" s="47"/>
    </row>
    <row r="576">
      <c r="A576" s="48"/>
      <c r="B576" s="49"/>
      <c r="D576" s="50"/>
      <c r="J576" s="51"/>
      <c r="L576" s="51"/>
      <c r="N576" s="51"/>
      <c r="P576" s="51"/>
      <c r="Q576" s="47"/>
      <c r="R576" s="47"/>
    </row>
    <row r="577">
      <c r="A577" s="48"/>
      <c r="B577" s="49"/>
      <c r="D577" s="50"/>
      <c r="J577" s="51"/>
      <c r="L577" s="51"/>
      <c r="N577" s="51"/>
      <c r="P577" s="51"/>
      <c r="Q577" s="47"/>
      <c r="R577" s="47"/>
    </row>
    <row r="578">
      <c r="A578" s="48"/>
      <c r="B578" s="49"/>
      <c r="D578" s="50"/>
      <c r="J578" s="51"/>
      <c r="L578" s="51"/>
      <c r="N578" s="51"/>
      <c r="P578" s="51"/>
      <c r="Q578" s="47"/>
      <c r="R578" s="47"/>
    </row>
    <row r="579">
      <c r="A579" s="48"/>
      <c r="B579" s="49"/>
      <c r="D579" s="50"/>
      <c r="J579" s="51"/>
      <c r="L579" s="51"/>
      <c r="N579" s="51"/>
      <c r="P579" s="51"/>
      <c r="Q579" s="47"/>
      <c r="R579" s="47"/>
    </row>
    <row r="580">
      <c r="A580" s="48"/>
      <c r="B580" s="49"/>
      <c r="D580" s="50"/>
      <c r="J580" s="51"/>
      <c r="L580" s="51"/>
      <c r="N580" s="51"/>
      <c r="P580" s="51"/>
      <c r="Q580" s="47"/>
      <c r="R580" s="47"/>
    </row>
    <row r="581">
      <c r="A581" s="48"/>
      <c r="B581" s="49"/>
      <c r="D581" s="50"/>
      <c r="J581" s="51"/>
      <c r="L581" s="51"/>
      <c r="N581" s="51"/>
      <c r="P581" s="51"/>
      <c r="Q581" s="47"/>
      <c r="R581" s="47"/>
    </row>
    <row r="582">
      <c r="A582" s="48"/>
      <c r="B582" s="49"/>
      <c r="D582" s="50"/>
      <c r="J582" s="51"/>
      <c r="L582" s="51"/>
      <c r="N582" s="51"/>
      <c r="P582" s="51"/>
      <c r="Q582" s="47"/>
      <c r="R582" s="47"/>
    </row>
    <row r="583">
      <c r="A583" s="48"/>
      <c r="B583" s="49"/>
      <c r="D583" s="50"/>
      <c r="J583" s="51"/>
      <c r="L583" s="51"/>
      <c r="N583" s="51"/>
      <c r="P583" s="51"/>
      <c r="Q583" s="47"/>
      <c r="R583" s="47"/>
    </row>
    <row r="584">
      <c r="A584" s="48"/>
      <c r="B584" s="49"/>
      <c r="D584" s="50"/>
      <c r="J584" s="51"/>
      <c r="L584" s="51"/>
      <c r="N584" s="51"/>
      <c r="P584" s="51"/>
      <c r="Q584" s="47"/>
      <c r="R584" s="47"/>
    </row>
    <row r="585">
      <c r="A585" s="48"/>
      <c r="B585" s="49"/>
      <c r="D585" s="50"/>
      <c r="J585" s="51"/>
      <c r="L585" s="51"/>
      <c r="N585" s="51"/>
      <c r="P585" s="51"/>
      <c r="Q585" s="47"/>
      <c r="R585" s="47"/>
    </row>
    <row r="586">
      <c r="A586" s="48"/>
      <c r="B586" s="49"/>
      <c r="D586" s="50"/>
      <c r="J586" s="51"/>
      <c r="L586" s="51"/>
      <c r="N586" s="51"/>
      <c r="P586" s="51"/>
      <c r="Q586" s="47"/>
      <c r="R586" s="47"/>
    </row>
    <row r="587">
      <c r="A587" s="48"/>
      <c r="B587" s="49"/>
      <c r="D587" s="50"/>
      <c r="J587" s="51"/>
      <c r="L587" s="51"/>
      <c r="N587" s="51"/>
      <c r="P587" s="51"/>
      <c r="Q587" s="47"/>
      <c r="R587" s="47"/>
    </row>
    <row r="588">
      <c r="A588" s="48"/>
      <c r="B588" s="49"/>
      <c r="D588" s="50"/>
      <c r="J588" s="51"/>
      <c r="L588" s="51"/>
      <c r="N588" s="51"/>
      <c r="P588" s="51"/>
      <c r="Q588" s="47"/>
      <c r="R588" s="47"/>
    </row>
    <row r="589">
      <c r="A589" s="48"/>
      <c r="B589" s="49"/>
      <c r="D589" s="50"/>
      <c r="J589" s="51"/>
      <c r="L589" s="51"/>
      <c r="N589" s="51"/>
      <c r="P589" s="51"/>
      <c r="Q589" s="47"/>
      <c r="R589" s="47"/>
    </row>
    <row r="590">
      <c r="A590" s="48"/>
      <c r="B590" s="49"/>
      <c r="D590" s="50"/>
      <c r="J590" s="51"/>
      <c r="L590" s="51"/>
      <c r="N590" s="51"/>
      <c r="P590" s="51"/>
      <c r="Q590" s="47"/>
      <c r="R590" s="47"/>
    </row>
    <row r="591">
      <c r="A591" s="48"/>
      <c r="B591" s="49"/>
      <c r="D591" s="50"/>
      <c r="J591" s="51"/>
      <c r="L591" s="51"/>
      <c r="N591" s="51"/>
      <c r="P591" s="51"/>
      <c r="Q591" s="47"/>
      <c r="R591" s="47"/>
    </row>
    <row r="592">
      <c r="A592" s="48"/>
      <c r="B592" s="49"/>
      <c r="D592" s="50"/>
      <c r="J592" s="51"/>
      <c r="L592" s="51"/>
      <c r="N592" s="51"/>
      <c r="P592" s="51"/>
      <c r="Q592" s="47"/>
      <c r="R592" s="47"/>
    </row>
    <row r="593">
      <c r="A593" s="48"/>
      <c r="B593" s="49"/>
      <c r="D593" s="50"/>
      <c r="J593" s="51"/>
      <c r="L593" s="51"/>
      <c r="N593" s="51"/>
      <c r="P593" s="51"/>
      <c r="Q593" s="47"/>
      <c r="R593" s="47"/>
    </row>
    <row r="594">
      <c r="A594" s="48"/>
      <c r="B594" s="49"/>
      <c r="D594" s="50"/>
      <c r="J594" s="51"/>
      <c r="L594" s="51"/>
      <c r="N594" s="51"/>
      <c r="P594" s="51"/>
      <c r="Q594" s="47"/>
      <c r="R594" s="47"/>
    </row>
    <row r="595">
      <c r="A595" s="48"/>
      <c r="B595" s="49"/>
      <c r="D595" s="50"/>
      <c r="J595" s="51"/>
      <c r="L595" s="51"/>
      <c r="N595" s="51"/>
      <c r="P595" s="51"/>
      <c r="Q595" s="47"/>
      <c r="R595" s="47"/>
    </row>
    <row r="596">
      <c r="A596" s="48"/>
      <c r="B596" s="49"/>
      <c r="D596" s="50"/>
      <c r="J596" s="51"/>
      <c r="L596" s="51"/>
      <c r="N596" s="51"/>
      <c r="P596" s="51"/>
      <c r="Q596" s="47"/>
      <c r="R596" s="47"/>
    </row>
    <row r="597">
      <c r="A597" s="48"/>
      <c r="B597" s="49"/>
      <c r="D597" s="50"/>
      <c r="J597" s="51"/>
      <c r="L597" s="51"/>
      <c r="N597" s="51"/>
      <c r="P597" s="51"/>
      <c r="Q597" s="47"/>
      <c r="R597" s="47"/>
    </row>
    <row r="598">
      <c r="A598" s="48"/>
      <c r="B598" s="49"/>
      <c r="D598" s="50"/>
      <c r="J598" s="51"/>
      <c r="L598" s="51"/>
      <c r="N598" s="51"/>
      <c r="P598" s="51"/>
      <c r="Q598" s="47"/>
      <c r="R598" s="47"/>
    </row>
    <row r="599">
      <c r="A599" s="48"/>
      <c r="B599" s="49"/>
      <c r="D599" s="50"/>
      <c r="J599" s="51"/>
      <c r="L599" s="51"/>
      <c r="N599" s="51"/>
      <c r="P599" s="51"/>
      <c r="Q599" s="47"/>
      <c r="R599" s="47"/>
    </row>
    <row r="600">
      <c r="A600" s="48"/>
      <c r="B600" s="49"/>
      <c r="D600" s="50"/>
      <c r="J600" s="51"/>
      <c r="L600" s="51"/>
      <c r="N600" s="51"/>
      <c r="P600" s="51"/>
      <c r="Q600" s="47"/>
      <c r="R600" s="47"/>
    </row>
    <row r="601">
      <c r="A601" s="48"/>
      <c r="B601" s="49"/>
      <c r="D601" s="50"/>
      <c r="J601" s="51"/>
      <c r="L601" s="51"/>
      <c r="N601" s="51"/>
      <c r="P601" s="51"/>
      <c r="Q601" s="47"/>
      <c r="R601" s="47"/>
    </row>
    <row r="602">
      <c r="A602" s="48"/>
      <c r="B602" s="49"/>
      <c r="D602" s="50"/>
      <c r="J602" s="51"/>
      <c r="L602" s="51"/>
      <c r="N602" s="51"/>
      <c r="P602" s="51"/>
      <c r="Q602" s="47"/>
      <c r="R602" s="47"/>
    </row>
    <row r="603">
      <c r="A603" s="48"/>
      <c r="B603" s="49"/>
      <c r="D603" s="50"/>
      <c r="J603" s="51"/>
      <c r="L603" s="51"/>
      <c r="N603" s="51"/>
      <c r="P603" s="51"/>
      <c r="Q603" s="47"/>
      <c r="R603" s="47"/>
    </row>
    <row r="604">
      <c r="A604" s="48"/>
      <c r="B604" s="49"/>
      <c r="D604" s="50"/>
      <c r="J604" s="51"/>
      <c r="L604" s="51"/>
      <c r="N604" s="51"/>
      <c r="P604" s="51"/>
      <c r="Q604" s="47"/>
      <c r="R604" s="47"/>
    </row>
    <row r="605">
      <c r="A605" s="48"/>
      <c r="B605" s="49"/>
      <c r="D605" s="50"/>
      <c r="J605" s="51"/>
      <c r="L605" s="51"/>
      <c r="N605" s="51"/>
      <c r="P605" s="51"/>
      <c r="Q605" s="47"/>
      <c r="R605" s="47"/>
    </row>
    <row r="606">
      <c r="A606" s="48"/>
      <c r="B606" s="49"/>
      <c r="D606" s="50"/>
      <c r="J606" s="51"/>
      <c r="L606" s="51"/>
      <c r="N606" s="51"/>
      <c r="P606" s="51"/>
      <c r="Q606" s="47"/>
      <c r="R606" s="47"/>
    </row>
    <row r="607">
      <c r="A607" s="48"/>
      <c r="B607" s="49"/>
      <c r="D607" s="50"/>
      <c r="J607" s="51"/>
      <c r="L607" s="51"/>
      <c r="N607" s="51"/>
      <c r="P607" s="51"/>
      <c r="Q607" s="47"/>
      <c r="R607" s="47"/>
    </row>
    <row r="608">
      <c r="A608" s="48"/>
      <c r="B608" s="49"/>
      <c r="D608" s="50"/>
      <c r="J608" s="51"/>
      <c r="L608" s="51"/>
      <c r="N608" s="51"/>
      <c r="P608" s="51"/>
      <c r="Q608" s="47"/>
      <c r="R608" s="47"/>
    </row>
    <row r="609">
      <c r="A609" s="48"/>
      <c r="B609" s="49"/>
      <c r="D609" s="50"/>
      <c r="J609" s="51"/>
      <c r="L609" s="51"/>
      <c r="N609" s="51"/>
      <c r="P609" s="51"/>
      <c r="Q609" s="47"/>
      <c r="R609" s="47"/>
    </row>
    <row r="610">
      <c r="A610" s="48"/>
      <c r="B610" s="49"/>
      <c r="D610" s="50"/>
      <c r="J610" s="51"/>
      <c r="L610" s="51"/>
      <c r="N610" s="51"/>
      <c r="P610" s="51"/>
      <c r="Q610" s="47"/>
      <c r="R610" s="47"/>
    </row>
    <row r="611">
      <c r="A611" s="48"/>
      <c r="B611" s="49"/>
      <c r="D611" s="50"/>
      <c r="J611" s="51"/>
      <c r="L611" s="51"/>
      <c r="N611" s="51"/>
      <c r="P611" s="51"/>
      <c r="Q611" s="47"/>
      <c r="R611" s="47"/>
    </row>
    <row r="612">
      <c r="A612" s="48"/>
      <c r="B612" s="49"/>
      <c r="D612" s="50"/>
      <c r="J612" s="51"/>
      <c r="L612" s="51"/>
      <c r="N612" s="51"/>
      <c r="P612" s="51"/>
      <c r="Q612" s="47"/>
      <c r="R612" s="47"/>
    </row>
    <row r="613">
      <c r="A613" s="48"/>
      <c r="B613" s="49"/>
      <c r="D613" s="50"/>
      <c r="J613" s="51"/>
      <c r="L613" s="51"/>
      <c r="N613" s="51"/>
      <c r="P613" s="51"/>
      <c r="Q613" s="47"/>
      <c r="R613" s="47"/>
    </row>
    <row r="614">
      <c r="A614" s="48"/>
      <c r="B614" s="49"/>
      <c r="D614" s="50"/>
      <c r="J614" s="51"/>
      <c r="L614" s="51"/>
      <c r="N614" s="51"/>
      <c r="P614" s="51"/>
      <c r="Q614" s="47"/>
      <c r="R614" s="47"/>
    </row>
    <row r="615">
      <c r="A615" s="48"/>
      <c r="B615" s="49"/>
      <c r="D615" s="50"/>
      <c r="J615" s="51"/>
      <c r="L615" s="51"/>
      <c r="N615" s="51"/>
      <c r="P615" s="51"/>
      <c r="Q615" s="47"/>
      <c r="R615" s="47"/>
    </row>
    <row r="616">
      <c r="A616" s="48"/>
      <c r="B616" s="49"/>
      <c r="D616" s="50"/>
      <c r="J616" s="51"/>
      <c r="L616" s="51"/>
      <c r="N616" s="51"/>
      <c r="P616" s="51"/>
      <c r="Q616" s="47"/>
      <c r="R616" s="47"/>
    </row>
    <row r="617">
      <c r="A617" s="48"/>
      <c r="B617" s="49"/>
      <c r="D617" s="50"/>
      <c r="J617" s="51"/>
      <c r="L617" s="51"/>
      <c r="N617" s="51"/>
      <c r="P617" s="51"/>
      <c r="Q617" s="47"/>
      <c r="R617" s="47"/>
    </row>
    <row r="618">
      <c r="A618" s="48"/>
      <c r="B618" s="49"/>
      <c r="D618" s="50"/>
      <c r="J618" s="51"/>
      <c r="L618" s="51"/>
      <c r="N618" s="51"/>
      <c r="P618" s="51"/>
      <c r="Q618" s="47"/>
      <c r="R618" s="47"/>
    </row>
    <row r="619">
      <c r="A619" s="48"/>
      <c r="B619" s="49"/>
      <c r="D619" s="50"/>
      <c r="J619" s="51"/>
      <c r="L619" s="51"/>
      <c r="N619" s="51"/>
      <c r="P619" s="51"/>
      <c r="Q619" s="47"/>
      <c r="R619" s="47"/>
    </row>
    <row r="620">
      <c r="A620" s="48"/>
      <c r="B620" s="49"/>
      <c r="D620" s="50"/>
      <c r="J620" s="51"/>
      <c r="L620" s="51"/>
      <c r="N620" s="51"/>
      <c r="P620" s="51"/>
      <c r="Q620" s="47"/>
      <c r="R620" s="47"/>
    </row>
    <row r="621">
      <c r="A621" s="48"/>
      <c r="B621" s="49"/>
      <c r="D621" s="50"/>
      <c r="J621" s="51"/>
      <c r="L621" s="51"/>
      <c r="N621" s="51"/>
      <c r="P621" s="51"/>
      <c r="Q621" s="47"/>
      <c r="R621" s="47"/>
    </row>
    <row r="622">
      <c r="A622" s="48"/>
      <c r="B622" s="49"/>
      <c r="D622" s="50"/>
      <c r="J622" s="51"/>
      <c r="L622" s="51"/>
      <c r="N622" s="51"/>
      <c r="P622" s="51"/>
      <c r="Q622" s="47"/>
      <c r="R622" s="47"/>
    </row>
    <row r="623">
      <c r="A623" s="48"/>
      <c r="B623" s="49"/>
      <c r="D623" s="50"/>
      <c r="J623" s="51"/>
      <c r="L623" s="51"/>
      <c r="N623" s="51"/>
      <c r="P623" s="51"/>
      <c r="Q623" s="47"/>
      <c r="R623" s="47"/>
    </row>
    <row r="624">
      <c r="A624" s="48"/>
      <c r="B624" s="49"/>
      <c r="D624" s="50"/>
      <c r="J624" s="51"/>
      <c r="L624" s="51"/>
      <c r="N624" s="51"/>
      <c r="P624" s="51"/>
      <c r="Q624" s="47"/>
      <c r="R624" s="47"/>
    </row>
    <row r="625">
      <c r="A625" s="48"/>
      <c r="B625" s="49"/>
      <c r="D625" s="50"/>
      <c r="J625" s="51"/>
      <c r="L625" s="51"/>
      <c r="N625" s="51"/>
      <c r="P625" s="51"/>
      <c r="Q625" s="47"/>
      <c r="R625" s="47"/>
    </row>
    <row r="626">
      <c r="A626" s="48"/>
      <c r="B626" s="49"/>
      <c r="D626" s="50"/>
      <c r="J626" s="51"/>
      <c r="L626" s="51"/>
      <c r="N626" s="51"/>
      <c r="P626" s="51"/>
      <c r="Q626" s="47"/>
      <c r="R626" s="47"/>
    </row>
    <row r="627">
      <c r="A627" s="48"/>
      <c r="B627" s="49"/>
      <c r="D627" s="50"/>
      <c r="J627" s="51"/>
      <c r="L627" s="51"/>
      <c r="N627" s="51"/>
      <c r="P627" s="51"/>
      <c r="Q627" s="47"/>
      <c r="R627" s="47"/>
    </row>
    <row r="628">
      <c r="A628" s="48"/>
      <c r="B628" s="49"/>
      <c r="D628" s="50"/>
      <c r="J628" s="51"/>
      <c r="L628" s="51"/>
      <c r="N628" s="51"/>
      <c r="P628" s="51"/>
      <c r="Q628" s="47"/>
      <c r="R628" s="47"/>
    </row>
    <row r="629">
      <c r="A629" s="48"/>
      <c r="B629" s="49"/>
      <c r="D629" s="50"/>
      <c r="J629" s="51"/>
      <c r="L629" s="51"/>
      <c r="N629" s="51"/>
      <c r="P629" s="51"/>
      <c r="Q629" s="47"/>
      <c r="R629" s="47"/>
    </row>
    <row r="630">
      <c r="A630" s="48"/>
      <c r="B630" s="49"/>
      <c r="D630" s="50"/>
      <c r="J630" s="51"/>
      <c r="L630" s="51"/>
      <c r="N630" s="51"/>
      <c r="P630" s="51"/>
      <c r="Q630" s="47"/>
      <c r="R630" s="47"/>
    </row>
    <row r="631">
      <c r="A631" s="48"/>
      <c r="B631" s="49"/>
      <c r="D631" s="50"/>
      <c r="J631" s="51"/>
      <c r="L631" s="51"/>
      <c r="N631" s="51"/>
      <c r="P631" s="51"/>
      <c r="Q631" s="47"/>
      <c r="R631" s="47"/>
    </row>
    <row r="632">
      <c r="A632" s="48"/>
      <c r="B632" s="49"/>
      <c r="D632" s="50"/>
      <c r="J632" s="51"/>
      <c r="L632" s="51"/>
      <c r="N632" s="51"/>
      <c r="P632" s="51"/>
      <c r="Q632" s="47"/>
      <c r="R632" s="47"/>
    </row>
    <row r="633">
      <c r="A633" s="48"/>
      <c r="B633" s="49"/>
      <c r="D633" s="50"/>
      <c r="J633" s="51"/>
      <c r="L633" s="51"/>
      <c r="N633" s="51"/>
      <c r="P633" s="51"/>
      <c r="Q633" s="47"/>
      <c r="R633" s="47"/>
    </row>
    <row r="634">
      <c r="A634" s="48"/>
      <c r="B634" s="49"/>
      <c r="D634" s="50"/>
      <c r="J634" s="51"/>
      <c r="L634" s="51"/>
      <c r="N634" s="51"/>
      <c r="P634" s="51"/>
      <c r="Q634" s="47"/>
      <c r="R634" s="47"/>
    </row>
    <row r="635">
      <c r="A635" s="48"/>
      <c r="B635" s="49"/>
      <c r="D635" s="50"/>
      <c r="J635" s="51"/>
      <c r="L635" s="51"/>
      <c r="N635" s="51"/>
      <c r="P635" s="51"/>
      <c r="Q635" s="47"/>
      <c r="R635" s="47"/>
    </row>
    <row r="636">
      <c r="A636" s="48"/>
      <c r="B636" s="49"/>
      <c r="D636" s="50"/>
      <c r="J636" s="51"/>
      <c r="L636" s="51"/>
      <c r="N636" s="51"/>
      <c r="P636" s="51"/>
      <c r="Q636" s="47"/>
      <c r="R636" s="47"/>
    </row>
    <row r="637">
      <c r="A637" s="48"/>
      <c r="B637" s="49"/>
      <c r="D637" s="50"/>
      <c r="J637" s="51"/>
      <c r="L637" s="51"/>
      <c r="N637" s="51"/>
      <c r="P637" s="51"/>
      <c r="Q637" s="47"/>
      <c r="R637" s="47"/>
    </row>
    <row r="638">
      <c r="A638" s="48"/>
      <c r="B638" s="49"/>
      <c r="D638" s="50"/>
      <c r="J638" s="51"/>
      <c r="L638" s="51"/>
      <c r="N638" s="51"/>
      <c r="P638" s="51"/>
      <c r="Q638" s="47"/>
      <c r="R638" s="47"/>
    </row>
    <row r="639">
      <c r="A639" s="48"/>
      <c r="B639" s="49"/>
      <c r="D639" s="50"/>
      <c r="J639" s="51"/>
      <c r="L639" s="51"/>
      <c r="N639" s="51"/>
      <c r="P639" s="51"/>
      <c r="Q639" s="47"/>
      <c r="R639" s="47"/>
    </row>
    <row r="640">
      <c r="A640" s="48"/>
      <c r="B640" s="49"/>
      <c r="D640" s="50"/>
      <c r="J640" s="51"/>
      <c r="L640" s="51"/>
      <c r="N640" s="51"/>
      <c r="P640" s="51"/>
      <c r="Q640" s="47"/>
      <c r="R640" s="47"/>
    </row>
    <row r="641">
      <c r="A641" s="48"/>
      <c r="B641" s="49"/>
      <c r="D641" s="50"/>
      <c r="J641" s="51"/>
      <c r="L641" s="51"/>
      <c r="N641" s="51"/>
      <c r="P641" s="51"/>
      <c r="Q641" s="47"/>
      <c r="R641" s="47"/>
    </row>
    <row r="642">
      <c r="A642" s="48"/>
      <c r="B642" s="49"/>
      <c r="D642" s="50"/>
      <c r="J642" s="51"/>
      <c r="L642" s="51"/>
      <c r="N642" s="51"/>
      <c r="P642" s="51"/>
      <c r="Q642" s="47"/>
      <c r="R642" s="47"/>
    </row>
    <row r="643">
      <c r="A643" s="48"/>
      <c r="B643" s="49"/>
      <c r="D643" s="50"/>
      <c r="J643" s="51"/>
      <c r="L643" s="51"/>
      <c r="N643" s="51"/>
      <c r="P643" s="51"/>
      <c r="Q643" s="47"/>
      <c r="R643" s="47"/>
    </row>
    <row r="644">
      <c r="A644" s="48"/>
      <c r="B644" s="49"/>
      <c r="D644" s="50"/>
      <c r="J644" s="51"/>
      <c r="L644" s="51"/>
      <c r="N644" s="51"/>
      <c r="P644" s="51"/>
      <c r="Q644" s="47"/>
      <c r="R644" s="47"/>
    </row>
    <row r="645">
      <c r="A645" s="48"/>
      <c r="B645" s="49"/>
      <c r="D645" s="50"/>
      <c r="J645" s="51"/>
      <c r="L645" s="51"/>
      <c r="N645" s="51"/>
      <c r="P645" s="51"/>
      <c r="Q645" s="47"/>
      <c r="R645" s="47"/>
    </row>
    <row r="646">
      <c r="A646" s="48"/>
      <c r="B646" s="49"/>
      <c r="D646" s="50"/>
      <c r="J646" s="51"/>
      <c r="L646" s="51"/>
      <c r="N646" s="51"/>
      <c r="P646" s="51"/>
      <c r="Q646" s="47"/>
      <c r="R646" s="47"/>
    </row>
    <row r="647">
      <c r="A647" s="48"/>
      <c r="B647" s="49"/>
      <c r="D647" s="50"/>
      <c r="J647" s="51"/>
      <c r="L647" s="51"/>
      <c r="N647" s="51"/>
      <c r="P647" s="51"/>
      <c r="Q647" s="47"/>
      <c r="R647" s="47"/>
    </row>
    <row r="648">
      <c r="A648" s="48"/>
      <c r="B648" s="49"/>
      <c r="D648" s="50"/>
      <c r="J648" s="51"/>
      <c r="L648" s="51"/>
      <c r="N648" s="51"/>
      <c r="P648" s="51"/>
      <c r="Q648" s="47"/>
      <c r="R648" s="47"/>
    </row>
    <row r="649">
      <c r="A649" s="48"/>
      <c r="B649" s="49"/>
      <c r="D649" s="50"/>
      <c r="J649" s="51"/>
      <c r="L649" s="51"/>
      <c r="N649" s="51"/>
      <c r="P649" s="51"/>
      <c r="Q649" s="47"/>
      <c r="R649" s="47"/>
    </row>
    <row r="650">
      <c r="A650" s="48"/>
      <c r="B650" s="49"/>
      <c r="D650" s="50"/>
      <c r="J650" s="51"/>
      <c r="L650" s="51"/>
      <c r="N650" s="51"/>
      <c r="P650" s="51"/>
      <c r="Q650" s="47"/>
      <c r="R650" s="47"/>
    </row>
    <row r="651">
      <c r="A651" s="48"/>
      <c r="B651" s="49"/>
      <c r="D651" s="50"/>
      <c r="J651" s="51"/>
      <c r="L651" s="51"/>
      <c r="N651" s="51"/>
      <c r="P651" s="51"/>
      <c r="Q651" s="47"/>
      <c r="R651" s="47"/>
    </row>
    <row r="652">
      <c r="A652" s="48"/>
      <c r="B652" s="49"/>
      <c r="D652" s="50"/>
      <c r="J652" s="51"/>
      <c r="L652" s="51"/>
      <c r="N652" s="51"/>
      <c r="P652" s="51"/>
      <c r="Q652" s="47"/>
      <c r="R652" s="47"/>
    </row>
    <row r="653">
      <c r="A653" s="48"/>
      <c r="B653" s="49"/>
      <c r="D653" s="50"/>
      <c r="J653" s="51"/>
      <c r="L653" s="51"/>
      <c r="N653" s="51"/>
      <c r="P653" s="51"/>
      <c r="Q653" s="47"/>
      <c r="R653" s="47"/>
    </row>
    <row r="654">
      <c r="A654" s="48"/>
      <c r="B654" s="49"/>
      <c r="D654" s="50"/>
      <c r="J654" s="51"/>
      <c r="L654" s="51"/>
      <c r="N654" s="51"/>
      <c r="P654" s="51"/>
      <c r="Q654" s="47"/>
      <c r="R654" s="47"/>
    </row>
    <row r="655">
      <c r="A655" s="48"/>
      <c r="B655" s="49"/>
      <c r="D655" s="50"/>
      <c r="J655" s="51"/>
      <c r="L655" s="51"/>
      <c r="N655" s="51"/>
      <c r="P655" s="51"/>
      <c r="Q655" s="47"/>
      <c r="R655" s="47"/>
    </row>
    <row r="656">
      <c r="A656" s="48"/>
      <c r="B656" s="49"/>
      <c r="D656" s="50"/>
      <c r="J656" s="51"/>
      <c r="L656" s="51"/>
      <c r="N656" s="51"/>
      <c r="P656" s="51"/>
      <c r="Q656" s="47"/>
      <c r="R656" s="47"/>
    </row>
    <row r="657">
      <c r="A657" s="48"/>
      <c r="B657" s="49"/>
      <c r="D657" s="50"/>
      <c r="J657" s="51"/>
      <c r="L657" s="51"/>
      <c r="N657" s="51"/>
      <c r="P657" s="51"/>
      <c r="Q657" s="47"/>
      <c r="R657" s="47"/>
    </row>
    <row r="658">
      <c r="A658" s="48"/>
      <c r="B658" s="49"/>
      <c r="D658" s="50"/>
      <c r="J658" s="51"/>
      <c r="L658" s="51"/>
      <c r="N658" s="51"/>
      <c r="P658" s="51"/>
      <c r="Q658" s="47"/>
      <c r="R658" s="47"/>
    </row>
    <row r="659">
      <c r="A659" s="48"/>
      <c r="B659" s="49"/>
      <c r="D659" s="50"/>
      <c r="J659" s="51"/>
      <c r="L659" s="51"/>
      <c r="N659" s="51"/>
      <c r="P659" s="51"/>
      <c r="Q659" s="47"/>
      <c r="R659" s="47"/>
    </row>
    <row r="660">
      <c r="A660" s="48"/>
      <c r="B660" s="49"/>
      <c r="D660" s="50"/>
      <c r="J660" s="51"/>
      <c r="L660" s="51"/>
      <c r="N660" s="51"/>
      <c r="P660" s="51"/>
      <c r="Q660" s="47"/>
      <c r="R660" s="47"/>
    </row>
    <row r="661">
      <c r="A661" s="48"/>
      <c r="B661" s="49"/>
      <c r="D661" s="50"/>
      <c r="J661" s="51"/>
      <c r="L661" s="51"/>
      <c r="N661" s="51"/>
      <c r="P661" s="51"/>
      <c r="Q661" s="47"/>
      <c r="R661" s="47"/>
    </row>
    <row r="662">
      <c r="A662" s="48"/>
      <c r="B662" s="49"/>
      <c r="D662" s="50"/>
      <c r="J662" s="51"/>
      <c r="L662" s="51"/>
      <c r="N662" s="51"/>
      <c r="P662" s="51"/>
      <c r="Q662" s="47"/>
      <c r="R662" s="47"/>
    </row>
    <row r="663">
      <c r="A663" s="48"/>
      <c r="B663" s="49"/>
      <c r="D663" s="50"/>
      <c r="J663" s="51"/>
      <c r="L663" s="51"/>
      <c r="N663" s="51"/>
      <c r="P663" s="51"/>
      <c r="Q663" s="47"/>
      <c r="R663" s="47"/>
    </row>
    <row r="664">
      <c r="A664" s="48"/>
      <c r="B664" s="49"/>
      <c r="D664" s="50"/>
      <c r="J664" s="51"/>
      <c r="L664" s="51"/>
      <c r="N664" s="51"/>
      <c r="P664" s="51"/>
      <c r="Q664" s="47"/>
      <c r="R664" s="47"/>
    </row>
    <row r="665">
      <c r="A665" s="48"/>
      <c r="B665" s="49"/>
      <c r="D665" s="50"/>
      <c r="J665" s="51"/>
      <c r="L665" s="51"/>
      <c r="N665" s="51"/>
      <c r="P665" s="51"/>
      <c r="Q665" s="47"/>
      <c r="R665" s="47"/>
    </row>
    <row r="666">
      <c r="A666" s="48"/>
      <c r="B666" s="49"/>
      <c r="D666" s="50"/>
      <c r="J666" s="51"/>
      <c r="L666" s="51"/>
      <c r="N666" s="51"/>
      <c r="P666" s="51"/>
      <c r="Q666" s="47"/>
      <c r="R666" s="47"/>
    </row>
    <row r="667">
      <c r="A667" s="48"/>
      <c r="B667" s="49"/>
      <c r="D667" s="50"/>
      <c r="J667" s="51"/>
      <c r="L667" s="51"/>
      <c r="N667" s="51"/>
      <c r="P667" s="51"/>
      <c r="Q667" s="47"/>
      <c r="R667" s="47"/>
    </row>
    <row r="668">
      <c r="A668" s="48"/>
      <c r="B668" s="49"/>
      <c r="D668" s="50"/>
      <c r="J668" s="51"/>
      <c r="L668" s="51"/>
      <c r="N668" s="51"/>
      <c r="P668" s="51"/>
      <c r="Q668" s="47"/>
      <c r="R668" s="47"/>
    </row>
    <row r="669">
      <c r="A669" s="48"/>
      <c r="B669" s="49"/>
      <c r="D669" s="50"/>
      <c r="J669" s="51"/>
      <c r="L669" s="51"/>
      <c r="N669" s="51"/>
      <c r="P669" s="51"/>
      <c r="Q669" s="47"/>
      <c r="R669" s="47"/>
    </row>
    <row r="670">
      <c r="A670" s="48"/>
      <c r="B670" s="49"/>
      <c r="D670" s="50"/>
      <c r="J670" s="51"/>
      <c r="L670" s="51"/>
      <c r="N670" s="51"/>
      <c r="P670" s="51"/>
      <c r="Q670" s="47"/>
      <c r="R670" s="47"/>
    </row>
    <row r="671">
      <c r="A671" s="48"/>
      <c r="B671" s="49"/>
      <c r="D671" s="50"/>
      <c r="J671" s="51"/>
      <c r="L671" s="51"/>
      <c r="N671" s="51"/>
      <c r="P671" s="51"/>
      <c r="Q671" s="47"/>
      <c r="R671" s="47"/>
    </row>
    <row r="672">
      <c r="A672" s="48"/>
      <c r="B672" s="49"/>
      <c r="D672" s="50"/>
      <c r="J672" s="51"/>
      <c r="L672" s="51"/>
      <c r="N672" s="51"/>
      <c r="P672" s="51"/>
      <c r="Q672" s="47"/>
      <c r="R672" s="47"/>
    </row>
    <row r="673">
      <c r="A673" s="48"/>
      <c r="B673" s="49"/>
      <c r="D673" s="50"/>
      <c r="J673" s="51"/>
      <c r="L673" s="51"/>
      <c r="N673" s="51"/>
      <c r="P673" s="51"/>
      <c r="Q673" s="47"/>
      <c r="R673" s="47"/>
    </row>
    <row r="674">
      <c r="A674" s="48"/>
      <c r="B674" s="49"/>
      <c r="D674" s="50"/>
      <c r="J674" s="51"/>
      <c r="L674" s="51"/>
      <c r="N674" s="51"/>
      <c r="P674" s="51"/>
      <c r="Q674" s="47"/>
      <c r="R674" s="47"/>
    </row>
    <row r="675">
      <c r="A675" s="48"/>
      <c r="B675" s="49"/>
      <c r="D675" s="50"/>
      <c r="J675" s="51"/>
      <c r="L675" s="51"/>
      <c r="N675" s="51"/>
      <c r="P675" s="51"/>
      <c r="Q675" s="47"/>
      <c r="R675" s="47"/>
    </row>
    <row r="676">
      <c r="A676" s="48"/>
      <c r="B676" s="49"/>
      <c r="D676" s="50"/>
      <c r="J676" s="51"/>
      <c r="L676" s="51"/>
      <c r="N676" s="51"/>
      <c r="P676" s="51"/>
      <c r="Q676" s="47"/>
      <c r="R676" s="47"/>
    </row>
    <row r="677">
      <c r="A677" s="48"/>
      <c r="B677" s="49"/>
      <c r="D677" s="50"/>
      <c r="J677" s="51"/>
      <c r="L677" s="51"/>
      <c r="N677" s="51"/>
      <c r="P677" s="51"/>
      <c r="Q677" s="47"/>
      <c r="R677" s="47"/>
    </row>
    <row r="678">
      <c r="A678" s="48"/>
      <c r="B678" s="49"/>
      <c r="D678" s="50"/>
      <c r="J678" s="51"/>
      <c r="L678" s="51"/>
      <c r="N678" s="51"/>
      <c r="P678" s="51"/>
      <c r="Q678" s="47"/>
      <c r="R678" s="47"/>
    </row>
    <row r="679">
      <c r="A679" s="48"/>
      <c r="B679" s="49"/>
      <c r="D679" s="50"/>
      <c r="J679" s="51"/>
      <c r="L679" s="51"/>
      <c r="N679" s="51"/>
      <c r="P679" s="51"/>
      <c r="Q679" s="47"/>
      <c r="R679" s="47"/>
    </row>
    <row r="680">
      <c r="A680" s="48"/>
      <c r="B680" s="49"/>
      <c r="D680" s="50"/>
      <c r="J680" s="51"/>
      <c r="L680" s="51"/>
      <c r="N680" s="51"/>
      <c r="P680" s="51"/>
      <c r="Q680" s="47"/>
      <c r="R680" s="47"/>
    </row>
    <row r="681">
      <c r="A681" s="48"/>
      <c r="B681" s="49"/>
      <c r="D681" s="50"/>
      <c r="J681" s="51"/>
      <c r="L681" s="51"/>
      <c r="N681" s="51"/>
      <c r="P681" s="51"/>
      <c r="Q681" s="47"/>
      <c r="R681" s="47"/>
    </row>
    <row r="682">
      <c r="A682" s="48"/>
      <c r="B682" s="49"/>
      <c r="D682" s="50"/>
      <c r="J682" s="51"/>
      <c r="L682" s="51"/>
      <c r="N682" s="51"/>
      <c r="P682" s="51"/>
      <c r="Q682" s="47"/>
      <c r="R682" s="47"/>
    </row>
    <row r="683">
      <c r="A683" s="48"/>
      <c r="B683" s="49"/>
      <c r="D683" s="50"/>
      <c r="J683" s="51"/>
      <c r="L683" s="51"/>
      <c r="N683" s="51"/>
      <c r="P683" s="51"/>
      <c r="Q683" s="47"/>
      <c r="R683" s="47"/>
    </row>
    <row r="684">
      <c r="A684" s="48"/>
      <c r="B684" s="49"/>
      <c r="D684" s="50"/>
      <c r="J684" s="51"/>
      <c r="L684" s="51"/>
      <c r="N684" s="51"/>
      <c r="P684" s="51"/>
      <c r="Q684" s="47"/>
      <c r="R684" s="47"/>
    </row>
    <row r="685">
      <c r="A685" s="48"/>
      <c r="B685" s="49"/>
      <c r="D685" s="50"/>
      <c r="J685" s="51"/>
      <c r="L685" s="51"/>
      <c r="N685" s="51"/>
      <c r="P685" s="51"/>
      <c r="Q685" s="47"/>
      <c r="R685" s="47"/>
    </row>
    <row r="686">
      <c r="A686" s="48"/>
      <c r="B686" s="49"/>
      <c r="D686" s="50"/>
      <c r="J686" s="51"/>
      <c r="L686" s="51"/>
      <c r="N686" s="51"/>
      <c r="P686" s="51"/>
      <c r="Q686" s="47"/>
      <c r="R686" s="47"/>
    </row>
    <row r="687">
      <c r="A687" s="48"/>
      <c r="B687" s="49"/>
      <c r="D687" s="50"/>
      <c r="J687" s="51"/>
      <c r="L687" s="51"/>
      <c r="N687" s="51"/>
      <c r="P687" s="51"/>
      <c r="Q687" s="47"/>
      <c r="R687" s="47"/>
    </row>
    <row r="688">
      <c r="A688" s="48"/>
      <c r="B688" s="49"/>
      <c r="D688" s="50"/>
      <c r="J688" s="51"/>
      <c r="L688" s="51"/>
      <c r="N688" s="51"/>
      <c r="P688" s="51"/>
      <c r="Q688" s="47"/>
      <c r="R688" s="47"/>
    </row>
    <row r="689">
      <c r="A689" s="48"/>
      <c r="B689" s="49"/>
      <c r="D689" s="50"/>
      <c r="J689" s="51"/>
      <c r="L689" s="51"/>
      <c r="N689" s="51"/>
      <c r="P689" s="51"/>
      <c r="Q689" s="47"/>
      <c r="R689" s="47"/>
    </row>
    <row r="690">
      <c r="A690" s="48"/>
      <c r="B690" s="49"/>
      <c r="D690" s="50"/>
      <c r="J690" s="51"/>
      <c r="L690" s="51"/>
      <c r="N690" s="51"/>
      <c r="P690" s="51"/>
      <c r="Q690" s="47"/>
      <c r="R690" s="47"/>
    </row>
    <row r="691">
      <c r="A691" s="48"/>
      <c r="B691" s="49"/>
      <c r="D691" s="50"/>
      <c r="J691" s="51"/>
      <c r="L691" s="51"/>
      <c r="N691" s="51"/>
      <c r="P691" s="51"/>
      <c r="Q691" s="47"/>
      <c r="R691" s="47"/>
    </row>
    <row r="692">
      <c r="A692" s="48"/>
      <c r="B692" s="49"/>
      <c r="D692" s="50"/>
      <c r="J692" s="51"/>
      <c r="L692" s="51"/>
      <c r="N692" s="51"/>
      <c r="P692" s="51"/>
      <c r="Q692" s="47"/>
      <c r="R692" s="47"/>
    </row>
    <row r="693">
      <c r="A693" s="48"/>
      <c r="B693" s="49"/>
      <c r="D693" s="50"/>
      <c r="J693" s="51"/>
      <c r="L693" s="51"/>
      <c r="N693" s="51"/>
      <c r="P693" s="51"/>
      <c r="Q693" s="47"/>
      <c r="R693" s="47"/>
    </row>
    <row r="694">
      <c r="A694" s="48"/>
      <c r="B694" s="49"/>
      <c r="D694" s="50"/>
      <c r="J694" s="51"/>
      <c r="L694" s="51"/>
      <c r="N694" s="51"/>
      <c r="P694" s="51"/>
      <c r="Q694" s="47"/>
      <c r="R694" s="47"/>
    </row>
    <row r="695">
      <c r="A695" s="48"/>
      <c r="B695" s="49"/>
      <c r="D695" s="50"/>
      <c r="J695" s="51"/>
      <c r="L695" s="51"/>
      <c r="N695" s="51"/>
      <c r="P695" s="51"/>
      <c r="Q695" s="47"/>
      <c r="R695" s="47"/>
    </row>
    <row r="696">
      <c r="A696" s="48"/>
      <c r="B696" s="49"/>
      <c r="D696" s="50"/>
      <c r="J696" s="51"/>
      <c r="L696" s="51"/>
      <c r="N696" s="51"/>
      <c r="P696" s="51"/>
      <c r="Q696" s="47"/>
      <c r="R696" s="47"/>
    </row>
    <row r="697">
      <c r="A697" s="48"/>
      <c r="B697" s="49"/>
      <c r="D697" s="50"/>
      <c r="J697" s="51"/>
      <c r="L697" s="51"/>
      <c r="N697" s="51"/>
      <c r="P697" s="51"/>
      <c r="Q697" s="47"/>
      <c r="R697" s="47"/>
    </row>
    <row r="698">
      <c r="A698" s="48"/>
      <c r="B698" s="49"/>
      <c r="D698" s="50"/>
      <c r="J698" s="51"/>
      <c r="L698" s="51"/>
      <c r="N698" s="51"/>
      <c r="P698" s="51"/>
      <c r="Q698" s="47"/>
      <c r="R698" s="47"/>
    </row>
    <row r="699">
      <c r="A699" s="48"/>
      <c r="B699" s="49"/>
      <c r="D699" s="50"/>
      <c r="J699" s="51"/>
      <c r="L699" s="51"/>
      <c r="N699" s="51"/>
      <c r="P699" s="51"/>
      <c r="Q699" s="47"/>
      <c r="R699" s="47"/>
    </row>
    <row r="700">
      <c r="A700" s="48"/>
      <c r="B700" s="49"/>
      <c r="D700" s="50"/>
      <c r="J700" s="51"/>
      <c r="L700" s="51"/>
      <c r="N700" s="51"/>
      <c r="P700" s="51"/>
      <c r="Q700" s="47"/>
      <c r="R700" s="47"/>
    </row>
    <row r="701">
      <c r="A701" s="48"/>
      <c r="B701" s="49"/>
      <c r="D701" s="50"/>
      <c r="J701" s="51"/>
      <c r="L701" s="51"/>
      <c r="N701" s="51"/>
      <c r="P701" s="51"/>
      <c r="Q701" s="47"/>
      <c r="R701" s="47"/>
    </row>
    <row r="702">
      <c r="A702" s="48"/>
      <c r="B702" s="49"/>
      <c r="D702" s="50"/>
      <c r="J702" s="51"/>
      <c r="L702" s="51"/>
      <c r="N702" s="51"/>
      <c r="P702" s="51"/>
      <c r="Q702" s="47"/>
      <c r="R702" s="47"/>
    </row>
    <row r="703">
      <c r="A703" s="48"/>
      <c r="B703" s="49"/>
      <c r="D703" s="50"/>
      <c r="J703" s="51"/>
      <c r="L703" s="51"/>
      <c r="N703" s="51"/>
      <c r="P703" s="51"/>
      <c r="Q703" s="47"/>
      <c r="R703" s="47"/>
    </row>
    <row r="704">
      <c r="A704" s="48"/>
      <c r="B704" s="49"/>
      <c r="D704" s="50"/>
      <c r="J704" s="51"/>
      <c r="L704" s="51"/>
      <c r="N704" s="51"/>
      <c r="P704" s="51"/>
      <c r="Q704" s="47"/>
      <c r="R704" s="47"/>
    </row>
    <row r="705">
      <c r="A705" s="48"/>
      <c r="B705" s="49"/>
      <c r="D705" s="50"/>
      <c r="J705" s="51"/>
      <c r="L705" s="51"/>
      <c r="N705" s="51"/>
      <c r="P705" s="51"/>
      <c r="Q705" s="47"/>
      <c r="R705" s="47"/>
    </row>
    <row r="706">
      <c r="A706" s="48"/>
      <c r="B706" s="49"/>
      <c r="D706" s="50"/>
      <c r="J706" s="51"/>
      <c r="L706" s="51"/>
      <c r="N706" s="51"/>
      <c r="P706" s="51"/>
      <c r="Q706" s="47"/>
      <c r="R706" s="47"/>
    </row>
    <row r="707">
      <c r="A707" s="48"/>
      <c r="B707" s="49"/>
      <c r="D707" s="50"/>
      <c r="J707" s="51"/>
      <c r="L707" s="51"/>
      <c r="N707" s="51"/>
      <c r="P707" s="51"/>
      <c r="Q707" s="47"/>
      <c r="R707" s="47"/>
    </row>
    <row r="708">
      <c r="A708" s="48"/>
      <c r="B708" s="49"/>
      <c r="D708" s="50"/>
      <c r="J708" s="51"/>
      <c r="L708" s="51"/>
      <c r="N708" s="51"/>
      <c r="P708" s="51"/>
      <c r="Q708" s="47"/>
      <c r="R708" s="47"/>
    </row>
    <row r="709">
      <c r="A709" s="48"/>
      <c r="B709" s="49"/>
      <c r="D709" s="50"/>
      <c r="J709" s="51"/>
      <c r="L709" s="51"/>
      <c r="N709" s="51"/>
      <c r="P709" s="51"/>
      <c r="Q709" s="47"/>
      <c r="R709" s="47"/>
    </row>
    <row r="710">
      <c r="A710" s="48"/>
      <c r="B710" s="49"/>
      <c r="D710" s="50"/>
      <c r="J710" s="51"/>
      <c r="L710" s="51"/>
      <c r="N710" s="51"/>
      <c r="P710" s="51"/>
      <c r="Q710" s="47"/>
      <c r="R710" s="47"/>
    </row>
    <row r="711">
      <c r="A711" s="48"/>
      <c r="B711" s="49"/>
      <c r="D711" s="50"/>
      <c r="J711" s="51"/>
      <c r="L711" s="51"/>
      <c r="N711" s="51"/>
      <c r="P711" s="51"/>
      <c r="Q711" s="47"/>
      <c r="R711" s="47"/>
    </row>
    <row r="712">
      <c r="A712" s="48"/>
      <c r="B712" s="49"/>
      <c r="D712" s="50"/>
      <c r="J712" s="51"/>
      <c r="L712" s="51"/>
      <c r="N712" s="51"/>
      <c r="P712" s="51"/>
      <c r="Q712" s="47"/>
      <c r="R712" s="47"/>
    </row>
    <row r="713">
      <c r="A713" s="48"/>
      <c r="B713" s="49"/>
      <c r="D713" s="50"/>
      <c r="J713" s="51"/>
      <c r="L713" s="51"/>
      <c r="N713" s="51"/>
      <c r="P713" s="51"/>
      <c r="Q713" s="47"/>
      <c r="R713" s="47"/>
    </row>
    <row r="714">
      <c r="A714" s="48"/>
      <c r="B714" s="49"/>
      <c r="D714" s="50"/>
      <c r="J714" s="51"/>
      <c r="L714" s="51"/>
      <c r="N714" s="51"/>
      <c r="P714" s="51"/>
      <c r="Q714" s="47"/>
      <c r="R714" s="47"/>
    </row>
    <row r="715">
      <c r="A715" s="48"/>
      <c r="B715" s="49"/>
      <c r="D715" s="50"/>
      <c r="J715" s="51"/>
      <c r="L715" s="51"/>
      <c r="N715" s="51"/>
      <c r="P715" s="51"/>
      <c r="Q715" s="47"/>
      <c r="R715" s="47"/>
    </row>
    <row r="716">
      <c r="A716" s="48"/>
      <c r="B716" s="49"/>
      <c r="D716" s="50"/>
      <c r="J716" s="51"/>
      <c r="L716" s="51"/>
      <c r="N716" s="51"/>
      <c r="P716" s="51"/>
      <c r="Q716" s="47"/>
      <c r="R716" s="47"/>
    </row>
    <row r="717">
      <c r="A717" s="48"/>
      <c r="B717" s="49"/>
      <c r="D717" s="50"/>
      <c r="J717" s="51"/>
      <c r="L717" s="51"/>
      <c r="N717" s="51"/>
      <c r="P717" s="51"/>
      <c r="Q717" s="47"/>
      <c r="R717" s="47"/>
    </row>
    <row r="718">
      <c r="A718" s="48"/>
      <c r="B718" s="49"/>
      <c r="D718" s="50"/>
      <c r="J718" s="51"/>
      <c r="L718" s="51"/>
      <c r="N718" s="51"/>
      <c r="P718" s="51"/>
      <c r="Q718" s="47"/>
      <c r="R718" s="47"/>
    </row>
    <row r="719">
      <c r="A719" s="48"/>
      <c r="B719" s="49"/>
      <c r="D719" s="50"/>
      <c r="J719" s="51"/>
      <c r="L719" s="51"/>
      <c r="N719" s="51"/>
      <c r="P719" s="51"/>
      <c r="Q719" s="47"/>
      <c r="R719" s="47"/>
    </row>
    <row r="720">
      <c r="A720" s="48"/>
      <c r="B720" s="49"/>
      <c r="D720" s="50"/>
      <c r="J720" s="51"/>
      <c r="L720" s="51"/>
      <c r="N720" s="51"/>
      <c r="P720" s="51"/>
      <c r="Q720" s="47"/>
      <c r="R720" s="47"/>
    </row>
    <row r="721">
      <c r="A721" s="48"/>
      <c r="B721" s="49"/>
      <c r="D721" s="50"/>
      <c r="J721" s="51"/>
      <c r="L721" s="51"/>
      <c r="N721" s="51"/>
      <c r="P721" s="51"/>
      <c r="Q721" s="47"/>
      <c r="R721" s="47"/>
    </row>
    <row r="722">
      <c r="A722" s="48"/>
      <c r="B722" s="49"/>
      <c r="D722" s="50"/>
      <c r="J722" s="51"/>
      <c r="L722" s="51"/>
      <c r="N722" s="51"/>
      <c r="P722" s="51"/>
      <c r="Q722" s="47"/>
      <c r="R722" s="47"/>
    </row>
    <row r="723">
      <c r="A723" s="48"/>
      <c r="B723" s="49"/>
      <c r="D723" s="50"/>
      <c r="J723" s="51"/>
      <c r="L723" s="51"/>
      <c r="N723" s="51"/>
      <c r="P723" s="51"/>
      <c r="Q723" s="47"/>
      <c r="R723" s="47"/>
    </row>
    <row r="724">
      <c r="A724" s="48"/>
      <c r="B724" s="49"/>
      <c r="D724" s="50"/>
      <c r="J724" s="51"/>
      <c r="L724" s="51"/>
      <c r="N724" s="51"/>
      <c r="P724" s="51"/>
      <c r="Q724" s="47"/>
      <c r="R724" s="47"/>
    </row>
    <row r="725">
      <c r="A725" s="48"/>
      <c r="B725" s="49"/>
      <c r="D725" s="50"/>
      <c r="J725" s="51"/>
      <c r="L725" s="51"/>
      <c r="N725" s="51"/>
      <c r="P725" s="51"/>
      <c r="Q725" s="47"/>
      <c r="R725" s="47"/>
    </row>
    <row r="726">
      <c r="A726" s="48"/>
      <c r="B726" s="49"/>
      <c r="D726" s="50"/>
      <c r="J726" s="51"/>
      <c r="L726" s="51"/>
      <c r="N726" s="51"/>
      <c r="P726" s="51"/>
      <c r="Q726" s="47"/>
      <c r="R726" s="47"/>
    </row>
    <row r="727">
      <c r="A727" s="48"/>
      <c r="B727" s="49"/>
      <c r="D727" s="50"/>
      <c r="J727" s="51"/>
      <c r="L727" s="51"/>
      <c r="N727" s="51"/>
      <c r="P727" s="51"/>
      <c r="Q727" s="47"/>
      <c r="R727" s="47"/>
    </row>
    <row r="728">
      <c r="A728" s="48"/>
      <c r="B728" s="49"/>
      <c r="D728" s="50"/>
      <c r="J728" s="51"/>
      <c r="L728" s="51"/>
      <c r="N728" s="51"/>
      <c r="P728" s="51"/>
      <c r="Q728" s="47"/>
      <c r="R728" s="47"/>
    </row>
    <row r="729">
      <c r="A729" s="48"/>
      <c r="B729" s="49"/>
      <c r="D729" s="50"/>
      <c r="J729" s="51"/>
      <c r="L729" s="51"/>
      <c r="N729" s="51"/>
      <c r="P729" s="51"/>
      <c r="Q729" s="47"/>
      <c r="R729" s="47"/>
    </row>
    <row r="730">
      <c r="A730" s="48"/>
      <c r="B730" s="49"/>
      <c r="D730" s="50"/>
      <c r="J730" s="51"/>
      <c r="L730" s="51"/>
      <c r="N730" s="51"/>
      <c r="P730" s="51"/>
      <c r="Q730" s="47"/>
      <c r="R730" s="47"/>
    </row>
    <row r="731">
      <c r="A731" s="48"/>
      <c r="B731" s="49"/>
      <c r="D731" s="50"/>
      <c r="J731" s="51"/>
      <c r="L731" s="51"/>
      <c r="N731" s="51"/>
      <c r="P731" s="51"/>
      <c r="Q731" s="47"/>
      <c r="R731" s="47"/>
    </row>
    <row r="732">
      <c r="A732" s="48"/>
      <c r="B732" s="49"/>
      <c r="D732" s="50"/>
      <c r="J732" s="51"/>
      <c r="L732" s="51"/>
      <c r="N732" s="51"/>
      <c r="P732" s="51"/>
      <c r="Q732" s="47"/>
      <c r="R732" s="47"/>
    </row>
    <row r="733">
      <c r="A733" s="48"/>
      <c r="B733" s="49"/>
      <c r="D733" s="50"/>
      <c r="J733" s="51"/>
      <c r="L733" s="51"/>
      <c r="N733" s="51"/>
      <c r="P733" s="51"/>
      <c r="Q733" s="47"/>
      <c r="R733" s="47"/>
    </row>
    <row r="734">
      <c r="A734" s="48"/>
      <c r="B734" s="49"/>
      <c r="D734" s="50"/>
      <c r="J734" s="51"/>
      <c r="L734" s="51"/>
      <c r="N734" s="51"/>
      <c r="P734" s="51"/>
      <c r="Q734" s="47"/>
      <c r="R734" s="47"/>
    </row>
    <row r="735">
      <c r="A735" s="48"/>
      <c r="B735" s="49"/>
      <c r="D735" s="50"/>
      <c r="J735" s="51"/>
      <c r="L735" s="51"/>
      <c r="N735" s="51"/>
      <c r="P735" s="51"/>
      <c r="Q735" s="47"/>
      <c r="R735" s="47"/>
    </row>
    <row r="736">
      <c r="A736" s="48"/>
      <c r="B736" s="49"/>
      <c r="D736" s="50"/>
      <c r="J736" s="51"/>
      <c r="L736" s="51"/>
      <c r="N736" s="51"/>
      <c r="P736" s="51"/>
      <c r="Q736" s="47"/>
      <c r="R736" s="47"/>
    </row>
    <row r="737">
      <c r="A737" s="48"/>
      <c r="B737" s="49"/>
      <c r="D737" s="50"/>
      <c r="J737" s="51"/>
      <c r="L737" s="51"/>
      <c r="N737" s="51"/>
      <c r="P737" s="51"/>
      <c r="Q737" s="47"/>
      <c r="R737" s="47"/>
    </row>
    <row r="738">
      <c r="A738" s="48"/>
      <c r="B738" s="49"/>
      <c r="D738" s="50"/>
      <c r="J738" s="51"/>
      <c r="L738" s="51"/>
      <c r="N738" s="51"/>
      <c r="P738" s="51"/>
      <c r="Q738" s="47"/>
      <c r="R738" s="47"/>
    </row>
    <row r="739">
      <c r="A739" s="48"/>
      <c r="B739" s="49"/>
      <c r="D739" s="50"/>
      <c r="J739" s="51"/>
      <c r="L739" s="51"/>
      <c r="N739" s="51"/>
      <c r="P739" s="51"/>
      <c r="Q739" s="47"/>
      <c r="R739" s="47"/>
    </row>
    <row r="740">
      <c r="A740" s="48"/>
      <c r="B740" s="49"/>
      <c r="D740" s="50"/>
      <c r="J740" s="51"/>
      <c r="L740" s="51"/>
      <c r="N740" s="51"/>
      <c r="P740" s="51"/>
      <c r="Q740" s="47"/>
      <c r="R740" s="47"/>
    </row>
    <row r="741">
      <c r="A741" s="48"/>
      <c r="B741" s="49"/>
      <c r="D741" s="50"/>
      <c r="J741" s="51"/>
      <c r="L741" s="51"/>
      <c r="N741" s="51"/>
      <c r="P741" s="51"/>
      <c r="Q741" s="47"/>
      <c r="R741" s="47"/>
    </row>
    <row r="742">
      <c r="A742" s="48"/>
      <c r="B742" s="49"/>
      <c r="D742" s="50"/>
      <c r="J742" s="51"/>
      <c r="L742" s="51"/>
      <c r="N742" s="51"/>
      <c r="P742" s="51"/>
      <c r="Q742" s="47"/>
      <c r="R742" s="47"/>
    </row>
    <row r="743">
      <c r="A743" s="48"/>
      <c r="B743" s="49"/>
      <c r="D743" s="50"/>
      <c r="J743" s="51"/>
      <c r="L743" s="51"/>
      <c r="N743" s="51"/>
      <c r="P743" s="51"/>
      <c r="Q743" s="47"/>
      <c r="R743" s="47"/>
    </row>
    <row r="744">
      <c r="A744" s="48"/>
      <c r="B744" s="49"/>
      <c r="D744" s="50"/>
      <c r="J744" s="51"/>
      <c r="L744" s="51"/>
      <c r="N744" s="51"/>
      <c r="P744" s="51"/>
      <c r="Q744" s="47"/>
      <c r="R744" s="47"/>
    </row>
    <row r="745">
      <c r="A745" s="48"/>
      <c r="B745" s="49"/>
      <c r="D745" s="50"/>
      <c r="J745" s="51"/>
      <c r="L745" s="51"/>
      <c r="N745" s="51"/>
      <c r="P745" s="51"/>
      <c r="Q745" s="47"/>
      <c r="R745" s="47"/>
    </row>
    <row r="746">
      <c r="A746" s="48"/>
      <c r="B746" s="49"/>
      <c r="D746" s="50"/>
      <c r="J746" s="51"/>
      <c r="L746" s="51"/>
      <c r="N746" s="51"/>
      <c r="P746" s="51"/>
      <c r="Q746" s="47"/>
      <c r="R746" s="47"/>
    </row>
    <row r="747">
      <c r="A747" s="48"/>
      <c r="B747" s="49"/>
      <c r="D747" s="50"/>
      <c r="J747" s="51"/>
      <c r="L747" s="51"/>
      <c r="N747" s="51"/>
      <c r="P747" s="51"/>
      <c r="Q747" s="47"/>
      <c r="R747" s="47"/>
    </row>
    <row r="748">
      <c r="A748" s="48"/>
      <c r="B748" s="49"/>
      <c r="D748" s="50"/>
      <c r="J748" s="51"/>
      <c r="L748" s="51"/>
      <c r="N748" s="51"/>
      <c r="P748" s="51"/>
      <c r="Q748" s="47"/>
      <c r="R748" s="47"/>
    </row>
    <row r="749">
      <c r="A749" s="48"/>
      <c r="B749" s="49"/>
      <c r="D749" s="50"/>
      <c r="J749" s="51"/>
      <c r="L749" s="51"/>
      <c r="N749" s="51"/>
      <c r="P749" s="51"/>
      <c r="Q749" s="47"/>
      <c r="R749" s="47"/>
    </row>
    <row r="750">
      <c r="A750" s="48"/>
      <c r="B750" s="49"/>
      <c r="D750" s="50"/>
      <c r="J750" s="51"/>
      <c r="L750" s="51"/>
      <c r="N750" s="51"/>
      <c r="P750" s="51"/>
      <c r="Q750" s="47"/>
      <c r="R750" s="47"/>
    </row>
    <row r="751">
      <c r="A751" s="48"/>
      <c r="B751" s="49"/>
      <c r="D751" s="50"/>
      <c r="J751" s="51"/>
      <c r="L751" s="51"/>
      <c r="N751" s="51"/>
      <c r="P751" s="51"/>
      <c r="Q751" s="47"/>
      <c r="R751" s="47"/>
    </row>
    <row r="752">
      <c r="A752" s="48"/>
      <c r="B752" s="49"/>
      <c r="D752" s="50"/>
      <c r="J752" s="51"/>
      <c r="L752" s="51"/>
      <c r="N752" s="51"/>
      <c r="P752" s="51"/>
      <c r="Q752" s="47"/>
      <c r="R752" s="47"/>
    </row>
    <row r="753">
      <c r="A753" s="48"/>
      <c r="B753" s="49"/>
      <c r="D753" s="50"/>
      <c r="J753" s="51"/>
      <c r="L753" s="51"/>
      <c r="N753" s="51"/>
      <c r="P753" s="51"/>
      <c r="Q753" s="47"/>
      <c r="R753" s="47"/>
    </row>
    <row r="754">
      <c r="A754" s="48"/>
      <c r="B754" s="49"/>
      <c r="D754" s="50"/>
      <c r="J754" s="51"/>
      <c r="L754" s="51"/>
      <c r="N754" s="51"/>
      <c r="P754" s="51"/>
      <c r="Q754" s="47"/>
      <c r="R754" s="47"/>
    </row>
    <row r="755">
      <c r="A755" s="48"/>
      <c r="B755" s="49"/>
      <c r="D755" s="50"/>
      <c r="J755" s="51"/>
      <c r="L755" s="51"/>
      <c r="N755" s="51"/>
      <c r="P755" s="51"/>
      <c r="Q755" s="47"/>
      <c r="R755" s="47"/>
    </row>
    <row r="756">
      <c r="A756" s="48"/>
      <c r="B756" s="49"/>
      <c r="D756" s="50"/>
      <c r="J756" s="51"/>
      <c r="L756" s="51"/>
      <c r="N756" s="51"/>
      <c r="P756" s="51"/>
      <c r="Q756" s="47"/>
      <c r="R756" s="47"/>
    </row>
    <row r="757">
      <c r="A757" s="48"/>
      <c r="B757" s="49"/>
      <c r="D757" s="50"/>
      <c r="J757" s="51"/>
      <c r="L757" s="51"/>
      <c r="N757" s="51"/>
      <c r="P757" s="51"/>
      <c r="Q757" s="47"/>
      <c r="R757" s="47"/>
    </row>
    <row r="758">
      <c r="A758" s="48"/>
      <c r="B758" s="49"/>
      <c r="D758" s="50"/>
      <c r="J758" s="51"/>
      <c r="L758" s="51"/>
      <c r="N758" s="51"/>
      <c r="P758" s="51"/>
      <c r="Q758" s="47"/>
      <c r="R758" s="47"/>
    </row>
    <row r="759">
      <c r="A759" s="48"/>
      <c r="B759" s="49"/>
      <c r="D759" s="50"/>
      <c r="J759" s="51"/>
      <c r="L759" s="51"/>
      <c r="N759" s="51"/>
      <c r="P759" s="51"/>
      <c r="Q759" s="47"/>
      <c r="R759" s="47"/>
    </row>
    <row r="760">
      <c r="A760" s="48"/>
      <c r="B760" s="49"/>
      <c r="D760" s="50"/>
      <c r="J760" s="51"/>
      <c r="L760" s="51"/>
      <c r="N760" s="51"/>
      <c r="P760" s="51"/>
      <c r="Q760" s="47"/>
      <c r="R760" s="47"/>
    </row>
    <row r="761">
      <c r="A761" s="48"/>
      <c r="B761" s="49"/>
      <c r="D761" s="50"/>
      <c r="J761" s="51"/>
      <c r="L761" s="51"/>
      <c r="N761" s="51"/>
      <c r="P761" s="51"/>
      <c r="Q761" s="47"/>
      <c r="R761" s="47"/>
    </row>
    <row r="762">
      <c r="A762" s="48"/>
      <c r="B762" s="49"/>
      <c r="D762" s="50"/>
      <c r="J762" s="51"/>
      <c r="L762" s="51"/>
      <c r="N762" s="51"/>
      <c r="P762" s="51"/>
      <c r="Q762" s="47"/>
      <c r="R762" s="47"/>
    </row>
    <row r="763">
      <c r="A763" s="48"/>
      <c r="B763" s="49"/>
      <c r="D763" s="50"/>
      <c r="J763" s="51"/>
      <c r="L763" s="51"/>
      <c r="N763" s="51"/>
      <c r="P763" s="51"/>
      <c r="Q763" s="47"/>
      <c r="R763" s="47"/>
    </row>
    <row r="764">
      <c r="A764" s="48"/>
      <c r="B764" s="49"/>
      <c r="D764" s="50"/>
      <c r="J764" s="51"/>
      <c r="L764" s="51"/>
      <c r="N764" s="51"/>
      <c r="P764" s="51"/>
      <c r="Q764" s="47"/>
      <c r="R764" s="47"/>
    </row>
    <row r="765">
      <c r="A765" s="48"/>
      <c r="B765" s="49"/>
      <c r="D765" s="50"/>
      <c r="J765" s="51"/>
      <c r="L765" s="51"/>
      <c r="N765" s="51"/>
      <c r="P765" s="51"/>
      <c r="Q765" s="47"/>
      <c r="R765" s="47"/>
    </row>
    <row r="766">
      <c r="A766" s="48"/>
      <c r="B766" s="49"/>
      <c r="D766" s="50"/>
      <c r="J766" s="51"/>
      <c r="L766" s="51"/>
      <c r="N766" s="51"/>
      <c r="P766" s="51"/>
      <c r="Q766" s="47"/>
      <c r="R766" s="47"/>
    </row>
    <row r="767">
      <c r="A767" s="48"/>
      <c r="B767" s="49"/>
      <c r="D767" s="50"/>
      <c r="J767" s="51"/>
      <c r="L767" s="51"/>
      <c r="N767" s="51"/>
      <c r="P767" s="51"/>
      <c r="Q767" s="47"/>
      <c r="R767" s="47"/>
    </row>
    <row r="768">
      <c r="A768" s="48"/>
      <c r="B768" s="49"/>
      <c r="D768" s="50"/>
      <c r="J768" s="51"/>
      <c r="L768" s="51"/>
      <c r="N768" s="51"/>
      <c r="P768" s="51"/>
      <c r="Q768" s="47"/>
      <c r="R768" s="47"/>
    </row>
    <row r="769">
      <c r="A769" s="48"/>
      <c r="B769" s="49"/>
      <c r="D769" s="50"/>
      <c r="J769" s="51"/>
      <c r="L769" s="51"/>
      <c r="N769" s="51"/>
      <c r="P769" s="51"/>
      <c r="Q769" s="47"/>
      <c r="R769" s="47"/>
    </row>
    <row r="770">
      <c r="A770" s="48"/>
      <c r="B770" s="49"/>
      <c r="D770" s="50"/>
      <c r="J770" s="51"/>
      <c r="L770" s="51"/>
      <c r="N770" s="51"/>
      <c r="P770" s="51"/>
      <c r="Q770" s="47"/>
      <c r="R770" s="47"/>
    </row>
    <row r="771">
      <c r="A771" s="48"/>
      <c r="B771" s="49"/>
      <c r="D771" s="50"/>
      <c r="J771" s="51"/>
      <c r="L771" s="51"/>
      <c r="N771" s="51"/>
      <c r="P771" s="51"/>
      <c r="Q771" s="47"/>
      <c r="R771" s="47"/>
    </row>
    <row r="772">
      <c r="A772" s="48"/>
      <c r="B772" s="49"/>
      <c r="D772" s="50"/>
      <c r="J772" s="51"/>
      <c r="L772" s="51"/>
      <c r="N772" s="51"/>
      <c r="P772" s="51"/>
      <c r="Q772" s="47"/>
      <c r="R772" s="47"/>
    </row>
    <row r="773">
      <c r="A773" s="48"/>
      <c r="B773" s="49"/>
      <c r="D773" s="50"/>
      <c r="J773" s="51"/>
      <c r="L773" s="51"/>
      <c r="N773" s="51"/>
      <c r="P773" s="51"/>
      <c r="Q773" s="47"/>
      <c r="R773" s="47"/>
    </row>
    <row r="774">
      <c r="A774" s="48"/>
      <c r="B774" s="49"/>
      <c r="D774" s="50"/>
      <c r="J774" s="51"/>
      <c r="L774" s="51"/>
      <c r="N774" s="51"/>
      <c r="P774" s="51"/>
      <c r="Q774" s="47"/>
      <c r="R774" s="47"/>
    </row>
    <row r="775">
      <c r="A775" s="48"/>
      <c r="B775" s="49"/>
      <c r="D775" s="50"/>
      <c r="J775" s="51"/>
      <c r="L775" s="51"/>
      <c r="N775" s="51"/>
      <c r="P775" s="51"/>
      <c r="Q775" s="47"/>
      <c r="R775" s="47"/>
    </row>
    <row r="776">
      <c r="A776" s="48"/>
      <c r="B776" s="49"/>
      <c r="D776" s="50"/>
      <c r="J776" s="51"/>
      <c r="L776" s="51"/>
      <c r="N776" s="51"/>
      <c r="P776" s="51"/>
      <c r="Q776" s="47"/>
      <c r="R776" s="47"/>
    </row>
    <row r="777">
      <c r="A777" s="48"/>
      <c r="B777" s="49"/>
      <c r="D777" s="50"/>
      <c r="J777" s="51"/>
      <c r="L777" s="51"/>
      <c r="N777" s="51"/>
      <c r="P777" s="51"/>
      <c r="Q777" s="47"/>
      <c r="R777" s="47"/>
    </row>
    <row r="778">
      <c r="A778" s="48"/>
      <c r="B778" s="49"/>
      <c r="D778" s="50"/>
      <c r="J778" s="51"/>
      <c r="L778" s="51"/>
      <c r="N778" s="51"/>
      <c r="P778" s="51"/>
      <c r="Q778" s="47"/>
      <c r="R778" s="47"/>
    </row>
    <row r="779">
      <c r="A779" s="48"/>
      <c r="B779" s="49"/>
      <c r="D779" s="50"/>
      <c r="J779" s="51"/>
      <c r="L779" s="51"/>
      <c r="N779" s="51"/>
      <c r="P779" s="51"/>
      <c r="Q779" s="47"/>
      <c r="R779" s="47"/>
    </row>
    <row r="780">
      <c r="A780" s="48"/>
      <c r="B780" s="49"/>
      <c r="D780" s="50"/>
      <c r="J780" s="51"/>
      <c r="L780" s="51"/>
      <c r="N780" s="51"/>
      <c r="P780" s="51"/>
      <c r="Q780" s="47"/>
      <c r="R780" s="47"/>
    </row>
    <row r="781">
      <c r="A781" s="48"/>
      <c r="B781" s="49"/>
      <c r="D781" s="50"/>
      <c r="J781" s="51"/>
      <c r="L781" s="51"/>
      <c r="N781" s="51"/>
      <c r="P781" s="51"/>
      <c r="Q781" s="47"/>
      <c r="R781" s="47"/>
    </row>
    <row r="782">
      <c r="A782" s="48"/>
      <c r="B782" s="49"/>
      <c r="D782" s="50"/>
      <c r="J782" s="51"/>
      <c r="L782" s="51"/>
      <c r="N782" s="51"/>
      <c r="P782" s="51"/>
      <c r="Q782" s="47"/>
      <c r="R782" s="47"/>
    </row>
    <row r="783">
      <c r="A783" s="48"/>
      <c r="B783" s="49"/>
      <c r="D783" s="50"/>
      <c r="J783" s="51"/>
      <c r="L783" s="51"/>
      <c r="N783" s="51"/>
      <c r="P783" s="51"/>
      <c r="Q783" s="47"/>
      <c r="R783" s="47"/>
    </row>
    <row r="784">
      <c r="A784" s="48"/>
      <c r="B784" s="49"/>
      <c r="D784" s="50"/>
      <c r="J784" s="51"/>
      <c r="L784" s="51"/>
      <c r="N784" s="51"/>
      <c r="P784" s="51"/>
      <c r="Q784" s="47"/>
      <c r="R784" s="47"/>
    </row>
    <row r="785">
      <c r="A785" s="48"/>
      <c r="B785" s="49"/>
      <c r="D785" s="50"/>
      <c r="J785" s="51"/>
      <c r="L785" s="51"/>
      <c r="N785" s="51"/>
      <c r="P785" s="51"/>
      <c r="Q785" s="47"/>
      <c r="R785" s="47"/>
    </row>
    <row r="786">
      <c r="A786" s="48"/>
      <c r="B786" s="49"/>
      <c r="D786" s="50"/>
      <c r="J786" s="51"/>
      <c r="L786" s="51"/>
      <c r="N786" s="51"/>
      <c r="P786" s="51"/>
      <c r="Q786" s="47"/>
      <c r="R786" s="47"/>
    </row>
    <row r="787">
      <c r="A787" s="48"/>
      <c r="B787" s="49"/>
      <c r="D787" s="50"/>
      <c r="J787" s="51"/>
      <c r="L787" s="51"/>
      <c r="N787" s="51"/>
      <c r="P787" s="51"/>
      <c r="Q787" s="47"/>
      <c r="R787" s="47"/>
    </row>
    <row r="788">
      <c r="A788" s="48"/>
      <c r="B788" s="49"/>
      <c r="D788" s="50"/>
      <c r="J788" s="51"/>
      <c r="L788" s="51"/>
      <c r="N788" s="51"/>
      <c r="P788" s="51"/>
      <c r="Q788" s="47"/>
      <c r="R788" s="47"/>
    </row>
    <row r="789">
      <c r="A789" s="48"/>
      <c r="B789" s="49"/>
      <c r="D789" s="50"/>
      <c r="J789" s="51"/>
      <c r="L789" s="51"/>
      <c r="N789" s="51"/>
      <c r="P789" s="51"/>
      <c r="Q789" s="47"/>
      <c r="R789" s="47"/>
    </row>
    <row r="790">
      <c r="A790" s="48"/>
      <c r="B790" s="49"/>
      <c r="D790" s="50"/>
      <c r="J790" s="51"/>
      <c r="L790" s="51"/>
      <c r="N790" s="51"/>
      <c r="P790" s="51"/>
      <c r="Q790" s="47"/>
      <c r="R790" s="47"/>
    </row>
    <row r="791">
      <c r="A791" s="48"/>
      <c r="B791" s="49"/>
      <c r="D791" s="50"/>
      <c r="J791" s="51"/>
      <c r="L791" s="51"/>
      <c r="N791" s="51"/>
      <c r="P791" s="51"/>
      <c r="Q791" s="47"/>
      <c r="R791" s="47"/>
    </row>
    <row r="792">
      <c r="A792" s="48"/>
      <c r="B792" s="49"/>
      <c r="D792" s="50"/>
      <c r="J792" s="51"/>
      <c r="L792" s="51"/>
      <c r="N792" s="51"/>
      <c r="P792" s="51"/>
      <c r="Q792" s="47"/>
      <c r="R792" s="47"/>
    </row>
    <row r="793">
      <c r="A793" s="48"/>
      <c r="B793" s="49"/>
      <c r="D793" s="50"/>
      <c r="J793" s="51"/>
      <c r="L793" s="51"/>
      <c r="N793" s="51"/>
      <c r="P793" s="51"/>
      <c r="Q793" s="47"/>
      <c r="R793" s="47"/>
    </row>
    <row r="794">
      <c r="A794" s="48"/>
      <c r="B794" s="49"/>
      <c r="D794" s="50"/>
      <c r="J794" s="51"/>
      <c r="L794" s="51"/>
      <c r="N794" s="51"/>
      <c r="P794" s="51"/>
      <c r="Q794" s="47"/>
      <c r="R794" s="47"/>
    </row>
    <row r="795">
      <c r="A795" s="48"/>
      <c r="B795" s="49"/>
      <c r="D795" s="50"/>
      <c r="J795" s="51"/>
      <c r="L795" s="51"/>
      <c r="N795" s="51"/>
      <c r="P795" s="51"/>
      <c r="Q795" s="47"/>
      <c r="R795" s="47"/>
    </row>
    <row r="796">
      <c r="A796" s="48"/>
      <c r="B796" s="49"/>
      <c r="D796" s="50"/>
      <c r="J796" s="51"/>
      <c r="L796" s="51"/>
      <c r="N796" s="51"/>
      <c r="P796" s="51"/>
      <c r="Q796" s="47"/>
      <c r="R796" s="47"/>
    </row>
    <row r="797">
      <c r="A797" s="48"/>
      <c r="B797" s="49"/>
      <c r="D797" s="50"/>
      <c r="J797" s="51"/>
      <c r="L797" s="51"/>
      <c r="N797" s="51"/>
      <c r="P797" s="51"/>
      <c r="Q797" s="47"/>
      <c r="R797" s="47"/>
    </row>
    <row r="798">
      <c r="A798" s="48"/>
      <c r="B798" s="49"/>
      <c r="D798" s="50"/>
      <c r="J798" s="51"/>
      <c r="L798" s="51"/>
      <c r="N798" s="51"/>
      <c r="P798" s="51"/>
      <c r="Q798" s="47"/>
      <c r="R798" s="47"/>
    </row>
    <row r="799">
      <c r="A799" s="48"/>
      <c r="B799" s="49"/>
      <c r="D799" s="50"/>
      <c r="J799" s="51"/>
      <c r="L799" s="51"/>
      <c r="N799" s="51"/>
      <c r="P799" s="51"/>
      <c r="Q799" s="47"/>
      <c r="R799" s="47"/>
    </row>
    <row r="800">
      <c r="A800" s="48"/>
      <c r="B800" s="49"/>
      <c r="D800" s="50"/>
      <c r="J800" s="51"/>
      <c r="L800" s="51"/>
      <c r="N800" s="51"/>
      <c r="P800" s="51"/>
      <c r="Q800" s="47"/>
      <c r="R800" s="47"/>
    </row>
    <row r="801">
      <c r="A801" s="48"/>
      <c r="B801" s="49"/>
      <c r="D801" s="50"/>
      <c r="J801" s="51"/>
      <c r="L801" s="51"/>
      <c r="N801" s="51"/>
      <c r="P801" s="51"/>
      <c r="Q801" s="47"/>
      <c r="R801" s="47"/>
    </row>
    <row r="802">
      <c r="A802" s="48"/>
      <c r="B802" s="49"/>
      <c r="D802" s="50"/>
      <c r="J802" s="51"/>
      <c r="L802" s="51"/>
      <c r="N802" s="51"/>
      <c r="P802" s="51"/>
      <c r="Q802" s="47"/>
      <c r="R802" s="47"/>
    </row>
    <row r="803">
      <c r="A803" s="48"/>
      <c r="B803" s="49"/>
      <c r="D803" s="50"/>
      <c r="J803" s="51"/>
      <c r="L803" s="51"/>
      <c r="N803" s="51"/>
      <c r="P803" s="51"/>
      <c r="Q803" s="47"/>
      <c r="R803" s="47"/>
    </row>
    <row r="804">
      <c r="A804" s="48"/>
      <c r="B804" s="49"/>
      <c r="D804" s="50"/>
      <c r="J804" s="51"/>
      <c r="L804" s="51"/>
      <c r="N804" s="51"/>
      <c r="P804" s="51"/>
      <c r="Q804" s="47"/>
      <c r="R804" s="47"/>
    </row>
    <row r="805">
      <c r="A805" s="48"/>
      <c r="B805" s="49"/>
      <c r="D805" s="50"/>
      <c r="J805" s="51"/>
      <c r="L805" s="51"/>
      <c r="N805" s="51"/>
      <c r="P805" s="51"/>
      <c r="Q805" s="47"/>
      <c r="R805" s="47"/>
    </row>
    <row r="806">
      <c r="A806" s="48"/>
      <c r="B806" s="49"/>
      <c r="D806" s="50"/>
      <c r="J806" s="51"/>
      <c r="L806" s="51"/>
      <c r="N806" s="51"/>
      <c r="P806" s="51"/>
      <c r="Q806" s="47"/>
      <c r="R806" s="47"/>
    </row>
    <row r="807">
      <c r="A807" s="48"/>
      <c r="B807" s="49"/>
      <c r="D807" s="50"/>
      <c r="J807" s="51"/>
      <c r="L807" s="51"/>
      <c r="N807" s="51"/>
      <c r="P807" s="51"/>
      <c r="Q807" s="47"/>
      <c r="R807" s="47"/>
    </row>
    <row r="808">
      <c r="A808" s="48"/>
      <c r="B808" s="49"/>
      <c r="D808" s="50"/>
      <c r="J808" s="51"/>
      <c r="L808" s="51"/>
      <c r="N808" s="51"/>
      <c r="P808" s="51"/>
      <c r="Q808" s="47"/>
      <c r="R808" s="47"/>
    </row>
    <row r="809">
      <c r="A809" s="48"/>
      <c r="B809" s="49"/>
      <c r="D809" s="50"/>
      <c r="J809" s="51"/>
      <c r="L809" s="51"/>
      <c r="N809" s="51"/>
      <c r="P809" s="51"/>
      <c r="Q809" s="47"/>
      <c r="R809" s="47"/>
    </row>
    <row r="810">
      <c r="A810" s="48"/>
      <c r="B810" s="49"/>
      <c r="D810" s="50"/>
      <c r="J810" s="51"/>
      <c r="L810" s="51"/>
      <c r="N810" s="51"/>
      <c r="P810" s="51"/>
      <c r="Q810" s="47"/>
      <c r="R810" s="47"/>
    </row>
    <row r="811">
      <c r="A811" s="48"/>
      <c r="B811" s="49"/>
      <c r="D811" s="50"/>
      <c r="J811" s="51"/>
      <c r="L811" s="51"/>
      <c r="N811" s="51"/>
      <c r="P811" s="51"/>
      <c r="Q811" s="47"/>
      <c r="R811" s="47"/>
    </row>
    <row r="812">
      <c r="A812" s="48"/>
      <c r="B812" s="49"/>
      <c r="D812" s="50"/>
      <c r="J812" s="51"/>
      <c r="L812" s="51"/>
      <c r="N812" s="51"/>
      <c r="P812" s="51"/>
      <c r="Q812" s="47"/>
      <c r="R812" s="47"/>
    </row>
    <row r="813">
      <c r="A813" s="48"/>
      <c r="B813" s="49"/>
      <c r="D813" s="50"/>
      <c r="J813" s="51"/>
      <c r="L813" s="51"/>
      <c r="N813" s="51"/>
      <c r="P813" s="51"/>
      <c r="Q813" s="47"/>
      <c r="R813" s="47"/>
    </row>
    <row r="814">
      <c r="A814" s="48"/>
      <c r="B814" s="49"/>
      <c r="D814" s="50"/>
      <c r="J814" s="51"/>
      <c r="L814" s="51"/>
      <c r="N814" s="51"/>
      <c r="P814" s="51"/>
      <c r="Q814" s="47"/>
      <c r="R814" s="47"/>
    </row>
    <row r="815">
      <c r="A815" s="48"/>
      <c r="B815" s="49"/>
      <c r="D815" s="50"/>
      <c r="J815" s="51"/>
      <c r="L815" s="51"/>
      <c r="N815" s="51"/>
      <c r="P815" s="51"/>
      <c r="Q815" s="47"/>
      <c r="R815" s="47"/>
    </row>
    <row r="816">
      <c r="A816" s="48"/>
      <c r="B816" s="49"/>
      <c r="D816" s="50"/>
      <c r="J816" s="51"/>
      <c r="L816" s="51"/>
      <c r="N816" s="51"/>
      <c r="P816" s="51"/>
      <c r="Q816" s="47"/>
      <c r="R816" s="47"/>
    </row>
    <row r="817">
      <c r="A817" s="48"/>
      <c r="B817" s="49"/>
      <c r="D817" s="50"/>
      <c r="J817" s="51"/>
      <c r="L817" s="51"/>
      <c r="N817" s="51"/>
      <c r="P817" s="51"/>
      <c r="Q817" s="47"/>
      <c r="R817" s="47"/>
    </row>
    <row r="818">
      <c r="A818" s="48"/>
      <c r="B818" s="49"/>
      <c r="D818" s="50"/>
      <c r="J818" s="51"/>
      <c r="L818" s="51"/>
      <c r="N818" s="51"/>
      <c r="P818" s="51"/>
      <c r="Q818" s="47"/>
      <c r="R818" s="47"/>
    </row>
    <row r="819">
      <c r="A819" s="48"/>
      <c r="B819" s="49"/>
      <c r="D819" s="50"/>
      <c r="J819" s="51"/>
      <c r="L819" s="51"/>
      <c r="N819" s="51"/>
      <c r="P819" s="51"/>
      <c r="Q819" s="47"/>
      <c r="R819" s="47"/>
    </row>
    <row r="820">
      <c r="A820" s="48"/>
      <c r="B820" s="49"/>
      <c r="D820" s="50"/>
      <c r="J820" s="51"/>
      <c r="L820" s="51"/>
      <c r="N820" s="51"/>
      <c r="P820" s="51"/>
      <c r="Q820" s="47"/>
      <c r="R820" s="47"/>
    </row>
    <row r="821">
      <c r="A821" s="48"/>
      <c r="B821" s="49"/>
      <c r="D821" s="50"/>
      <c r="J821" s="51"/>
      <c r="L821" s="51"/>
      <c r="N821" s="51"/>
      <c r="P821" s="51"/>
      <c r="Q821" s="47"/>
      <c r="R821" s="47"/>
    </row>
    <row r="822">
      <c r="A822" s="48"/>
      <c r="B822" s="49"/>
      <c r="D822" s="50"/>
      <c r="J822" s="51"/>
      <c r="L822" s="51"/>
      <c r="N822" s="51"/>
      <c r="P822" s="51"/>
      <c r="Q822" s="47"/>
      <c r="R822" s="47"/>
    </row>
    <row r="823">
      <c r="A823" s="48"/>
      <c r="B823" s="49"/>
      <c r="D823" s="50"/>
      <c r="J823" s="51"/>
      <c r="L823" s="51"/>
      <c r="N823" s="51"/>
      <c r="P823" s="51"/>
      <c r="Q823" s="47"/>
      <c r="R823" s="47"/>
    </row>
    <row r="824">
      <c r="A824" s="48"/>
      <c r="B824" s="49"/>
      <c r="D824" s="50"/>
      <c r="J824" s="51"/>
      <c r="L824" s="51"/>
      <c r="N824" s="51"/>
      <c r="P824" s="51"/>
      <c r="Q824" s="47"/>
      <c r="R824" s="47"/>
    </row>
    <row r="825">
      <c r="A825" s="48"/>
      <c r="B825" s="49"/>
      <c r="D825" s="50"/>
      <c r="J825" s="51"/>
      <c r="L825" s="51"/>
      <c r="N825" s="51"/>
      <c r="P825" s="51"/>
      <c r="Q825" s="47"/>
      <c r="R825" s="47"/>
    </row>
    <row r="826">
      <c r="A826" s="48"/>
      <c r="B826" s="49"/>
      <c r="D826" s="50"/>
      <c r="J826" s="51"/>
      <c r="L826" s="51"/>
      <c r="N826" s="51"/>
      <c r="P826" s="51"/>
      <c r="Q826" s="47"/>
      <c r="R826" s="47"/>
    </row>
    <row r="827">
      <c r="A827" s="48"/>
      <c r="B827" s="49"/>
      <c r="D827" s="50"/>
      <c r="J827" s="51"/>
      <c r="L827" s="51"/>
      <c r="N827" s="51"/>
      <c r="P827" s="51"/>
      <c r="Q827" s="47"/>
      <c r="R827" s="47"/>
    </row>
    <row r="828">
      <c r="A828" s="48"/>
      <c r="B828" s="49"/>
      <c r="D828" s="50"/>
      <c r="J828" s="51"/>
      <c r="L828" s="51"/>
      <c r="N828" s="51"/>
      <c r="P828" s="51"/>
      <c r="Q828" s="47"/>
      <c r="R828" s="47"/>
    </row>
    <row r="829">
      <c r="A829" s="48"/>
      <c r="B829" s="49"/>
      <c r="D829" s="50"/>
      <c r="J829" s="51"/>
      <c r="L829" s="51"/>
      <c r="N829" s="51"/>
      <c r="P829" s="51"/>
      <c r="Q829" s="47"/>
      <c r="R829" s="47"/>
    </row>
    <row r="830">
      <c r="A830" s="48"/>
      <c r="B830" s="49"/>
      <c r="D830" s="50"/>
      <c r="J830" s="51"/>
      <c r="L830" s="51"/>
      <c r="N830" s="51"/>
      <c r="P830" s="51"/>
      <c r="Q830" s="47"/>
      <c r="R830" s="47"/>
    </row>
    <row r="831">
      <c r="A831" s="48"/>
      <c r="B831" s="49"/>
      <c r="D831" s="50"/>
      <c r="J831" s="51"/>
      <c r="L831" s="51"/>
      <c r="N831" s="51"/>
      <c r="P831" s="51"/>
      <c r="Q831" s="47"/>
      <c r="R831" s="47"/>
    </row>
    <row r="832">
      <c r="A832" s="48"/>
      <c r="B832" s="49"/>
      <c r="D832" s="50"/>
      <c r="J832" s="51"/>
      <c r="L832" s="51"/>
      <c r="N832" s="51"/>
      <c r="P832" s="51"/>
      <c r="Q832" s="47"/>
      <c r="R832" s="47"/>
    </row>
    <row r="833">
      <c r="A833" s="48"/>
      <c r="B833" s="49"/>
      <c r="D833" s="50"/>
      <c r="J833" s="51"/>
      <c r="L833" s="51"/>
      <c r="N833" s="51"/>
      <c r="P833" s="51"/>
      <c r="Q833" s="47"/>
      <c r="R833" s="47"/>
    </row>
    <row r="834">
      <c r="A834" s="48"/>
      <c r="B834" s="49"/>
      <c r="D834" s="50"/>
      <c r="J834" s="51"/>
      <c r="L834" s="51"/>
      <c r="N834" s="51"/>
      <c r="P834" s="51"/>
      <c r="Q834" s="47"/>
      <c r="R834" s="47"/>
    </row>
    <row r="835">
      <c r="A835" s="48"/>
      <c r="B835" s="49"/>
      <c r="D835" s="50"/>
      <c r="J835" s="51"/>
      <c r="L835" s="51"/>
      <c r="N835" s="51"/>
      <c r="P835" s="51"/>
      <c r="Q835" s="47"/>
      <c r="R835" s="47"/>
    </row>
    <row r="836">
      <c r="A836" s="48"/>
      <c r="B836" s="49"/>
      <c r="D836" s="50"/>
      <c r="J836" s="51"/>
      <c r="L836" s="51"/>
      <c r="N836" s="51"/>
      <c r="P836" s="51"/>
      <c r="Q836" s="47"/>
      <c r="R836" s="47"/>
    </row>
    <row r="837">
      <c r="A837" s="48"/>
      <c r="B837" s="49"/>
      <c r="D837" s="50"/>
      <c r="J837" s="51"/>
      <c r="L837" s="51"/>
      <c r="N837" s="51"/>
      <c r="P837" s="51"/>
      <c r="Q837" s="47"/>
      <c r="R837" s="47"/>
    </row>
    <row r="838">
      <c r="A838" s="48"/>
      <c r="B838" s="49"/>
      <c r="D838" s="50"/>
      <c r="J838" s="51"/>
      <c r="L838" s="51"/>
      <c r="N838" s="51"/>
      <c r="P838" s="51"/>
      <c r="Q838" s="47"/>
      <c r="R838" s="47"/>
    </row>
    <row r="839">
      <c r="A839" s="48"/>
      <c r="B839" s="49"/>
      <c r="D839" s="50"/>
      <c r="J839" s="51"/>
      <c r="L839" s="51"/>
      <c r="N839" s="51"/>
      <c r="P839" s="51"/>
      <c r="Q839" s="47"/>
      <c r="R839" s="47"/>
    </row>
    <row r="840">
      <c r="A840" s="48"/>
      <c r="B840" s="49"/>
      <c r="D840" s="50"/>
      <c r="J840" s="51"/>
      <c r="L840" s="51"/>
      <c r="N840" s="51"/>
      <c r="P840" s="51"/>
      <c r="Q840" s="47"/>
      <c r="R840" s="47"/>
    </row>
    <row r="841">
      <c r="A841" s="48"/>
      <c r="B841" s="49"/>
      <c r="D841" s="50"/>
      <c r="J841" s="51"/>
      <c r="L841" s="51"/>
      <c r="N841" s="51"/>
      <c r="P841" s="51"/>
      <c r="Q841" s="47"/>
      <c r="R841" s="47"/>
    </row>
    <row r="842">
      <c r="A842" s="48"/>
      <c r="B842" s="49"/>
      <c r="D842" s="50"/>
      <c r="J842" s="51"/>
      <c r="L842" s="51"/>
      <c r="N842" s="51"/>
      <c r="P842" s="51"/>
      <c r="Q842" s="47"/>
      <c r="R842" s="47"/>
    </row>
    <row r="843">
      <c r="A843" s="48"/>
      <c r="B843" s="49"/>
      <c r="D843" s="50"/>
      <c r="J843" s="51"/>
      <c r="L843" s="51"/>
      <c r="N843" s="51"/>
      <c r="P843" s="51"/>
      <c r="Q843" s="47"/>
      <c r="R843" s="47"/>
    </row>
    <row r="844">
      <c r="A844" s="48"/>
      <c r="B844" s="49"/>
      <c r="D844" s="50"/>
      <c r="J844" s="51"/>
      <c r="L844" s="51"/>
      <c r="N844" s="51"/>
      <c r="P844" s="51"/>
      <c r="Q844" s="47"/>
      <c r="R844" s="47"/>
    </row>
    <row r="845">
      <c r="A845" s="48"/>
      <c r="B845" s="49"/>
      <c r="D845" s="50"/>
      <c r="J845" s="51"/>
      <c r="L845" s="51"/>
      <c r="N845" s="51"/>
      <c r="P845" s="51"/>
      <c r="Q845" s="47"/>
      <c r="R845" s="47"/>
    </row>
    <row r="846">
      <c r="A846" s="48"/>
      <c r="B846" s="49"/>
      <c r="D846" s="50"/>
      <c r="J846" s="51"/>
      <c r="L846" s="51"/>
      <c r="N846" s="51"/>
      <c r="P846" s="51"/>
      <c r="Q846" s="47"/>
      <c r="R846" s="47"/>
    </row>
    <row r="847">
      <c r="A847" s="48"/>
      <c r="B847" s="49"/>
      <c r="D847" s="50"/>
      <c r="J847" s="51"/>
      <c r="L847" s="51"/>
      <c r="N847" s="51"/>
      <c r="P847" s="51"/>
      <c r="Q847" s="47"/>
      <c r="R847" s="47"/>
    </row>
    <row r="848">
      <c r="A848" s="48"/>
      <c r="B848" s="49"/>
      <c r="D848" s="50"/>
      <c r="J848" s="51"/>
      <c r="L848" s="51"/>
      <c r="N848" s="51"/>
      <c r="P848" s="51"/>
      <c r="Q848" s="47"/>
      <c r="R848" s="47"/>
    </row>
    <row r="849">
      <c r="A849" s="48"/>
      <c r="B849" s="49"/>
      <c r="D849" s="50"/>
      <c r="J849" s="51"/>
      <c r="L849" s="51"/>
      <c r="N849" s="51"/>
      <c r="P849" s="51"/>
      <c r="Q849" s="47"/>
      <c r="R849" s="47"/>
    </row>
    <row r="850">
      <c r="A850" s="48"/>
      <c r="B850" s="49"/>
      <c r="D850" s="50"/>
      <c r="J850" s="51"/>
      <c r="L850" s="51"/>
      <c r="N850" s="51"/>
      <c r="P850" s="51"/>
      <c r="Q850" s="47"/>
      <c r="R850" s="47"/>
    </row>
    <row r="851">
      <c r="A851" s="48"/>
      <c r="B851" s="49"/>
      <c r="D851" s="50"/>
      <c r="J851" s="51"/>
      <c r="L851" s="51"/>
      <c r="N851" s="51"/>
      <c r="P851" s="51"/>
      <c r="Q851" s="47"/>
      <c r="R851" s="47"/>
    </row>
    <row r="852">
      <c r="A852" s="48"/>
      <c r="B852" s="49"/>
      <c r="D852" s="50"/>
      <c r="J852" s="51"/>
      <c r="L852" s="51"/>
      <c r="N852" s="51"/>
      <c r="P852" s="51"/>
      <c r="Q852" s="47"/>
      <c r="R852" s="47"/>
    </row>
    <row r="853">
      <c r="A853" s="48"/>
      <c r="B853" s="49"/>
      <c r="D853" s="50"/>
      <c r="J853" s="51"/>
      <c r="L853" s="51"/>
      <c r="N853" s="51"/>
      <c r="P853" s="51"/>
      <c r="Q853" s="47"/>
      <c r="R853" s="47"/>
    </row>
    <row r="854">
      <c r="A854" s="48"/>
      <c r="B854" s="49"/>
      <c r="D854" s="50"/>
      <c r="J854" s="51"/>
      <c r="L854" s="51"/>
      <c r="N854" s="51"/>
      <c r="P854" s="51"/>
      <c r="Q854" s="47"/>
      <c r="R854" s="47"/>
    </row>
    <row r="855">
      <c r="A855" s="48"/>
      <c r="B855" s="49"/>
      <c r="D855" s="50"/>
      <c r="J855" s="51"/>
      <c r="L855" s="51"/>
      <c r="N855" s="51"/>
      <c r="P855" s="51"/>
      <c r="Q855" s="47"/>
      <c r="R855" s="47"/>
    </row>
    <row r="856">
      <c r="A856" s="48"/>
      <c r="B856" s="49"/>
      <c r="D856" s="50"/>
      <c r="J856" s="51"/>
      <c r="L856" s="51"/>
      <c r="N856" s="51"/>
      <c r="P856" s="51"/>
      <c r="Q856" s="47"/>
      <c r="R856" s="47"/>
    </row>
    <row r="857">
      <c r="A857" s="48"/>
      <c r="B857" s="49"/>
      <c r="D857" s="50"/>
      <c r="J857" s="51"/>
      <c r="L857" s="51"/>
      <c r="N857" s="51"/>
      <c r="P857" s="51"/>
      <c r="Q857" s="47"/>
      <c r="R857" s="47"/>
    </row>
    <row r="858">
      <c r="A858" s="48"/>
      <c r="B858" s="49"/>
      <c r="D858" s="50"/>
      <c r="J858" s="51"/>
      <c r="L858" s="51"/>
      <c r="N858" s="51"/>
      <c r="P858" s="51"/>
      <c r="Q858" s="47"/>
      <c r="R858" s="47"/>
    </row>
    <row r="859">
      <c r="A859" s="48"/>
      <c r="B859" s="49"/>
      <c r="D859" s="50"/>
      <c r="J859" s="51"/>
      <c r="L859" s="51"/>
      <c r="N859" s="51"/>
      <c r="P859" s="51"/>
      <c r="Q859" s="47"/>
      <c r="R859" s="47"/>
    </row>
    <row r="860">
      <c r="A860" s="48"/>
      <c r="B860" s="49"/>
      <c r="D860" s="50"/>
      <c r="J860" s="51"/>
      <c r="L860" s="51"/>
      <c r="N860" s="51"/>
      <c r="P860" s="51"/>
      <c r="Q860" s="47"/>
      <c r="R860" s="47"/>
    </row>
    <row r="861">
      <c r="A861" s="48"/>
      <c r="B861" s="49"/>
      <c r="D861" s="50"/>
      <c r="J861" s="51"/>
      <c r="L861" s="51"/>
      <c r="N861" s="51"/>
      <c r="P861" s="51"/>
      <c r="Q861" s="47"/>
      <c r="R861" s="47"/>
    </row>
    <row r="862">
      <c r="A862" s="48"/>
      <c r="B862" s="49"/>
      <c r="D862" s="50"/>
      <c r="J862" s="51"/>
      <c r="L862" s="51"/>
      <c r="N862" s="51"/>
      <c r="P862" s="51"/>
      <c r="Q862" s="47"/>
      <c r="R862" s="47"/>
    </row>
    <row r="863">
      <c r="A863" s="48"/>
      <c r="B863" s="49"/>
      <c r="D863" s="50"/>
      <c r="J863" s="51"/>
      <c r="L863" s="51"/>
      <c r="N863" s="51"/>
      <c r="P863" s="51"/>
      <c r="Q863" s="47"/>
      <c r="R863" s="47"/>
    </row>
    <row r="864">
      <c r="A864" s="48"/>
      <c r="B864" s="49"/>
      <c r="D864" s="50"/>
      <c r="J864" s="51"/>
      <c r="L864" s="51"/>
      <c r="N864" s="51"/>
      <c r="P864" s="51"/>
      <c r="Q864" s="47"/>
      <c r="R864" s="47"/>
    </row>
    <row r="865">
      <c r="A865" s="48"/>
      <c r="B865" s="49"/>
      <c r="D865" s="50"/>
      <c r="J865" s="51"/>
      <c r="L865" s="51"/>
      <c r="N865" s="51"/>
      <c r="P865" s="51"/>
      <c r="Q865" s="47"/>
      <c r="R865" s="47"/>
    </row>
    <row r="866">
      <c r="A866" s="48"/>
      <c r="B866" s="49"/>
      <c r="D866" s="50"/>
      <c r="J866" s="51"/>
      <c r="L866" s="51"/>
      <c r="N866" s="51"/>
      <c r="P866" s="51"/>
      <c r="Q866" s="47"/>
      <c r="R866" s="47"/>
    </row>
    <row r="867">
      <c r="A867" s="48"/>
      <c r="B867" s="49"/>
      <c r="D867" s="50"/>
      <c r="J867" s="51"/>
      <c r="L867" s="51"/>
      <c r="N867" s="51"/>
      <c r="P867" s="51"/>
      <c r="Q867" s="47"/>
      <c r="R867" s="47"/>
    </row>
    <row r="868">
      <c r="A868" s="48"/>
      <c r="B868" s="49"/>
      <c r="D868" s="50"/>
      <c r="J868" s="51"/>
      <c r="L868" s="51"/>
      <c r="N868" s="51"/>
      <c r="P868" s="51"/>
      <c r="Q868" s="47"/>
      <c r="R868" s="47"/>
    </row>
    <row r="869">
      <c r="A869" s="48"/>
      <c r="B869" s="49"/>
      <c r="D869" s="50"/>
      <c r="J869" s="51"/>
      <c r="L869" s="51"/>
      <c r="N869" s="51"/>
      <c r="P869" s="51"/>
      <c r="Q869" s="47"/>
      <c r="R869" s="47"/>
    </row>
    <row r="870">
      <c r="A870" s="48"/>
      <c r="B870" s="49"/>
      <c r="D870" s="50"/>
      <c r="J870" s="51"/>
      <c r="L870" s="51"/>
      <c r="N870" s="51"/>
      <c r="P870" s="51"/>
      <c r="Q870" s="47"/>
      <c r="R870" s="47"/>
    </row>
    <row r="871">
      <c r="A871" s="48"/>
      <c r="B871" s="49"/>
      <c r="D871" s="50"/>
      <c r="J871" s="51"/>
      <c r="L871" s="51"/>
      <c r="N871" s="51"/>
      <c r="P871" s="51"/>
      <c r="Q871" s="47"/>
      <c r="R871" s="47"/>
    </row>
    <row r="872">
      <c r="A872" s="48"/>
      <c r="B872" s="49"/>
      <c r="D872" s="50"/>
      <c r="J872" s="51"/>
      <c r="L872" s="51"/>
      <c r="N872" s="51"/>
      <c r="P872" s="51"/>
      <c r="Q872" s="47"/>
      <c r="R872" s="47"/>
    </row>
    <row r="873">
      <c r="A873" s="48"/>
      <c r="B873" s="49"/>
      <c r="D873" s="50"/>
      <c r="J873" s="51"/>
      <c r="L873" s="51"/>
      <c r="N873" s="51"/>
      <c r="P873" s="51"/>
      <c r="Q873" s="47"/>
      <c r="R873" s="47"/>
    </row>
    <row r="874">
      <c r="A874" s="48"/>
      <c r="B874" s="49"/>
      <c r="D874" s="50"/>
      <c r="J874" s="51"/>
      <c r="L874" s="51"/>
      <c r="N874" s="51"/>
      <c r="P874" s="51"/>
      <c r="Q874" s="47"/>
      <c r="R874" s="47"/>
    </row>
    <row r="875">
      <c r="A875" s="48"/>
      <c r="B875" s="49"/>
      <c r="D875" s="50"/>
      <c r="J875" s="51"/>
      <c r="L875" s="51"/>
      <c r="N875" s="51"/>
      <c r="P875" s="51"/>
      <c r="Q875" s="47"/>
      <c r="R875" s="47"/>
    </row>
    <row r="876">
      <c r="A876" s="48"/>
      <c r="B876" s="49"/>
      <c r="D876" s="50"/>
      <c r="J876" s="51"/>
      <c r="L876" s="51"/>
      <c r="N876" s="51"/>
      <c r="P876" s="51"/>
      <c r="Q876" s="47"/>
      <c r="R876" s="47"/>
    </row>
    <row r="877">
      <c r="A877" s="48"/>
      <c r="B877" s="49"/>
      <c r="D877" s="50"/>
      <c r="J877" s="51"/>
      <c r="L877" s="51"/>
      <c r="N877" s="51"/>
      <c r="P877" s="51"/>
      <c r="Q877" s="47"/>
      <c r="R877" s="47"/>
    </row>
    <row r="878">
      <c r="A878" s="48"/>
      <c r="B878" s="49"/>
      <c r="D878" s="50"/>
      <c r="J878" s="51"/>
      <c r="L878" s="51"/>
      <c r="N878" s="51"/>
      <c r="P878" s="51"/>
      <c r="Q878" s="47"/>
      <c r="R878" s="47"/>
    </row>
    <row r="879">
      <c r="A879" s="48"/>
      <c r="B879" s="49"/>
      <c r="D879" s="50"/>
      <c r="J879" s="51"/>
      <c r="L879" s="51"/>
      <c r="N879" s="51"/>
      <c r="P879" s="51"/>
      <c r="Q879" s="47"/>
      <c r="R879" s="47"/>
    </row>
    <row r="880">
      <c r="A880" s="48"/>
      <c r="B880" s="49"/>
      <c r="D880" s="50"/>
      <c r="J880" s="51"/>
      <c r="L880" s="51"/>
      <c r="N880" s="51"/>
      <c r="P880" s="51"/>
      <c r="Q880" s="47"/>
      <c r="R880" s="47"/>
    </row>
    <row r="881">
      <c r="A881" s="48"/>
      <c r="B881" s="49"/>
      <c r="D881" s="50"/>
      <c r="J881" s="51"/>
      <c r="L881" s="51"/>
      <c r="N881" s="51"/>
      <c r="P881" s="51"/>
      <c r="Q881" s="47"/>
      <c r="R881" s="47"/>
    </row>
    <row r="882">
      <c r="A882" s="48"/>
      <c r="B882" s="49"/>
      <c r="D882" s="50"/>
      <c r="J882" s="51"/>
      <c r="L882" s="51"/>
      <c r="N882" s="51"/>
      <c r="P882" s="51"/>
      <c r="Q882" s="47"/>
      <c r="R882" s="47"/>
    </row>
    <row r="883">
      <c r="A883" s="48"/>
      <c r="B883" s="49"/>
      <c r="D883" s="50"/>
      <c r="J883" s="51"/>
      <c r="L883" s="51"/>
      <c r="N883" s="51"/>
      <c r="P883" s="51"/>
      <c r="Q883" s="47"/>
      <c r="R883" s="47"/>
    </row>
    <row r="884">
      <c r="A884" s="48"/>
      <c r="B884" s="49"/>
      <c r="D884" s="50"/>
      <c r="J884" s="51"/>
      <c r="L884" s="51"/>
      <c r="N884" s="51"/>
      <c r="P884" s="51"/>
      <c r="Q884" s="47"/>
      <c r="R884" s="47"/>
    </row>
    <row r="885">
      <c r="A885" s="48"/>
      <c r="B885" s="49"/>
      <c r="D885" s="50"/>
      <c r="J885" s="51"/>
      <c r="L885" s="51"/>
      <c r="N885" s="51"/>
      <c r="P885" s="51"/>
      <c r="Q885" s="47"/>
      <c r="R885" s="47"/>
    </row>
    <row r="886">
      <c r="A886" s="48"/>
      <c r="B886" s="49"/>
      <c r="D886" s="50"/>
      <c r="J886" s="51"/>
      <c r="L886" s="51"/>
      <c r="N886" s="51"/>
      <c r="P886" s="51"/>
      <c r="Q886" s="47"/>
      <c r="R886" s="47"/>
    </row>
    <row r="887">
      <c r="A887" s="48"/>
      <c r="B887" s="49"/>
      <c r="D887" s="50"/>
      <c r="J887" s="51"/>
      <c r="L887" s="51"/>
      <c r="N887" s="51"/>
      <c r="P887" s="51"/>
      <c r="Q887" s="47"/>
      <c r="R887" s="47"/>
    </row>
    <row r="888">
      <c r="A888" s="48"/>
      <c r="B888" s="49"/>
      <c r="D888" s="50"/>
      <c r="J888" s="51"/>
      <c r="L888" s="51"/>
      <c r="N888" s="51"/>
      <c r="P888" s="51"/>
      <c r="Q888" s="47"/>
      <c r="R888" s="47"/>
    </row>
    <row r="889">
      <c r="A889" s="48"/>
      <c r="B889" s="49"/>
      <c r="D889" s="50"/>
      <c r="J889" s="51"/>
      <c r="L889" s="51"/>
      <c r="N889" s="51"/>
      <c r="P889" s="51"/>
      <c r="Q889" s="47"/>
      <c r="R889" s="47"/>
    </row>
    <row r="890">
      <c r="A890" s="48"/>
      <c r="B890" s="49"/>
      <c r="D890" s="50"/>
      <c r="J890" s="51"/>
      <c r="L890" s="51"/>
      <c r="N890" s="51"/>
      <c r="P890" s="51"/>
      <c r="Q890" s="47"/>
      <c r="R890" s="47"/>
    </row>
    <row r="891">
      <c r="A891" s="48"/>
      <c r="B891" s="49"/>
      <c r="D891" s="50"/>
      <c r="J891" s="51"/>
      <c r="L891" s="51"/>
      <c r="N891" s="51"/>
      <c r="P891" s="51"/>
      <c r="Q891" s="47"/>
      <c r="R891" s="47"/>
    </row>
    <row r="892">
      <c r="A892" s="48"/>
      <c r="B892" s="49"/>
      <c r="D892" s="50"/>
      <c r="J892" s="51"/>
      <c r="L892" s="51"/>
      <c r="N892" s="51"/>
      <c r="P892" s="51"/>
      <c r="Q892" s="47"/>
      <c r="R892" s="47"/>
    </row>
    <row r="893">
      <c r="A893" s="48"/>
      <c r="B893" s="49"/>
      <c r="D893" s="50"/>
      <c r="J893" s="51"/>
      <c r="L893" s="51"/>
      <c r="N893" s="51"/>
      <c r="P893" s="51"/>
      <c r="Q893" s="47"/>
      <c r="R893" s="47"/>
    </row>
    <row r="894">
      <c r="A894" s="48"/>
      <c r="B894" s="49"/>
      <c r="D894" s="50"/>
      <c r="J894" s="51"/>
      <c r="L894" s="51"/>
      <c r="N894" s="51"/>
      <c r="P894" s="51"/>
      <c r="Q894" s="47"/>
      <c r="R894" s="47"/>
    </row>
    <row r="895">
      <c r="A895" s="48"/>
      <c r="B895" s="49"/>
      <c r="D895" s="50"/>
      <c r="J895" s="51"/>
      <c r="L895" s="51"/>
      <c r="N895" s="51"/>
      <c r="P895" s="51"/>
      <c r="Q895" s="47"/>
      <c r="R895" s="47"/>
    </row>
    <row r="896">
      <c r="A896" s="48"/>
      <c r="B896" s="49"/>
      <c r="D896" s="50"/>
      <c r="J896" s="51"/>
      <c r="L896" s="51"/>
      <c r="N896" s="51"/>
      <c r="P896" s="51"/>
      <c r="Q896" s="47"/>
      <c r="R896" s="47"/>
    </row>
    <row r="897">
      <c r="A897" s="48"/>
      <c r="B897" s="49"/>
      <c r="D897" s="50"/>
      <c r="J897" s="51"/>
      <c r="L897" s="51"/>
      <c r="N897" s="51"/>
      <c r="P897" s="51"/>
      <c r="Q897" s="47"/>
      <c r="R897" s="47"/>
    </row>
    <row r="898">
      <c r="A898" s="48"/>
      <c r="B898" s="49"/>
      <c r="D898" s="50"/>
      <c r="J898" s="51"/>
      <c r="L898" s="51"/>
      <c r="N898" s="51"/>
      <c r="P898" s="51"/>
      <c r="Q898" s="47"/>
      <c r="R898" s="47"/>
    </row>
    <row r="899">
      <c r="A899" s="48"/>
      <c r="B899" s="49"/>
      <c r="D899" s="50"/>
      <c r="J899" s="51"/>
      <c r="L899" s="51"/>
      <c r="N899" s="51"/>
      <c r="P899" s="51"/>
      <c r="Q899" s="47"/>
      <c r="R899" s="47"/>
    </row>
    <row r="900">
      <c r="A900" s="48"/>
      <c r="B900" s="49"/>
      <c r="D900" s="50"/>
      <c r="J900" s="51"/>
      <c r="L900" s="51"/>
      <c r="N900" s="51"/>
      <c r="P900" s="51"/>
      <c r="Q900" s="47"/>
      <c r="R900" s="47"/>
    </row>
    <row r="901">
      <c r="A901" s="48"/>
      <c r="B901" s="49"/>
      <c r="D901" s="50"/>
      <c r="J901" s="51"/>
      <c r="L901" s="51"/>
      <c r="N901" s="51"/>
      <c r="P901" s="51"/>
      <c r="Q901" s="47"/>
      <c r="R901" s="47"/>
    </row>
    <row r="902">
      <c r="A902" s="48"/>
      <c r="B902" s="49"/>
      <c r="D902" s="50"/>
      <c r="J902" s="51"/>
      <c r="L902" s="51"/>
      <c r="N902" s="51"/>
      <c r="P902" s="51"/>
      <c r="Q902" s="47"/>
      <c r="R902" s="47"/>
    </row>
    <row r="903">
      <c r="A903" s="48"/>
      <c r="B903" s="49"/>
      <c r="D903" s="50"/>
      <c r="J903" s="51"/>
      <c r="L903" s="51"/>
      <c r="N903" s="51"/>
      <c r="P903" s="51"/>
      <c r="Q903" s="47"/>
      <c r="R903" s="47"/>
    </row>
    <row r="904">
      <c r="A904" s="48"/>
      <c r="B904" s="49"/>
      <c r="D904" s="50"/>
      <c r="J904" s="51"/>
      <c r="L904" s="51"/>
      <c r="N904" s="51"/>
      <c r="P904" s="51"/>
      <c r="Q904" s="47"/>
      <c r="R904" s="47"/>
    </row>
    <row r="905">
      <c r="A905" s="48"/>
      <c r="B905" s="49"/>
      <c r="D905" s="50"/>
      <c r="J905" s="51"/>
      <c r="L905" s="51"/>
      <c r="N905" s="51"/>
      <c r="P905" s="51"/>
      <c r="Q905" s="47"/>
      <c r="R905" s="47"/>
    </row>
    <row r="906">
      <c r="A906" s="48"/>
      <c r="B906" s="49"/>
      <c r="D906" s="50"/>
      <c r="J906" s="51"/>
      <c r="L906" s="51"/>
      <c r="N906" s="51"/>
      <c r="P906" s="51"/>
      <c r="Q906" s="47"/>
      <c r="R906" s="47"/>
    </row>
    <row r="907">
      <c r="A907" s="48"/>
      <c r="B907" s="49"/>
      <c r="D907" s="50"/>
      <c r="J907" s="51"/>
      <c r="L907" s="51"/>
      <c r="N907" s="51"/>
      <c r="P907" s="51"/>
      <c r="Q907" s="47"/>
      <c r="R907" s="47"/>
    </row>
    <row r="908">
      <c r="A908" s="48"/>
      <c r="B908" s="49"/>
      <c r="D908" s="50"/>
      <c r="J908" s="51"/>
      <c r="L908" s="51"/>
      <c r="N908" s="51"/>
      <c r="P908" s="51"/>
      <c r="Q908" s="47"/>
      <c r="R908" s="47"/>
    </row>
    <row r="909">
      <c r="A909" s="48"/>
      <c r="B909" s="49"/>
      <c r="D909" s="50"/>
      <c r="J909" s="51"/>
      <c r="L909" s="51"/>
      <c r="N909" s="51"/>
      <c r="P909" s="51"/>
      <c r="Q909" s="47"/>
      <c r="R909" s="47"/>
    </row>
    <row r="910">
      <c r="A910" s="48"/>
      <c r="B910" s="49"/>
      <c r="D910" s="50"/>
      <c r="J910" s="51"/>
      <c r="L910" s="51"/>
      <c r="N910" s="51"/>
      <c r="P910" s="51"/>
      <c r="Q910" s="47"/>
      <c r="R910" s="47"/>
    </row>
    <row r="911">
      <c r="A911" s="48"/>
      <c r="B911" s="49"/>
      <c r="D911" s="50"/>
      <c r="J911" s="51"/>
      <c r="L911" s="51"/>
      <c r="N911" s="51"/>
      <c r="P911" s="51"/>
      <c r="Q911" s="47"/>
      <c r="R911" s="47"/>
    </row>
    <row r="912">
      <c r="A912" s="48"/>
      <c r="B912" s="49"/>
      <c r="D912" s="50"/>
      <c r="J912" s="51"/>
      <c r="L912" s="51"/>
      <c r="N912" s="51"/>
      <c r="P912" s="51"/>
      <c r="Q912" s="47"/>
      <c r="R912" s="47"/>
    </row>
    <row r="913">
      <c r="A913" s="48"/>
      <c r="B913" s="49"/>
      <c r="D913" s="50"/>
      <c r="J913" s="51"/>
      <c r="L913" s="51"/>
      <c r="N913" s="51"/>
      <c r="P913" s="51"/>
      <c r="Q913" s="47"/>
      <c r="R913" s="47"/>
    </row>
    <row r="914">
      <c r="A914" s="48"/>
      <c r="B914" s="49"/>
      <c r="D914" s="50"/>
      <c r="J914" s="51"/>
      <c r="L914" s="51"/>
      <c r="N914" s="51"/>
      <c r="P914" s="51"/>
      <c r="Q914" s="47"/>
      <c r="R914" s="47"/>
    </row>
    <row r="915">
      <c r="A915" s="48"/>
      <c r="B915" s="49"/>
      <c r="D915" s="50"/>
      <c r="J915" s="51"/>
      <c r="L915" s="51"/>
      <c r="N915" s="51"/>
      <c r="P915" s="51"/>
      <c r="Q915" s="47"/>
      <c r="R915" s="47"/>
    </row>
    <row r="916">
      <c r="A916" s="48"/>
      <c r="B916" s="49"/>
      <c r="D916" s="50"/>
      <c r="J916" s="51"/>
      <c r="L916" s="51"/>
      <c r="N916" s="51"/>
      <c r="P916" s="51"/>
      <c r="Q916" s="47"/>
      <c r="R916" s="47"/>
    </row>
    <row r="917">
      <c r="A917" s="48"/>
      <c r="B917" s="49"/>
      <c r="D917" s="50"/>
      <c r="J917" s="51"/>
      <c r="L917" s="51"/>
      <c r="N917" s="51"/>
      <c r="P917" s="51"/>
      <c r="Q917" s="47"/>
      <c r="R917" s="47"/>
    </row>
    <row r="918">
      <c r="A918" s="48"/>
      <c r="B918" s="49"/>
      <c r="D918" s="50"/>
      <c r="J918" s="51"/>
      <c r="L918" s="51"/>
      <c r="N918" s="51"/>
      <c r="P918" s="51"/>
      <c r="Q918" s="47"/>
      <c r="R918" s="47"/>
    </row>
    <row r="919">
      <c r="A919" s="48"/>
      <c r="B919" s="49"/>
      <c r="D919" s="50"/>
      <c r="J919" s="51"/>
      <c r="L919" s="51"/>
      <c r="N919" s="51"/>
      <c r="P919" s="51"/>
      <c r="Q919" s="47"/>
      <c r="R919" s="47"/>
    </row>
    <row r="920">
      <c r="A920" s="48"/>
      <c r="B920" s="49"/>
      <c r="D920" s="50"/>
      <c r="J920" s="51"/>
      <c r="L920" s="51"/>
      <c r="N920" s="51"/>
      <c r="P920" s="51"/>
      <c r="Q920" s="47"/>
      <c r="R920" s="47"/>
    </row>
    <row r="921">
      <c r="A921" s="48"/>
      <c r="B921" s="49"/>
      <c r="D921" s="50"/>
      <c r="J921" s="51"/>
      <c r="L921" s="51"/>
      <c r="N921" s="51"/>
      <c r="P921" s="51"/>
      <c r="Q921" s="47"/>
      <c r="R921" s="47"/>
    </row>
    <row r="922">
      <c r="A922" s="48"/>
      <c r="B922" s="49"/>
      <c r="D922" s="50"/>
      <c r="J922" s="51"/>
      <c r="L922" s="51"/>
      <c r="N922" s="51"/>
      <c r="P922" s="51"/>
      <c r="Q922" s="47"/>
      <c r="R922" s="47"/>
    </row>
    <row r="923">
      <c r="A923" s="48"/>
      <c r="B923" s="49"/>
      <c r="D923" s="50"/>
      <c r="J923" s="51"/>
      <c r="L923" s="51"/>
      <c r="N923" s="51"/>
      <c r="P923" s="51"/>
      <c r="Q923" s="47"/>
      <c r="R923" s="47"/>
    </row>
    <row r="924">
      <c r="A924" s="48"/>
      <c r="B924" s="49"/>
      <c r="D924" s="50"/>
      <c r="J924" s="51"/>
      <c r="L924" s="51"/>
      <c r="N924" s="51"/>
      <c r="P924" s="51"/>
      <c r="Q924" s="47"/>
      <c r="R924" s="47"/>
    </row>
    <row r="925">
      <c r="A925" s="48"/>
      <c r="B925" s="49"/>
      <c r="D925" s="50"/>
      <c r="J925" s="51"/>
      <c r="L925" s="51"/>
      <c r="N925" s="51"/>
      <c r="P925" s="51"/>
      <c r="Q925" s="47"/>
      <c r="R925" s="47"/>
    </row>
    <row r="926">
      <c r="A926" s="48"/>
      <c r="B926" s="49"/>
      <c r="D926" s="50"/>
      <c r="J926" s="51"/>
      <c r="L926" s="51"/>
      <c r="N926" s="51"/>
      <c r="P926" s="51"/>
      <c r="Q926" s="47"/>
      <c r="R926" s="47"/>
    </row>
    <row r="927">
      <c r="A927" s="48"/>
      <c r="B927" s="49"/>
      <c r="D927" s="50"/>
      <c r="J927" s="51"/>
      <c r="L927" s="51"/>
      <c r="N927" s="51"/>
      <c r="P927" s="51"/>
      <c r="Q927" s="47"/>
      <c r="R927" s="47"/>
    </row>
    <row r="928">
      <c r="A928" s="48"/>
      <c r="B928" s="49"/>
      <c r="D928" s="50"/>
      <c r="J928" s="51"/>
      <c r="L928" s="51"/>
      <c r="N928" s="51"/>
      <c r="P928" s="51"/>
      <c r="Q928" s="47"/>
      <c r="R928" s="47"/>
    </row>
    <row r="929">
      <c r="A929" s="48"/>
      <c r="B929" s="49"/>
      <c r="D929" s="50"/>
      <c r="J929" s="51"/>
      <c r="L929" s="51"/>
      <c r="N929" s="51"/>
      <c r="P929" s="51"/>
      <c r="Q929" s="47"/>
      <c r="R929" s="47"/>
    </row>
    <row r="930">
      <c r="A930" s="48"/>
      <c r="B930" s="49"/>
      <c r="D930" s="50"/>
      <c r="J930" s="51"/>
      <c r="L930" s="51"/>
      <c r="N930" s="51"/>
      <c r="P930" s="51"/>
      <c r="Q930" s="47"/>
      <c r="R930" s="47"/>
    </row>
    <row r="931">
      <c r="A931" s="48"/>
      <c r="B931" s="49"/>
      <c r="D931" s="50"/>
      <c r="J931" s="51"/>
      <c r="L931" s="51"/>
      <c r="N931" s="51"/>
      <c r="P931" s="51"/>
      <c r="Q931" s="47"/>
      <c r="R931" s="47"/>
    </row>
    <row r="932">
      <c r="A932" s="48"/>
      <c r="B932" s="49"/>
      <c r="D932" s="50"/>
      <c r="J932" s="51"/>
      <c r="L932" s="51"/>
      <c r="N932" s="51"/>
      <c r="P932" s="51"/>
      <c r="Q932" s="47"/>
      <c r="R932" s="47"/>
    </row>
    <row r="933">
      <c r="A933" s="48"/>
      <c r="B933" s="49"/>
      <c r="D933" s="50"/>
      <c r="J933" s="51"/>
      <c r="L933" s="51"/>
      <c r="N933" s="51"/>
      <c r="P933" s="51"/>
      <c r="Q933" s="47"/>
      <c r="R933" s="47"/>
    </row>
    <row r="934">
      <c r="A934" s="48"/>
      <c r="B934" s="49"/>
      <c r="D934" s="50"/>
      <c r="J934" s="51"/>
      <c r="L934" s="51"/>
      <c r="N934" s="51"/>
      <c r="P934" s="51"/>
      <c r="Q934" s="47"/>
      <c r="R934" s="47"/>
    </row>
    <row r="935">
      <c r="A935" s="48"/>
      <c r="B935" s="49"/>
      <c r="D935" s="50"/>
      <c r="J935" s="51"/>
      <c r="L935" s="51"/>
      <c r="N935" s="51"/>
      <c r="P935" s="51"/>
      <c r="Q935" s="47"/>
      <c r="R935" s="47"/>
    </row>
    <row r="936">
      <c r="A936" s="48"/>
      <c r="B936" s="49"/>
      <c r="D936" s="50"/>
      <c r="J936" s="51"/>
      <c r="L936" s="51"/>
      <c r="N936" s="51"/>
      <c r="P936" s="51"/>
      <c r="Q936" s="47"/>
      <c r="R936" s="47"/>
    </row>
    <row r="937">
      <c r="A937" s="48"/>
      <c r="B937" s="49"/>
      <c r="D937" s="50"/>
      <c r="J937" s="51"/>
      <c r="L937" s="51"/>
      <c r="N937" s="51"/>
      <c r="P937" s="51"/>
      <c r="Q937" s="47"/>
      <c r="R937" s="47"/>
    </row>
    <row r="938">
      <c r="A938" s="48"/>
      <c r="B938" s="49"/>
      <c r="D938" s="50"/>
      <c r="J938" s="51"/>
      <c r="L938" s="51"/>
      <c r="N938" s="51"/>
      <c r="P938" s="51"/>
      <c r="Q938" s="47"/>
      <c r="R938" s="47"/>
    </row>
    <row r="939">
      <c r="A939" s="48"/>
      <c r="B939" s="49"/>
      <c r="D939" s="50"/>
      <c r="J939" s="51"/>
      <c r="L939" s="51"/>
      <c r="N939" s="51"/>
      <c r="P939" s="51"/>
      <c r="Q939" s="47"/>
      <c r="R939" s="47"/>
    </row>
    <row r="940">
      <c r="A940" s="48"/>
      <c r="B940" s="49"/>
      <c r="D940" s="50"/>
      <c r="J940" s="51"/>
      <c r="L940" s="51"/>
      <c r="N940" s="51"/>
      <c r="P940" s="51"/>
      <c r="Q940" s="47"/>
      <c r="R940" s="47"/>
    </row>
    <row r="941">
      <c r="A941" s="48"/>
      <c r="B941" s="49"/>
      <c r="D941" s="50"/>
      <c r="J941" s="51"/>
      <c r="L941" s="51"/>
      <c r="N941" s="51"/>
      <c r="P941" s="51"/>
      <c r="Q941" s="47"/>
      <c r="R941" s="47"/>
    </row>
    <row r="942">
      <c r="A942" s="48"/>
      <c r="B942" s="49"/>
      <c r="D942" s="50"/>
      <c r="J942" s="51"/>
      <c r="L942" s="51"/>
      <c r="N942" s="51"/>
      <c r="P942" s="51"/>
      <c r="Q942" s="47"/>
      <c r="R942" s="47"/>
    </row>
    <row r="943">
      <c r="A943" s="48"/>
      <c r="B943" s="49"/>
      <c r="D943" s="50"/>
      <c r="J943" s="51"/>
      <c r="L943" s="51"/>
      <c r="N943" s="51"/>
      <c r="P943" s="51"/>
      <c r="Q943" s="47"/>
      <c r="R943" s="47"/>
    </row>
    <row r="944">
      <c r="A944" s="48"/>
      <c r="B944" s="49"/>
      <c r="D944" s="50"/>
      <c r="J944" s="51"/>
      <c r="L944" s="51"/>
      <c r="N944" s="51"/>
      <c r="P944" s="51"/>
      <c r="Q944" s="47"/>
      <c r="R944" s="47"/>
    </row>
    <row r="945">
      <c r="A945" s="48"/>
      <c r="B945" s="49"/>
      <c r="D945" s="50"/>
      <c r="J945" s="51"/>
      <c r="L945" s="51"/>
      <c r="N945" s="51"/>
      <c r="P945" s="51"/>
      <c r="Q945" s="47"/>
      <c r="R945" s="47"/>
    </row>
    <row r="946">
      <c r="A946" s="48"/>
      <c r="B946" s="49"/>
      <c r="D946" s="50"/>
      <c r="J946" s="51"/>
      <c r="L946" s="51"/>
      <c r="N946" s="51"/>
      <c r="P946" s="51"/>
      <c r="Q946" s="47"/>
      <c r="R946" s="47"/>
    </row>
    <row r="947">
      <c r="A947" s="48"/>
      <c r="B947" s="49"/>
      <c r="D947" s="50"/>
      <c r="J947" s="51"/>
      <c r="L947" s="51"/>
      <c r="N947" s="51"/>
      <c r="P947" s="51"/>
      <c r="Q947" s="47"/>
      <c r="R947" s="47"/>
    </row>
    <row r="948">
      <c r="A948" s="48"/>
      <c r="B948" s="49"/>
      <c r="D948" s="50"/>
      <c r="J948" s="51"/>
      <c r="L948" s="51"/>
      <c r="N948" s="51"/>
      <c r="P948" s="51"/>
      <c r="Q948" s="47"/>
      <c r="R948" s="47"/>
    </row>
    <row r="949">
      <c r="A949" s="48"/>
      <c r="B949" s="49"/>
      <c r="D949" s="50"/>
      <c r="J949" s="51"/>
      <c r="L949" s="51"/>
      <c r="N949" s="51"/>
      <c r="P949" s="51"/>
      <c r="Q949" s="47"/>
      <c r="R949" s="47"/>
    </row>
    <row r="950">
      <c r="A950" s="48"/>
      <c r="B950" s="49"/>
      <c r="D950" s="50"/>
      <c r="J950" s="51"/>
      <c r="L950" s="51"/>
      <c r="N950" s="51"/>
      <c r="P950" s="51"/>
      <c r="Q950" s="47"/>
      <c r="R950" s="47"/>
    </row>
    <row r="951">
      <c r="A951" s="48"/>
      <c r="B951" s="49"/>
      <c r="D951" s="50"/>
      <c r="J951" s="51"/>
      <c r="L951" s="51"/>
      <c r="N951" s="51"/>
      <c r="P951" s="51"/>
      <c r="Q951" s="47"/>
      <c r="R951" s="47"/>
    </row>
    <row r="952">
      <c r="A952" s="48"/>
      <c r="B952" s="49"/>
      <c r="D952" s="50"/>
      <c r="J952" s="51"/>
      <c r="L952" s="51"/>
      <c r="N952" s="51"/>
      <c r="P952" s="51"/>
      <c r="Q952" s="47"/>
      <c r="R952" s="47"/>
    </row>
    <row r="953">
      <c r="A953" s="48"/>
      <c r="B953" s="49"/>
      <c r="D953" s="50"/>
      <c r="J953" s="51"/>
      <c r="L953" s="51"/>
      <c r="N953" s="51"/>
      <c r="P953" s="51"/>
      <c r="Q953" s="47"/>
      <c r="R953" s="47"/>
    </row>
    <row r="954">
      <c r="A954" s="48"/>
      <c r="B954" s="49"/>
      <c r="D954" s="50"/>
      <c r="J954" s="51"/>
      <c r="L954" s="51"/>
      <c r="N954" s="51"/>
      <c r="P954" s="51"/>
      <c r="Q954" s="47"/>
      <c r="R954" s="47"/>
    </row>
    <row r="955">
      <c r="A955" s="48"/>
      <c r="B955" s="49"/>
      <c r="D955" s="50"/>
      <c r="J955" s="51"/>
      <c r="L955" s="51"/>
      <c r="N955" s="51"/>
      <c r="P955" s="51"/>
      <c r="Q955" s="47"/>
      <c r="R955" s="47"/>
    </row>
    <row r="956">
      <c r="A956" s="48"/>
      <c r="B956" s="49"/>
      <c r="D956" s="50"/>
      <c r="J956" s="51"/>
      <c r="L956" s="51"/>
      <c r="N956" s="51"/>
      <c r="P956" s="51"/>
      <c r="Q956" s="47"/>
      <c r="R956" s="47"/>
    </row>
    <row r="957">
      <c r="A957" s="48"/>
      <c r="B957" s="49"/>
      <c r="D957" s="50"/>
      <c r="J957" s="51"/>
      <c r="L957" s="51"/>
      <c r="N957" s="51"/>
      <c r="P957" s="51"/>
      <c r="Q957" s="47"/>
      <c r="R957" s="47"/>
    </row>
    <row r="958">
      <c r="A958" s="48"/>
      <c r="B958" s="49"/>
      <c r="D958" s="50"/>
      <c r="J958" s="51"/>
      <c r="L958" s="51"/>
      <c r="N958" s="51"/>
      <c r="P958" s="51"/>
      <c r="Q958" s="47"/>
      <c r="R958" s="47"/>
    </row>
    <row r="959">
      <c r="A959" s="48"/>
      <c r="B959" s="49"/>
      <c r="D959" s="50"/>
      <c r="J959" s="51"/>
      <c r="L959" s="51"/>
      <c r="N959" s="51"/>
      <c r="P959" s="51"/>
      <c r="Q959" s="47"/>
      <c r="R959" s="47"/>
    </row>
    <row r="960">
      <c r="A960" s="48"/>
      <c r="B960" s="49"/>
      <c r="D960" s="50"/>
      <c r="J960" s="51"/>
      <c r="L960" s="51"/>
      <c r="N960" s="51"/>
      <c r="P960" s="51"/>
      <c r="Q960" s="47"/>
      <c r="R960" s="47"/>
    </row>
    <row r="961">
      <c r="A961" s="48"/>
      <c r="B961" s="49"/>
      <c r="D961" s="50"/>
      <c r="J961" s="51"/>
      <c r="L961" s="51"/>
      <c r="N961" s="51"/>
      <c r="P961" s="51"/>
      <c r="Q961" s="47"/>
      <c r="R961" s="47"/>
    </row>
    <row r="962">
      <c r="A962" s="48"/>
      <c r="B962" s="49"/>
      <c r="D962" s="50"/>
      <c r="J962" s="51"/>
      <c r="L962" s="51"/>
      <c r="N962" s="51"/>
      <c r="P962" s="51"/>
      <c r="Q962" s="47"/>
      <c r="R962" s="47"/>
    </row>
    <row r="963">
      <c r="A963" s="48"/>
      <c r="B963" s="49"/>
      <c r="D963" s="50"/>
      <c r="J963" s="51"/>
      <c r="L963" s="51"/>
      <c r="N963" s="51"/>
      <c r="P963" s="51"/>
      <c r="Q963" s="47"/>
      <c r="R963" s="47"/>
    </row>
    <row r="964">
      <c r="A964" s="48"/>
      <c r="B964" s="49"/>
      <c r="D964" s="50"/>
      <c r="J964" s="51"/>
      <c r="L964" s="51"/>
      <c r="N964" s="51"/>
      <c r="P964" s="51"/>
      <c r="Q964" s="47"/>
      <c r="R964" s="47"/>
    </row>
    <row r="965">
      <c r="A965" s="48"/>
      <c r="B965" s="49"/>
      <c r="D965" s="50"/>
      <c r="J965" s="51"/>
      <c r="L965" s="51"/>
      <c r="N965" s="51"/>
      <c r="P965" s="51"/>
      <c r="Q965" s="47"/>
      <c r="R965" s="47"/>
    </row>
    <row r="966">
      <c r="A966" s="48"/>
      <c r="B966" s="49"/>
      <c r="D966" s="50"/>
      <c r="J966" s="51"/>
      <c r="L966" s="51"/>
      <c r="N966" s="51"/>
      <c r="P966" s="51"/>
      <c r="Q966" s="47"/>
      <c r="R966" s="47"/>
    </row>
    <row r="967">
      <c r="A967" s="48"/>
      <c r="B967" s="49"/>
      <c r="D967" s="50"/>
      <c r="J967" s="51"/>
      <c r="L967" s="51"/>
      <c r="N967" s="51"/>
      <c r="P967" s="51"/>
      <c r="Q967" s="47"/>
      <c r="R967" s="47"/>
    </row>
    <row r="968">
      <c r="A968" s="48"/>
      <c r="B968" s="49"/>
      <c r="D968" s="50"/>
      <c r="J968" s="51"/>
      <c r="L968" s="51"/>
      <c r="N968" s="51"/>
      <c r="P968" s="51"/>
      <c r="Q968" s="47"/>
      <c r="R968" s="47"/>
    </row>
    <row r="969">
      <c r="A969" s="48"/>
      <c r="B969" s="49"/>
      <c r="D969" s="50"/>
      <c r="J969" s="51"/>
      <c r="L969" s="51"/>
      <c r="N969" s="51"/>
      <c r="P969" s="51"/>
      <c r="Q969" s="47"/>
      <c r="R969" s="47"/>
    </row>
    <row r="970">
      <c r="A970" s="48"/>
      <c r="B970" s="49"/>
      <c r="D970" s="50"/>
      <c r="J970" s="51"/>
      <c r="L970" s="51"/>
      <c r="N970" s="51"/>
      <c r="P970" s="51"/>
      <c r="Q970" s="47"/>
      <c r="R970" s="47"/>
    </row>
    <row r="971">
      <c r="A971" s="48"/>
      <c r="B971" s="49"/>
      <c r="D971" s="50"/>
      <c r="J971" s="51"/>
      <c r="L971" s="51"/>
      <c r="N971" s="51"/>
      <c r="P971" s="51"/>
      <c r="Q971" s="47"/>
      <c r="R971" s="47"/>
    </row>
  </sheetData>
  <mergeCells count="17">
    <mergeCell ref="V2:W2"/>
    <mergeCell ref="V3:W3"/>
    <mergeCell ref="V4:W4"/>
    <mergeCell ref="V5:W5"/>
    <mergeCell ref="V6:W6"/>
    <mergeCell ref="V7:W7"/>
    <mergeCell ref="V8:W8"/>
    <mergeCell ref="V16:W16"/>
    <mergeCell ref="V17:W17"/>
    <mergeCell ref="V18:W18"/>
    <mergeCell ref="V9:W9"/>
    <mergeCell ref="V10:W10"/>
    <mergeCell ref="V11:W11"/>
    <mergeCell ref="V12:W12"/>
    <mergeCell ref="V13:W13"/>
    <mergeCell ref="V14:W14"/>
    <mergeCell ref="V15:W15"/>
  </mergeCells>
  <conditionalFormatting sqref="C1:C30">
    <cfRule type="colorScale" priority="1">
      <colorScale>
        <cfvo type="min"/>
        <cfvo type="max"/>
        <color rgb="FFFFFFFF"/>
        <color rgb="FF57BB8A"/>
      </colorScale>
    </cfRule>
  </conditionalFormatting>
  <conditionalFormatting sqref="O1:O32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32">
    <cfRule type="colorScale" priority="3">
      <colorScale>
        <cfvo type="min"/>
        <cfvo type="max"/>
        <color rgb="FFFFFFFF"/>
        <color rgb="FF57BB8A"/>
      </colorScale>
    </cfRule>
  </conditionalFormatting>
  <conditionalFormatting sqref="K1:K32">
    <cfRule type="colorScale" priority="4">
      <colorScale>
        <cfvo type="min"/>
        <cfvo type="max"/>
        <color rgb="FFFFFFFF"/>
        <color rgb="FF57BB8A"/>
      </colorScale>
    </cfRule>
  </conditionalFormatting>
  <conditionalFormatting sqref="I1:I32">
    <cfRule type="colorScale" priority="5">
      <colorScale>
        <cfvo type="min"/>
        <cfvo type="max"/>
        <color rgb="FFFFFFFF"/>
        <color rgb="FF57BB8A"/>
      </colorScale>
    </cfRule>
  </conditionalFormatting>
  <conditionalFormatting sqref="G1:G32">
    <cfRule type="colorScale" priority="6">
      <colorScale>
        <cfvo type="min"/>
        <cfvo type="max"/>
        <color rgb="FFFFFFFF"/>
        <color rgb="FF57BB8A"/>
      </colorScale>
    </cfRule>
  </conditionalFormatting>
  <conditionalFormatting sqref="S1:S32">
    <cfRule type="colorScale" priority="7">
      <colorScale>
        <cfvo type="min"/>
        <cfvo type="formula" val="5"/>
        <color rgb="FFFFFFFF"/>
        <color rgb="FFC27BA0"/>
      </colorScale>
    </cfRule>
  </conditionalFormatting>
  <conditionalFormatting sqref="C1:C972">
    <cfRule type="colorScale" priority="8">
      <colorScale>
        <cfvo type="min"/>
        <cfvo type="max"/>
        <color rgb="FFFFFFFF"/>
        <color rgb="FF57BB8A"/>
      </colorScale>
    </cfRule>
  </conditionalFormatting>
  <conditionalFormatting sqref="F1:F972">
    <cfRule type="colorScale" priority="9">
      <colorScale>
        <cfvo type="min"/>
        <cfvo type="max"/>
        <color rgb="FFFFFFFF"/>
        <color rgb="FFEA9999"/>
      </colorScale>
    </cfRule>
  </conditionalFormatting>
  <conditionalFormatting sqref="E1:E972 P1:P30">
    <cfRule type="colorScale" priority="10">
      <colorScale>
        <cfvo type="min"/>
        <cfvo type="max"/>
        <color rgb="FFFFFFFF"/>
        <color rgb="FF6D9EEB"/>
      </colorScale>
    </cfRule>
  </conditionalFormatting>
  <conditionalFormatting sqref="D1:D972">
    <cfRule type="colorScale" priority="11">
      <colorScale>
        <cfvo type="min"/>
        <cfvo type="max"/>
        <color rgb="FFFFFFFF"/>
        <color rgb="FF6D9EEB"/>
      </colorScale>
    </cfRule>
  </conditionalFormatting>
  <conditionalFormatting sqref="H1:H972">
    <cfRule type="colorScale" priority="12">
      <colorScale>
        <cfvo type="min"/>
        <cfvo type="max"/>
        <color rgb="FFFFFFFF"/>
        <color rgb="FF6D9EEB"/>
      </colorScale>
    </cfRule>
  </conditionalFormatting>
  <conditionalFormatting sqref="J1:J972">
    <cfRule type="colorScale" priority="13">
      <colorScale>
        <cfvo type="min"/>
        <cfvo type="max"/>
        <color rgb="FFFFFFFF"/>
        <color rgb="FF6D9EEB"/>
      </colorScale>
    </cfRule>
  </conditionalFormatting>
  <conditionalFormatting sqref="L1:L972">
    <cfRule type="colorScale" priority="14">
      <colorScale>
        <cfvo type="min"/>
        <cfvo type="max"/>
        <color rgb="FFFFFFFF"/>
        <color rgb="FF6D9EEB"/>
      </colorScale>
    </cfRule>
  </conditionalFormatting>
  <conditionalFormatting sqref="N1:N972">
    <cfRule type="colorScale" priority="15">
      <colorScale>
        <cfvo type="min"/>
        <cfvo type="max"/>
        <color rgb="FFFFFFFF"/>
        <color rgb="FF6D9EEB"/>
      </colorScale>
    </cfRule>
  </conditionalFormatting>
  <conditionalFormatting sqref="P1:P972">
    <cfRule type="colorScale" priority="16">
      <colorScale>
        <cfvo type="min"/>
        <cfvo type="max"/>
        <color rgb="FFFFFFFF"/>
        <color rgb="FF6D9EEB"/>
      </colorScale>
    </cfRule>
  </conditionalFormatting>
  <conditionalFormatting sqref="Q1:R972">
    <cfRule type="colorScale" priority="17">
      <colorScale>
        <cfvo type="min"/>
        <cfvo type="max"/>
        <color rgb="FFFFFFFF"/>
        <color rgb="FFF6B26B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0"/>
    <col customWidth="1" min="3" max="16" width="6.38"/>
    <col customWidth="1" min="17" max="17" width="6.75"/>
    <col customWidth="1" min="18" max="18" width="7.5"/>
    <col customWidth="1" min="19" max="19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5" t="s">
        <v>18</v>
      </c>
    </row>
    <row r="2">
      <c r="A2" s="8">
        <v>7.0</v>
      </c>
      <c r="B2" s="9" t="s">
        <v>19</v>
      </c>
      <c r="C2" s="10">
        <v>47.2</v>
      </c>
      <c r="D2" s="11">
        <v>0.77</v>
      </c>
      <c r="E2" s="12">
        <v>0.8441558441558441</v>
      </c>
      <c r="F2" s="14">
        <v>4.8</v>
      </c>
      <c r="G2" s="14">
        <v>11.6</v>
      </c>
      <c r="H2" s="12">
        <v>0.9375</v>
      </c>
      <c r="I2" s="14">
        <v>12.0</v>
      </c>
      <c r="J2" s="12">
        <v>1.0</v>
      </c>
      <c r="K2" s="14">
        <v>6.8</v>
      </c>
      <c r="L2" s="12">
        <v>0.6875</v>
      </c>
      <c r="M2" s="14">
        <v>10.4</v>
      </c>
      <c r="N2" s="12">
        <v>0.875</v>
      </c>
      <c r="O2" s="14">
        <v>6.4</v>
      </c>
      <c r="P2" s="12">
        <v>0.7142857142857143</v>
      </c>
      <c r="Q2" s="15">
        <v>32.0</v>
      </c>
      <c r="R2" s="15">
        <v>15.2</v>
      </c>
      <c r="S2" s="16">
        <v>2.1052631578947367</v>
      </c>
      <c r="U2" s="17" t="s">
        <v>2</v>
      </c>
      <c r="V2" s="19" t="s">
        <v>21</v>
      </c>
      <c r="W2" s="21"/>
    </row>
    <row r="3">
      <c r="A3" s="8">
        <v>6.0</v>
      </c>
      <c r="B3" s="9" t="s">
        <v>28</v>
      </c>
      <c r="C3" s="10">
        <v>42.5</v>
      </c>
      <c r="D3" s="11">
        <f>5/4*75%</f>
        <v>0.9375</v>
      </c>
      <c r="E3" s="12">
        <v>0.6266666666666667</v>
      </c>
      <c r="F3" s="14">
        <v>4.5</v>
      </c>
      <c r="G3" s="14">
        <v>8.5</v>
      </c>
      <c r="H3" s="12">
        <v>0.625</v>
      </c>
      <c r="I3" s="14">
        <v>14.0</v>
      </c>
      <c r="J3" s="12">
        <v>1.0</v>
      </c>
      <c r="K3" s="14">
        <v>5.5</v>
      </c>
      <c r="L3" s="12">
        <v>0.4</v>
      </c>
      <c r="M3" s="14">
        <v>9.0</v>
      </c>
      <c r="N3" s="12">
        <v>0.625</v>
      </c>
      <c r="O3" s="14">
        <v>5.5</v>
      </c>
      <c r="P3" s="12">
        <v>0.5</v>
      </c>
      <c r="Q3" s="15">
        <v>20.5</v>
      </c>
      <c r="R3" s="15">
        <v>22.0</v>
      </c>
      <c r="S3" s="16">
        <v>1.0731707317073171</v>
      </c>
      <c r="U3" s="24" t="s">
        <v>3</v>
      </c>
      <c r="V3" s="25" t="s">
        <v>27</v>
      </c>
      <c r="W3" s="26"/>
    </row>
    <row r="4">
      <c r="A4" s="8">
        <v>15.0</v>
      </c>
      <c r="B4" s="9" t="s">
        <v>34</v>
      </c>
      <c r="C4" s="10">
        <v>38.8</v>
      </c>
      <c r="D4" s="11">
        <v>0.87</v>
      </c>
      <c r="E4" s="12">
        <v>0.6436781609195402</v>
      </c>
      <c r="F4" s="14">
        <v>6.0</v>
      </c>
      <c r="G4" s="14">
        <v>4.0</v>
      </c>
      <c r="H4" s="12">
        <v>0.4375</v>
      </c>
      <c r="I4" s="14">
        <v>13.2</v>
      </c>
      <c r="J4" s="12">
        <v>0.9444444444444444</v>
      </c>
      <c r="K4" s="14">
        <v>10.4</v>
      </c>
      <c r="L4" s="12">
        <v>0.8235294117647058</v>
      </c>
      <c r="M4" s="14">
        <v>8.4</v>
      </c>
      <c r="N4" s="12">
        <v>0.6111111111111112</v>
      </c>
      <c r="O4" s="14">
        <v>2.8</v>
      </c>
      <c r="P4" s="12">
        <v>0.3888888888888889</v>
      </c>
      <c r="Q4" s="15">
        <v>15.2</v>
      </c>
      <c r="R4" s="15">
        <v>23.6</v>
      </c>
      <c r="S4" s="16">
        <v>1.5526315789473686</v>
      </c>
      <c r="U4" s="24" t="s">
        <v>4</v>
      </c>
      <c r="V4" s="25" t="s">
        <v>30</v>
      </c>
      <c r="W4" s="26"/>
    </row>
    <row r="5">
      <c r="A5" s="8">
        <v>25.0</v>
      </c>
      <c r="B5" s="9" t="s">
        <v>24</v>
      </c>
      <c r="C5" s="10">
        <v>44.0</v>
      </c>
      <c r="D5" s="11">
        <v>0.89</v>
      </c>
      <c r="E5" s="12">
        <v>0.6853932584269663</v>
      </c>
      <c r="F5" s="14">
        <v>4.8</v>
      </c>
      <c r="G5" s="14">
        <v>8.8</v>
      </c>
      <c r="H5" s="12">
        <v>0.6842105263157895</v>
      </c>
      <c r="I5" s="14">
        <v>12.0</v>
      </c>
      <c r="J5" s="12">
        <v>0.8421052631578947</v>
      </c>
      <c r="K5" s="14">
        <v>6.0</v>
      </c>
      <c r="L5" s="12">
        <v>0.5333333333333333</v>
      </c>
      <c r="M5" s="14">
        <v>7.2</v>
      </c>
      <c r="N5" s="12">
        <v>0.5882352941176471</v>
      </c>
      <c r="O5" s="14">
        <v>10.0</v>
      </c>
      <c r="P5" s="12">
        <v>0.7368421052631579</v>
      </c>
      <c r="Q5" s="15">
        <v>13.2</v>
      </c>
      <c r="R5" s="15">
        <v>30.8</v>
      </c>
      <c r="S5" s="16">
        <v>2.3333333333333335</v>
      </c>
      <c r="U5" s="24" t="s">
        <v>5</v>
      </c>
      <c r="V5" s="25" t="s">
        <v>37</v>
      </c>
      <c r="W5" s="26"/>
    </row>
    <row r="6">
      <c r="A6" s="8">
        <v>29.0</v>
      </c>
      <c r="B6" s="9" t="s">
        <v>72</v>
      </c>
      <c r="C6" s="10">
        <v>24.0</v>
      </c>
      <c r="D6" s="11">
        <v>0.58</v>
      </c>
      <c r="E6" s="12">
        <v>0.6551724137931034</v>
      </c>
      <c r="F6" s="14">
        <v>6.4</v>
      </c>
      <c r="G6" s="14">
        <v>4.0</v>
      </c>
      <c r="H6" s="12">
        <v>0.5833333333333334</v>
      </c>
      <c r="I6" s="14">
        <v>3.2</v>
      </c>
      <c r="J6" s="12">
        <v>0.6</v>
      </c>
      <c r="K6" s="14">
        <v>2.8</v>
      </c>
      <c r="L6" s="12">
        <v>0.625</v>
      </c>
      <c r="M6" s="14">
        <v>7.2</v>
      </c>
      <c r="N6" s="12">
        <v>0.7142857142857143</v>
      </c>
      <c r="O6" s="14">
        <v>6.8</v>
      </c>
      <c r="P6" s="12">
        <v>0.7142857142857143</v>
      </c>
      <c r="Q6" s="28">
        <v>14.4</v>
      </c>
      <c r="R6" s="28">
        <v>9.6</v>
      </c>
      <c r="S6" s="16">
        <v>1.5</v>
      </c>
      <c r="U6" s="24" t="s">
        <v>6</v>
      </c>
      <c r="V6" s="25" t="s">
        <v>40</v>
      </c>
      <c r="W6" s="26"/>
    </row>
    <row r="7">
      <c r="A7" s="8">
        <v>19.0</v>
      </c>
      <c r="B7" s="9" t="s">
        <v>110</v>
      </c>
      <c r="C7" s="10">
        <v>15.5</v>
      </c>
      <c r="D7" s="11">
        <f>5/4*50%</f>
        <v>0.625</v>
      </c>
      <c r="E7" s="12">
        <v>0.42</v>
      </c>
      <c r="F7" s="14">
        <v>5.5</v>
      </c>
      <c r="G7" s="14">
        <v>-1.0</v>
      </c>
      <c r="H7" s="12">
        <v>0.18181818181818182</v>
      </c>
      <c r="I7" s="14">
        <v>5.0</v>
      </c>
      <c r="J7" s="12">
        <v>0.6666666666666666</v>
      </c>
      <c r="K7" s="14">
        <v>1.5</v>
      </c>
      <c r="L7" s="12">
        <v>0.25</v>
      </c>
      <c r="M7" s="14">
        <v>7.0</v>
      </c>
      <c r="N7" s="12">
        <v>0.5714285714285714</v>
      </c>
      <c r="O7" s="14">
        <v>3.0</v>
      </c>
      <c r="P7" s="12">
        <v>0.375</v>
      </c>
      <c r="Q7" s="46">
        <v>5.0</v>
      </c>
      <c r="R7" s="46">
        <v>10.5</v>
      </c>
      <c r="S7" s="16">
        <v>2.1</v>
      </c>
      <c r="U7" s="24" t="s">
        <v>7</v>
      </c>
      <c r="V7" s="25" t="s">
        <v>43</v>
      </c>
      <c r="W7" s="26"/>
    </row>
    <row r="8">
      <c r="A8" s="8">
        <v>9.0</v>
      </c>
      <c r="B8" s="9" t="s">
        <v>74</v>
      </c>
      <c r="C8" s="10">
        <v>19.2</v>
      </c>
      <c r="D8" s="11">
        <v>0.78</v>
      </c>
      <c r="E8" s="12">
        <v>0.41025641025641024</v>
      </c>
      <c r="F8" s="14">
        <v>6.4</v>
      </c>
      <c r="G8" s="14">
        <v>4.0</v>
      </c>
      <c r="H8" s="12">
        <v>0.5</v>
      </c>
      <c r="I8" s="14">
        <v>4.4</v>
      </c>
      <c r="J8" s="12">
        <v>0.5</v>
      </c>
      <c r="K8" s="14">
        <v>3.6</v>
      </c>
      <c r="L8" s="12">
        <v>0.3888888888888889</v>
      </c>
      <c r="M8" s="14">
        <v>6.8</v>
      </c>
      <c r="N8" s="12">
        <v>0.5625</v>
      </c>
      <c r="O8" s="14">
        <v>0.4</v>
      </c>
      <c r="P8" s="12">
        <v>0.16666666666666666</v>
      </c>
      <c r="Q8" s="28">
        <v>10.4</v>
      </c>
      <c r="R8" s="28">
        <v>8.8</v>
      </c>
      <c r="S8" s="16">
        <v>1.182</v>
      </c>
      <c r="U8" s="24" t="s">
        <v>8</v>
      </c>
      <c r="V8" s="25" t="s">
        <v>47</v>
      </c>
      <c r="W8" s="26"/>
    </row>
    <row r="9">
      <c r="A9" s="8">
        <v>26.0</v>
      </c>
      <c r="B9" s="9" t="s">
        <v>79</v>
      </c>
      <c r="C9" s="10">
        <v>22.4</v>
      </c>
      <c r="D9" s="11">
        <v>0.58</v>
      </c>
      <c r="E9" s="12">
        <v>0.5172413793103449</v>
      </c>
      <c r="F9" s="14">
        <v>1.6</v>
      </c>
      <c r="G9" s="14">
        <v>2.4</v>
      </c>
      <c r="H9" s="12">
        <v>0.375</v>
      </c>
      <c r="I9" s="14">
        <v>4.4</v>
      </c>
      <c r="J9" s="12">
        <v>0.6666666666666666</v>
      </c>
      <c r="K9" s="14">
        <v>4.0</v>
      </c>
      <c r="L9" s="12">
        <v>0.45454545454545453</v>
      </c>
      <c r="M9" s="14">
        <v>6.4</v>
      </c>
      <c r="N9" s="12">
        <v>0.6</v>
      </c>
      <c r="O9" s="14">
        <v>5.2</v>
      </c>
      <c r="P9" s="12">
        <v>0.4666666666666667</v>
      </c>
      <c r="Q9" s="28">
        <v>6.8</v>
      </c>
      <c r="R9" s="28">
        <v>15.6</v>
      </c>
      <c r="S9" s="16">
        <v>2.2941176470588234</v>
      </c>
      <c r="U9" s="24" t="s">
        <v>9</v>
      </c>
      <c r="V9" s="25" t="s">
        <v>53</v>
      </c>
      <c r="W9" s="26"/>
    </row>
    <row r="10">
      <c r="A10" s="8">
        <v>8.0</v>
      </c>
      <c r="B10" s="9" t="s">
        <v>45</v>
      </c>
      <c r="C10" s="10">
        <v>29.2</v>
      </c>
      <c r="D10" s="11">
        <v>0.8</v>
      </c>
      <c r="E10" s="12">
        <v>0.6</v>
      </c>
      <c r="F10" s="14">
        <v>9.2</v>
      </c>
      <c r="G10" s="14">
        <v>7.6</v>
      </c>
      <c r="H10" s="12">
        <v>0.9090909090909091</v>
      </c>
      <c r="I10" s="14">
        <v>4.4</v>
      </c>
      <c r="J10" s="12">
        <v>0.5</v>
      </c>
      <c r="K10" s="14">
        <v>8.4</v>
      </c>
      <c r="L10" s="12">
        <v>0.6842105263157895</v>
      </c>
      <c r="M10" s="14">
        <v>5.6</v>
      </c>
      <c r="N10" s="12">
        <v>0.6153846153846154</v>
      </c>
      <c r="O10" s="14">
        <v>3.2</v>
      </c>
      <c r="P10" s="12">
        <v>0.4117647058823529</v>
      </c>
      <c r="Q10" s="15">
        <v>6.8</v>
      </c>
      <c r="R10" s="15">
        <v>22.4</v>
      </c>
      <c r="S10" s="16">
        <v>3.2941176470588234</v>
      </c>
      <c r="U10" s="24" t="s">
        <v>10</v>
      </c>
      <c r="V10" s="25" t="s">
        <v>56</v>
      </c>
      <c r="W10" s="26"/>
    </row>
    <row r="11">
      <c r="A11" s="8">
        <v>22.0</v>
      </c>
      <c r="B11" s="9" t="s">
        <v>55</v>
      </c>
      <c r="C11" s="10">
        <v>24.0</v>
      </c>
      <c r="D11" s="11">
        <v>0.68</v>
      </c>
      <c r="E11" s="12">
        <v>0.5294117647058824</v>
      </c>
      <c r="F11" s="14">
        <v>4.8</v>
      </c>
      <c r="G11" s="14">
        <v>6.8</v>
      </c>
      <c r="H11" s="12">
        <v>0.6111111111111112</v>
      </c>
      <c r="I11" s="14">
        <v>8.4</v>
      </c>
      <c r="J11" s="12">
        <v>0.7857142857142857</v>
      </c>
      <c r="K11" s="14">
        <v>1.6</v>
      </c>
      <c r="L11" s="12">
        <v>0.25</v>
      </c>
      <c r="M11" s="14">
        <v>5.6</v>
      </c>
      <c r="N11" s="12">
        <v>0.5</v>
      </c>
      <c r="O11" s="14">
        <v>1.6</v>
      </c>
      <c r="P11" s="12">
        <v>0.3</v>
      </c>
      <c r="Q11" s="28">
        <v>16.0</v>
      </c>
      <c r="R11" s="28">
        <v>8.0</v>
      </c>
      <c r="S11" s="16">
        <v>2.0</v>
      </c>
      <c r="U11" s="39" t="s">
        <v>11</v>
      </c>
      <c r="V11" s="25" t="s">
        <v>62</v>
      </c>
      <c r="W11" s="26"/>
    </row>
    <row r="12">
      <c r="A12" s="8">
        <v>4.0</v>
      </c>
      <c r="B12" s="9" t="s">
        <v>31</v>
      </c>
      <c r="C12" s="10">
        <v>31.5</v>
      </c>
      <c r="D12" s="11">
        <f>5/4*65%</f>
        <v>0.8125</v>
      </c>
      <c r="E12" s="12">
        <v>0.5846153846153846</v>
      </c>
      <c r="F12" s="14">
        <v>6.5</v>
      </c>
      <c r="G12" s="14">
        <v>4.0</v>
      </c>
      <c r="H12" s="12">
        <v>0.38461538461538464</v>
      </c>
      <c r="I12" s="14">
        <v>5.5</v>
      </c>
      <c r="J12" s="12">
        <v>0.5833333333333334</v>
      </c>
      <c r="K12" s="14">
        <v>10.0</v>
      </c>
      <c r="L12" s="12">
        <v>0.7333333333333333</v>
      </c>
      <c r="M12" s="14">
        <v>5.0</v>
      </c>
      <c r="N12" s="12">
        <v>0.5454545454545454</v>
      </c>
      <c r="O12" s="14">
        <v>7.0</v>
      </c>
      <c r="P12" s="12">
        <v>0.6428571428571429</v>
      </c>
      <c r="Q12" s="15">
        <v>18.5</v>
      </c>
      <c r="R12" s="15">
        <v>13.0</v>
      </c>
      <c r="S12" s="16">
        <v>1.4230769230769231</v>
      </c>
      <c r="U12" s="24" t="s">
        <v>12</v>
      </c>
      <c r="V12" s="25" t="s">
        <v>68</v>
      </c>
      <c r="W12" s="26"/>
    </row>
    <row r="13">
      <c r="A13" s="8">
        <v>24.0</v>
      </c>
      <c r="B13" s="9" t="s">
        <v>105</v>
      </c>
      <c r="C13" s="10">
        <v>16.4</v>
      </c>
      <c r="D13" s="11">
        <v>0.55</v>
      </c>
      <c r="E13" s="12">
        <v>0.5636363636363636</v>
      </c>
      <c r="F13" s="14">
        <v>8.4</v>
      </c>
      <c r="G13" s="14">
        <v>-0.4</v>
      </c>
      <c r="H13" s="12">
        <v>0.3</v>
      </c>
      <c r="I13" s="14">
        <v>2.4</v>
      </c>
      <c r="J13" s="12">
        <v>0.5</v>
      </c>
      <c r="K13" s="14">
        <v>3.6</v>
      </c>
      <c r="L13" s="12">
        <v>0.6666666666666666</v>
      </c>
      <c r="M13" s="14">
        <v>4.4</v>
      </c>
      <c r="N13" s="12">
        <v>0.6363636363636364</v>
      </c>
      <c r="O13" s="14">
        <v>6.4</v>
      </c>
      <c r="P13" s="12">
        <v>0.6923076923076923</v>
      </c>
      <c r="Q13" s="28">
        <v>1.2</v>
      </c>
      <c r="R13" s="28">
        <v>15.2</v>
      </c>
      <c r="S13" s="16">
        <v>12.666666666666666</v>
      </c>
      <c r="U13" s="39" t="s">
        <v>13</v>
      </c>
      <c r="V13" s="25" t="s">
        <v>70</v>
      </c>
      <c r="W13" s="26"/>
    </row>
    <row r="14">
      <c r="A14" s="8">
        <v>27.0</v>
      </c>
      <c r="B14" s="9" t="s">
        <v>54</v>
      </c>
      <c r="C14" s="10">
        <v>27.6</v>
      </c>
      <c r="D14" s="11">
        <v>0.78</v>
      </c>
      <c r="E14" s="12">
        <v>0.5256410256410257</v>
      </c>
      <c r="F14" s="14">
        <v>5.2</v>
      </c>
      <c r="G14" s="14">
        <v>2.4</v>
      </c>
      <c r="H14" s="12">
        <v>0.38461538461538464</v>
      </c>
      <c r="I14" s="14">
        <v>11.6</v>
      </c>
      <c r="J14" s="12">
        <v>0.9375</v>
      </c>
      <c r="K14" s="14">
        <v>4.4</v>
      </c>
      <c r="L14" s="12">
        <v>0.5</v>
      </c>
      <c r="M14" s="14">
        <v>4.4</v>
      </c>
      <c r="N14" s="12">
        <v>0.3333333333333333</v>
      </c>
      <c r="O14" s="14">
        <v>4.8</v>
      </c>
      <c r="P14" s="12">
        <v>0.47058823529411764</v>
      </c>
      <c r="Q14" s="15">
        <v>6.8</v>
      </c>
      <c r="R14" s="15">
        <v>20.8</v>
      </c>
      <c r="S14" s="16">
        <v>3.058823529411765</v>
      </c>
      <c r="U14" s="24" t="s">
        <v>14</v>
      </c>
      <c r="V14" s="25" t="s">
        <v>78</v>
      </c>
      <c r="W14" s="26"/>
    </row>
    <row r="15">
      <c r="A15" s="8">
        <v>12.0</v>
      </c>
      <c r="B15" s="9" t="s">
        <v>61</v>
      </c>
      <c r="C15" s="10">
        <v>25.6</v>
      </c>
      <c r="D15" s="11">
        <v>0.75</v>
      </c>
      <c r="E15" s="12">
        <v>0.5866666666666667</v>
      </c>
      <c r="F15" s="14">
        <v>9.6</v>
      </c>
      <c r="G15" s="14">
        <v>6.0</v>
      </c>
      <c r="H15" s="12">
        <v>0.6</v>
      </c>
      <c r="I15" s="14">
        <v>4.4</v>
      </c>
      <c r="J15" s="12">
        <v>0.5625</v>
      </c>
      <c r="K15" s="14">
        <v>8.0</v>
      </c>
      <c r="L15" s="12">
        <v>0.75</v>
      </c>
      <c r="M15" s="14">
        <v>4.0</v>
      </c>
      <c r="N15" s="12">
        <v>0.5</v>
      </c>
      <c r="O15" s="14">
        <v>3.2</v>
      </c>
      <c r="P15" s="12">
        <v>0.5</v>
      </c>
      <c r="Q15" s="28">
        <v>9.6</v>
      </c>
      <c r="R15" s="28">
        <v>16.0</v>
      </c>
      <c r="S15" s="16">
        <v>1.6666666666666667</v>
      </c>
      <c r="U15" s="39" t="s">
        <v>15</v>
      </c>
      <c r="V15" s="25" t="s">
        <v>85</v>
      </c>
      <c r="W15" s="26"/>
    </row>
    <row r="16">
      <c r="A16" s="8">
        <v>20.0</v>
      </c>
      <c r="B16" s="9" t="s">
        <v>69</v>
      </c>
      <c r="C16" s="10">
        <v>18.8</v>
      </c>
      <c r="D16" s="11">
        <v>0.63</v>
      </c>
      <c r="E16" s="12">
        <v>0.47619047619047616</v>
      </c>
      <c r="F16" s="14">
        <v>5.2</v>
      </c>
      <c r="G16" s="14">
        <v>5.6</v>
      </c>
      <c r="H16" s="12">
        <v>0.6153846153846154</v>
      </c>
      <c r="I16" s="14">
        <v>3.2</v>
      </c>
      <c r="J16" s="12">
        <v>0.4444444444444444</v>
      </c>
      <c r="K16" s="14">
        <v>2.8</v>
      </c>
      <c r="L16" s="12">
        <v>0.36363636363636365</v>
      </c>
      <c r="M16" s="14">
        <v>4.0</v>
      </c>
      <c r="N16" s="12">
        <v>0.4666666666666667</v>
      </c>
      <c r="O16" s="14">
        <v>3.2</v>
      </c>
      <c r="P16" s="12">
        <v>0.4666666666666667</v>
      </c>
      <c r="Q16" s="28">
        <v>10.8</v>
      </c>
      <c r="R16" s="28">
        <v>8.0</v>
      </c>
      <c r="S16" s="16">
        <v>1.35</v>
      </c>
      <c r="U16" s="41" t="s">
        <v>16</v>
      </c>
      <c r="V16" s="42" t="s">
        <v>88</v>
      </c>
      <c r="W16" s="26"/>
    </row>
    <row r="17">
      <c r="A17" s="8">
        <v>2.0</v>
      </c>
      <c r="B17" s="9" t="s">
        <v>25</v>
      </c>
      <c r="C17" s="10">
        <v>33.2</v>
      </c>
      <c r="D17" s="11">
        <v>0.78</v>
      </c>
      <c r="E17" s="12">
        <v>0.6794871794871795</v>
      </c>
      <c r="F17" s="14">
        <v>9.2</v>
      </c>
      <c r="G17" s="14">
        <v>10.4</v>
      </c>
      <c r="H17" s="12">
        <v>0.875</v>
      </c>
      <c r="I17" s="14">
        <v>10.4</v>
      </c>
      <c r="J17" s="12">
        <v>0.875</v>
      </c>
      <c r="K17" s="14">
        <v>4.8</v>
      </c>
      <c r="L17" s="12">
        <v>0.6153846153846154</v>
      </c>
      <c r="M17" s="14">
        <v>3.6</v>
      </c>
      <c r="N17" s="12">
        <v>0.5</v>
      </c>
      <c r="O17" s="14">
        <v>4.0</v>
      </c>
      <c r="P17" s="12">
        <v>0.5294117647058824</v>
      </c>
      <c r="Q17" s="15">
        <v>19.6</v>
      </c>
      <c r="R17" s="15">
        <v>13.6</v>
      </c>
      <c r="S17" s="16">
        <v>1.4411764705882355</v>
      </c>
      <c r="U17" s="41" t="s">
        <v>17</v>
      </c>
      <c r="V17" s="42" t="s">
        <v>93</v>
      </c>
      <c r="W17" s="26"/>
    </row>
    <row r="18">
      <c r="A18" s="8">
        <v>3.0</v>
      </c>
      <c r="B18" s="9" t="s">
        <v>29</v>
      </c>
      <c r="C18" s="10">
        <v>26.8</v>
      </c>
      <c r="D18" s="11">
        <v>0.67</v>
      </c>
      <c r="E18" s="12">
        <v>0.627</v>
      </c>
      <c r="F18" s="14">
        <v>6.8</v>
      </c>
      <c r="G18" s="14">
        <v>7.6</v>
      </c>
      <c r="H18" s="12">
        <v>0.7857142857142857</v>
      </c>
      <c r="I18" s="14">
        <v>6.0</v>
      </c>
      <c r="J18" s="12">
        <v>0.6</v>
      </c>
      <c r="K18" s="14">
        <v>4.4</v>
      </c>
      <c r="L18" s="12">
        <v>0.5833333333333334</v>
      </c>
      <c r="M18" s="14">
        <v>3.2</v>
      </c>
      <c r="N18" s="12">
        <v>0.5555555555555556</v>
      </c>
      <c r="O18" s="14">
        <v>5.6</v>
      </c>
      <c r="P18" s="12">
        <v>0.5882352941176471</v>
      </c>
      <c r="Q18" s="28">
        <v>11.6</v>
      </c>
      <c r="R18" s="28">
        <v>15.2</v>
      </c>
      <c r="S18" s="16">
        <v>1.3103448275862069</v>
      </c>
      <c r="U18" s="43" t="s">
        <v>18</v>
      </c>
      <c r="V18" s="44" t="s">
        <v>97</v>
      </c>
      <c r="W18" s="45"/>
    </row>
    <row r="19">
      <c r="A19" s="8">
        <v>1.0</v>
      </c>
      <c r="B19" s="13" t="s">
        <v>20</v>
      </c>
      <c r="C19" s="10">
        <v>30.0</v>
      </c>
      <c r="D19" s="11">
        <v>0.85</v>
      </c>
      <c r="E19" s="12">
        <v>0.5647058823529412</v>
      </c>
      <c r="F19" s="14">
        <v>8.4</v>
      </c>
      <c r="G19" s="14">
        <v>7.6</v>
      </c>
      <c r="H19" s="12">
        <v>0.7058823529411765</v>
      </c>
      <c r="I19" s="14">
        <v>5.2</v>
      </c>
      <c r="J19" s="12">
        <v>0.5555555555555556</v>
      </c>
      <c r="K19" s="14">
        <v>10.4</v>
      </c>
      <c r="L19" s="12">
        <v>0.8235294117647058</v>
      </c>
      <c r="M19" s="14">
        <v>2.8</v>
      </c>
      <c r="N19" s="12">
        <v>0.2857142857142857</v>
      </c>
      <c r="O19" s="14">
        <v>4.0</v>
      </c>
      <c r="P19" s="12">
        <v>0.42105263157894735</v>
      </c>
      <c r="Q19" s="15">
        <v>14.8</v>
      </c>
      <c r="R19" s="15">
        <v>15.2</v>
      </c>
      <c r="S19" s="16">
        <v>1.027027027027027</v>
      </c>
    </row>
    <row r="20">
      <c r="A20" s="8">
        <v>11.0</v>
      </c>
      <c r="B20" s="13" t="s">
        <v>86</v>
      </c>
      <c r="C20" s="10">
        <v>20.0</v>
      </c>
      <c r="D20" s="11">
        <v>0.61</v>
      </c>
      <c r="E20" s="12">
        <v>0.557</v>
      </c>
      <c r="F20" s="14">
        <v>7.2</v>
      </c>
      <c r="G20" s="14">
        <v>2.8</v>
      </c>
      <c r="H20" s="12">
        <v>0.438</v>
      </c>
      <c r="I20" s="14">
        <v>6.4</v>
      </c>
      <c r="J20" s="12">
        <v>0.818</v>
      </c>
      <c r="K20" s="14">
        <v>3.2</v>
      </c>
      <c r="L20" s="12">
        <v>0.6667</v>
      </c>
      <c r="M20" s="14">
        <v>2.8</v>
      </c>
      <c r="N20" s="12">
        <v>0.4</v>
      </c>
      <c r="O20" s="14">
        <v>4.8</v>
      </c>
      <c r="P20" s="40">
        <v>0.6154</v>
      </c>
      <c r="Q20" s="28">
        <v>6.8</v>
      </c>
      <c r="R20" s="28">
        <v>13.2</v>
      </c>
      <c r="S20" s="16">
        <v>1.941</v>
      </c>
      <c r="U20" s="25"/>
      <c r="V20" s="25"/>
    </row>
    <row r="21">
      <c r="A21" s="8">
        <v>23.0</v>
      </c>
      <c r="B21" s="9" t="s">
        <v>94</v>
      </c>
      <c r="C21" s="10">
        <v>19.2</v>
      </c>
      <c r="D21" s="11">
        <v>0.61</v>
      </c>
      <c r="E21" s="12">
        <v>0.4262295081967213</v>
      </c>
      <c r="F21" s="14">
        <v>1.6</v>
      </c>
      <c r="G21" s="14">
        <v>1.6</v>
      </c>
      <c r="H21" s="12">
        <v>0.23076923076923078</v>
      </c>
      <c r="I21" s="14">
        <v>4.8</v>
      </c>
      <c r="J21" s="12">
        <v>0.7</v>
      </c>
      <c r="K21" s="14">
        <v>5.6</v>
      </c>
      <c r="L21" s="12">
        <v>0.5384615384615384</v>
      </c>
      <c r="M21" s="14">
        <v>2.4</v>
      </c>
      <c r="N21" s="12">
        <v>0.23076923076923078</v>
      </c>
      <c r="O21" s="14">
        <v>4.8</v>
      </c>
      <c r="P21" s="12">
        <v>0.5</v>
      </c>
      <c r="Q21" s="28">
        <v>7.2</v>
      </c>
      <c r="R21" s="28">
        <v>12.0</v>
      </c>
      <c r="S21" s="16">
        <v>1.6666666666666665</v>
      </c>
      <c r="U21" s="25"/>
      <c r="V21" s="25"/>
    </row>
    <row r="22">
      <c r="A22" s="8">
        <v>5.0</v>
      </c>
      <c r="B22" s="9" t="s">
        <v>39</v>
      </c>
      <c r="C22" s="10">
        <v>8.5</v>
      </c>
      <c r="D22" s="11">
        <f>5/4*53%</f>
        <v>0.6625</v>
      </c>
      <c r="E22" s="12">
        <v>0.18867924528301888</v>
      </c>
      <c r="F22" s="14">
        <v>1.5</v>
      </c>
      <c r="G22" s="14">
        <v>1.6</v>
      </c>
      <c r="H22" s="12">
        <v>0.2</v>
      </c>
      <c r="I22" s="14">
        <v>-1.0</v>
      </c>
      <c r="J22" s="12">
        <v>0.0</v>
      </c>
      <c r="K22" s="14">
        <v>2.0</v>
      </c>
      <c r="L22" s="12">
        <v>0.18181818181818182</v>
      </c>
      <c r="M22" s="14">
        <v>2.0</v>
      </c>
      <c r="N22" s="12">
        <v>0.18181818181818182</v>
      </c>
      <c r="O22" s="14">
        <v>3.5</v>
      </c>
      <c r="P22" s="12">
        <v>0.3333333333333333</v>
      </c>
      <c r="Q22" s="15">
        <v>7.0</v>
      </c>
      <c r="R22" s="15">
        <v>1.5</v>
      </c>
      <c r="S22" s="16">
        <v>4.666666666666667</v>
      </c>
    </row>
    <row r="23">
      <c r="A23" s="8">
        <v>10.0</v>
      </c>
      <c r="B23" s="9" t="s">
        <v>81</v>
      </c>
      <c r="C23" s="10">
        <v>13.2</v>
      </c>
      <c r="D23" s="11">
        <v>0.47</v>
      </c>
      <c r="E23" s="12">
        <v>0.48936170212765956</v>
      </c>
      <c r="F23" s="14">
        <v>5.2</v>
      </c>
      <c r="G23" s="14">
        <v>0.8</v>
      </c>
      <c r="H23" s="12">
        <v>0.4</v>
      </c>
      <c r="I23" s="14">
        <v>5.6</v>
      </c>
      <c r="J23" s="12">
        <v>0.6363636363636364</v>
      </c>
      <c r="K23" s="14">
        <v>0.8</v>
      </c>
      <c r="L23" s="12">
        <v>0.3076923076923077</v>
      </c>
      <c r="M23" s="14">
        <v>2.0</v>
      </c>
      <c r="N23" s="12">
        <v>0.375</v>
      </c>
      <c r="O23" s="14">
        <v>4.0</v>
      </c>
      <c r="P23" s="12">
        <v>1.0</v>
      </c>
      <c r="Q23" s="15">
        <v>8.8</v>
      </c>
      <c r="R23" s="15">
        <v>4.4</v>
      </c>
      <c r="S23" s="16">
        <v>2.0</v>
      </c>
    </row>
    <row r="24">
      <c r="A24" s="8">
        <v>13.0</v>
      </c>
      <c r="B24" s="9" t="s">
        <v>48</v>
      </c>
      <c r="C24" s="10">
        <v>18.4</v>
      </c>
      <c r="D24" s="11">
        <v>0.63</v>
      </c>
      <c r="E24" s="12">
        <v>0.5079365079365079</v>
      </c>
      <c r="F24" s="14">
        <v>7.2</v>
      </c>
      <c r="G24" s="14">
        <v>7.6</v>
      </c>
      <c r="H24" s="12">
        <v>0.8333333333333334</v>
      </c>
      <c r="I24" s="14">
        <v>3.2</v>
      </c>
      <c r="J24" s="12">
        <v>0.4166666666666667</v>
      </c>
      <c r="K24" s="14">
        <v>4.0</v>
      </c>
      <c r="L24" s="12">
        <v>0.47058823529411764</v>
      </c>
      <c r="M24" s="14">
        <v>1.6</v>
      </c>
      <c r="N24" s="12">
        <v>0.38461538461538464</v>
      </c>
      <c r="O24" s="14">
        <v>2.0</v>
      </c>
      <c r="P24" s="12">
        <v>0.4444444444444444</v>
      </c>
      <c r="Q24" s="28">
        <v>11.2</v>
      </c>
      <c r="R24" s="28">
        <v>7.2</v>
      </c>
      <c r="S24" s="16">
        <v>1.5555555555555554</v>
      </c>
    </row>
    <row r="25">
      <c r="A25" s="8">
        <v>14.0</v>
      </c>
      <c r="B25" s="9" t="s">
        <v>102</v>
      </c>
      <c r="C25" s="10">
        <v>8.8</v>
      </c>
      <c r="D25" s="11">
        <v>0.41</v>
      </c>
      <c r="E25" s="12">
        <v>0.4634146341463415</v>
      </c>
      <c r="F25" s="14">
        <v>6.4</v>
      </c>
      <c r="G25" s="14">
        <v>0.0</v>
      </c>
      <c r="H25" s="12">
        <v>0.3333333333333333</v>
      </c>
      <c r="I25" s="14">
        <v>2.8</v>
      </c>
      <c r="J25" s="12">
        <v>0.5</v>
      </c>
      <c r="K25" s="14">
        <v>2.4</v>
      </c>
      <c r="L25" s="12">
        <v>0.5714285714285714</v>
      </c>
      <c r="M25" s="14">
        <v>1.2</v>
      </c>
      <c r="N25" s="12">
        <v>0.4444444444444444</v>
      </c>
      <c r="O25" s="14">
        <v>2.4</v>
      </c>
      <c r="P25" s="12">
        <v>0.5</v>
      </c>
      <c r="Q25" s="15">
        <v>5.6</v>
      </c>
      <c r="R25" s="15">
        <v>3.2</v>
      </c>
      <c r="S25" s="16">
        <v>1.7499999999999998</v>
      </c>
    </row>
    <row r="26">
      <c r="A26" s="8">
        <v>18.0</v>
      </c>
      <c r="B26" s="9" t="s">
        <v>87</v>
      </c>
      <c r="C26" s="10">
        <v>15.6</v>
      </c>
      <c r="D26" s="11">
        <v>0.73</v>
      </c>
      <c r="E26" s="12">
        <v>0.3424657534246575</v>
      </c>
      <c r="F26" s="14">
        <v>4.4</v>
      </c>
      <c r="G26" s="14">
        <v>4.4</v>
      </c>
      <c r="H26" s="12">
        <v>0.4117647058823529</v>
      </c>
      <c r="I26" s="14">
        <v>2.0</v>
      </c>
      <c r="J26" s="12">
        <v>0.3076923076923077</v>
      </c>
      <c r="K26" s="14">
        <v>6.8</v>
      </c>
      <c r="L26" s="12">
        <v>0.5294117647058824</v>
      </c>
      <c r="M26" s="14">
        <v>1.2</v>
      </c>
      <c r="N26" s="12">
        <v>0.13333333333333333</v>
      </c>
      <c r="O26" s="14">
        <v>1.2</v>
      </c>
      <c r="P26" s="12">
        <v>0.2727272727272727</v>
      </c>
      <c r="Q26" s="28">
        <v>8.0</v>
      </c>
      <c r="R26" s="28">
        <v>7.6</v>
      </c>
      <c r="S26" s="16">
        <v>1.0526315789473684</v>
      </c>
    </row>
    <row r="27">
      <c r="A27" s="8">
        <v>28.0</v>
      </c>
      <c r="B27" s="9" t="s">
        <v>120</v>
      </c>
      <c r="C27" s="10">
        <v>12.0</v>
      </c>
      <c r="D27" s="11">
        <v>0.64</v>
      </c>
      <c r="E27" s="12">
        <v>0.3125</v>
      </c>
      <c r="F27" s="14">
        <v>4.0</v>
      </c>
      <c r="G27" s="14">
        <v>2.0</v>
      </c>
      <c r="H27" s="12">
        <v>0.3333333333333333</v>
      </c>
      <c r="I27" s="14">
        <v>2.0</v>
      </c>
      <c r="J27" s="12">
        <v>0.2727272727272727</v>
      </c>
      <c r="K27" s="14">
        <v>6.8</v>
      </c>
      <c r="L27" s="12">
        <v>0.75</v>
      </c>
      <c r="M27" s="14">
        <v>1.2</v>
      </c>
      <c r="N27" s="12">
        <v>0.14285714285714285</v>
      </c>
      <c r="O27" s="14">
        <v>0.0</v>
      </c>
      <c r="P27" s="12">
        <v>0.13333333333333333</v>
      </c>
      <c r="Q27" s="15">
        <v>2.8</v>
      </c>
      <c r="R27" s="15">
        <v>9.2</v>
      </c>
      <c r="S27" s="16">
        <v>3.2857142857142856</v>
      </c>
    </row>
    <row r="28">
      <c r="A28" s="8">
        <v>21.0</v>
      </c>
      <c r="B28" s="9" t="s">
        <v>67</v>
      </c>
      <c r="C28" s="10">
        <v>16.0</v>
      </c>
      <c r="D28" s="11">
        <v>0.75</v>
      </c>
      <c r="E28" s="12">
        <v>0.3466666666666667</v>
      </c>
      <c r="F28" s="14">
        <v>4.8</v>
      </c>
      <c r="G28" s="14">
        <v>6.0</v>
      </c>
      <c r="H28" s="12">
        <v>0.47058823529411764</v>
      </c>
      <c r="I28" s="14">
        <v>3.2</v>
      </c>
      <c r="J28" s="12">
        <v>0.4</v>
      </c>
      <c r="K28" s="14">
        <v>1.6</v>
      </c>
      <c r="L28" s="12">
        <v>0.21428571428571427</v>
      </c>
      <c r="M28" s="14">
        <v>0.8</v>
      </c>
      <c r="N28" s="12">
        <v>0.1875</v>
      </c>
      <c r="O28" s="14">
        <v>4.4</v>
      </c>
      <c r="P28" s="12">
        <v>0.4444444444444444</v>
      </c>
      <c r="Q28" s="28">
        <v>8.0</v>
      </c>
      <c r="R28" s="28">
        <v>8.0</v>
      </c>
      <c r="S28" s="16">
        <v>1.0</v>
      </c>
    </row>
    <row r="29">
      <c r="A29" s="8">
        <v>17.0</v>
      </c>
      <c r="B29" s="9" t="s">
        <v>115</v>
      </c>
      <c r="C29" s="10">
        <v>12.0</v>
      </c>
      <c r="D29" s="11">
        <v>0.6</v>
      </c>
      <c r="E29" s="12">
        <v>0.26666666666666666</v>
      </c>
      <c r="F29" s="14">
        <v>0.8</v>
      </c>
      <c r="G29" s="14">
        <v>1.6</v>
      </c>
      <c r="H29" s="12">
        <v>0.15384615384615385</v>
      </c>
      <c r="I29" s="14">
        <v>1.6</v>
      </c>
      <c r="J29" s="12">
        <v>0.3333333333333333</v>
      </c>
      <c r="K29" s="14">
        <v>3.6</v>
      </c>
      <c r="L29" s="12">
        <v>0.4166666666666667</v>
      </c>
      <c r="M29" s="14">
        <v>0.4</v>
      </c>
      <c r="N29" s="12">
        <v>0.07142857142857142</v>
      </c>
      <c r="O29" s="14">
        <v>4.8</v>
      </c>
      <c r="P29" s="12">
        <v>0.4</v>
      </c>
      <c r="Q29" s="15">
        <v>6.0</v>
      </c>
      <c r="R29" s="15">
        <v>6.0</v>
      </c>
      <c r="S29" s="16">
        <v>1.0</v>
      </c>
    </row>
    <row r="30">
      <c r="A30" s="8">
        <v>16.0</v>
      </c>
      <c r="B30" s="9" t="s">
        <v>77</v>
      </c>
      <c r="C30" s="10">
        <v>14.0</v>
      </c>
      <c r="D30" s="11">
        <f>5/4*36%</f>
        <v>0.45</v>
      </c>
      <c r="E30" s="12">
        <v>0.4722222222222222</v>
      </c>
      <c r="F30" s="14">
        <v>3.0</v>
      </c>
      <c r="G30" s="14">
        <v>4.5</v>
      </c>
      <c r="H30" s="12">
        <v>0.7142857142857143</v>
      </c>
      <c r="I30" s="14">
        <v>5.0</v>
      </c>
      <c r="J30" s="12">
        <v>0.625</v>
      </c>
      <c r="K30" s="14">
        <v>2.0</v>
      </c>
      <c r="L30" s="12">
        <v>0.375</v>
      </c>
      <c r="M30" s="14">
        <v>-0.5</v>
      </c>
      <c r="N30" s="12">
        <v>0.0</v>
      </c>
      <c r="O30" s="14">
        <v>3.0</v>
      </c>
      <c r="P30" s="12">
        <v>0.5</v>
      </c>
      <c r="Q30" s="15">
        <v>7.5</v>
      </c>
      <c r="R30" s="15">
        <v>6.5</v>
      </c>
      <c r="S30" s="16">
        <v>1.1538461538461537</v>
      </c>
    </row>
    <row r="31">
      <c r="A31" s="8"/>
      <c r="B31" s="9"/>
      <c r="C31" s="10"/>
      <c r="D31" s="11"/>
      <c r="E31" s="12"/>
      <c r="F31" s="14"/>
      <c r="G31" s="14"/>
      <c r="H31" s="12"/>
      <c r="I31" s="14"/>
      <c r="J31" s="12"/>
      <c r="K31" s="14"/>
      <c r="L31" s="12"/>
      <c r="M31" s="14"/>
      <c r="N31" s="12"/>
      <c r="O31" s="14"/>
      <c r="P31" s="12"/>
      <c r="Q31" s="47"/>
      <c r="R31" s="47"/>
      <c r="S31" s="16"/>
    </row>
    <row r="32">
      <c r="A32" s="48"/>
      <c r="B32" s="49"/>
      <c r="D32" s="50"/>
      <c r="J32" s="51"/>
      <c r="L32" s="51"/>
      <c r="N32" s="51"/>
      <c r="P32" s="51"/>
      <c r="Q32" s="47"/>
      <c r="R32" s="47"/>
    </row>
    <row r="33">
      <c r="A33" s="48"/>
      <c r="B33" s="49"/>
      <c r="D33" s="50"/>
      <c r="J33" s="51"/>
      <c r="L33" s="51"/>
      <c r="N33" s="51"/>
      <c r="P33" s="51"/>
      <c r="Q33" s="47"/>
      <c r="R33" s="47"/>
    </row>
    <row r="34">
      <c r="A34" s="48"/>
      <c r="B34" s="49"/>
      <c r="D34" s="50"/>
      <c r="J34" s="51"/>
      <c r="L34" s="51"/>
      <c r="N34" s="51"/>
      <c r="P34" s="51"/>
      <c r="Q34" s="47"/>
      <c r="R34" s="47"/>
    </row>
    <row r="35">
      <c r="A35" s="48"/>
      <c r="B35" s="49"/>
      <c r="D35" s="50"/>
      <c r="J35" s="51"/>
      <c r="L35" s="51"/>
      <c r="N35" s="51"/>
      <c r="P35" s="51"/>
      <c r="Q35" s="47"/>
      <c r="R35" s="47"/>
    </row>
    <row r="36">
      <c r="A36" s="48"/>
      <c r="B36" s="49"/>
      <c r="D36" s="50"/>
      <c r="J36" s="51"/>
      <c r="L36" s="51"/>
      <c r="N36" s="51"/>
      <c r="P36" s="51"/>
      <c r="Q36" s="47"/>
      <c r="R36" s="47"/>
    </row>
    <row r="37">
      <c r="A37" s="48"/>
      <c r="B37" s="49"/>
      <c r="D37" s="50"/>
      <c r="J37" s="51"/>
      <c r="L37" s="51"/>
      <c r="N37" s="51"/>
      <c r="P37" s="51"/>
      <c r="Q37" s="47"/>
      <c r="R37" s="47"/>
    </row>
    <row r="38">
      <c r="A38" s="48"/>
      <c r="B38" s="49"/>
      <c r="D38" s="50"/>
      <c r="J38" s="51"/>
      <c r="L38" s="51"/>
      <c r="N38" s="51"/>
      <c r="P38" s="51"/>
      <c r="Q38" s="47"/>
      <c r="R38" s="47"/>
    </row>
    <row r="39">
      <c r="A39" s="48"/>
      <c r="B39" s="49"/>
      <c r="D39" s="50"/>
      <c r="J39" s="51"/>
      <c r="L39" s="51"/>
      <c r="N39" s="51"/>
      <c r="P39" s="51"/>
      <c r="Q39" s="47"/>
      <c r="R39" s="47"/>
    </row>
    <row r="40">
      <c r="A40" s="48"/>
      <c r="B40" s="49"/>
      <c r="D40" s="50"/>
      <c r="J40" s="51"/>
      <c r="L40" s="51"/>
      <c r="N40" s="51"/>
      <c r="P40" s="51"/>
      <c r="Q40" s="47"/>
      <c r="R40" s="47"/>
    </row>
    <row r="41">
      <c r="A41" s="48"/>
      <c r="B41" s="49"/>
      <c r="D41" s="50"/>
      <c r="J41" s="51"/>
      <c r="L41" s="51"/>
      <c r="N41" s="51"/>
      <c r="P41" s="51"/>
      <c r="Q41" s="47"/>
      <c r="R41" s="47"/>
    </row>
    <row r="42">
      <c r="A42" s="48"/>
      <c r="B42" s="49"/>
      <c r="D42" s="50"/>
      <c r="J42" s="51"/>
      <c r="L42" s="51"/>
      <c r="N42" s="51"/>
      <c r="P42" s="51"/>
      <c r="Q42" s="47"/>
      <c r="R42" s="47"/>
    </row>
    <row r="43">
      <c r="A43" s="48"/>
      <c r="B43" s="49"/>
      <c r="D43" s="50"/>
      <c r="J43" s="51"/>
      <c r="L43" s="51"/>
      <c r="N43" s="51"/>
      <c r="P43" s="51"/>
      <c r="Q43" s="47"/>
      <c r="R43" s="47"/>
    </row>
    <row r="44">
      <c r="A44" s="48"/>
      <c r="B44" s="49"/>
      <c r="D44" s="50"/>
      <c r="J44" s="51"/>
      <c r="L44" s="51"/>
      <c r="N44" s="51"/>
      <c r="P44" s="51"/>
      <c r="Q44" s="47"/>
      <c r="R44" s="47"/>
    </row>
    <row r="45">
      <c r="A45" s="48"/>
      <c r="B45" s="49"/>
      <c r="D45" s="50"/>
      <c r="J45" s="51"/>
      <c r="L45" s="51"/>
      <c r="N45" s="51"/>
      <c r="P45" s="51"/>
      <c r="Q45" s="47"/>
      <c r="R45" s="47"/>
    </row>
    <row r="46">
      <c r="A46" s="48"/>
      <c r="B46" s="49"/>
      <c r="D46" s="50"/>
      <c r="J46" s="51"/>
      <c r="L46" s="51"/>
      <c r="N46" s="51"/>
      <c r="P46" s="51"/>
      <c r="Q46" s="47"/>
      <c r="R46" s="47"/>
    </row>
    <row r="47">
      <c r="A47" s="48"/>
      <c r="B47" s="49"/>
      <c r="D47" s="50"/>
      <c r="J47" s="51"/>
      <c r="L47" s="51"/>
      <c r="N47" s="51"/>
      <c r="P47" s="51"/>
      <c r="Q47" s="47"/>
      <c r="R47" s="47"/>
    </row>
    <row r="48">
      <c r="A48" s="48"/>
      <c r="B48" s="49"/>
      <c r="D48" s="50"/>
      <c r="J48" s="51"/>
      <c r="L48" s="51"/>
      <c r="N48" s="51"/>
      <c r="P48" s="51"/>
      <c r="Q48" s="47"/>
      <c r="R48" s="47"/>
    </row>
    <row r="49">
      <c r="A49" s="48"/>
      <c r="B49" s="49"/>
      <c r="D49" s="50"/>
      <c r="J49" s="51"/>
      <c r="L49" s="51"/>
      <c r="N49" s="51"/>
      <c r="P49" s="51"/>
      <c r="Q49" s="47"/>
      <c r="R49" s="47"/>
    </row>
    <row r="50">
      <c r="A50" s="48"/>
      <c r="B50" s="49"/>
      <c r="D50" s="50"/>
      <c r="J50" s="51"/>
      <c r="L50" s="51"/>
      <c r="N50" s="51"/>
      <c r="P50" s="51"/>
      <c r="Q50" s="47"/>
      <c r="R50" s="47"/>
    </row>
    <row r="51">
      <c r="A51" s="48"/>
      <c r="B51" s="49"/>
      <c r="D51" s="50"/>
      <c r="J51" s="51"/>
      <c r="L51" s="51"/>
      <c r="N51" s="51"/>
      <c r="P51" s="51"/>
      <c r="Q51" s="47"/>
      <c r="R51" s="47"/>
    </row>
    <row r="52">
      <c r="A52" s="48"/>
      <c r="B52" s="49"/>
      <c r="D52" s="50"/>
      <c r="J52" s="51"/>
      <c r="L52" s="51"/>
      <c r="N52" s="51"/>
      <c r="P52" s="51"/>
      <c r="Q52" s="47"/>
      <c r="R52" s="47"/>
    </row>
    <row r="53">
      <c r="A53" s="48"/>
      <c r="B53" s="49"/>
      <c r="D53" s="50"/>
      <c r="J53" s="51"/>
      <c r="L53" s="51"/>
      <c r="N53" s="51"/>
      <c r="P53" s="51"/>
      <c r="Q53" s="47"/>
      <c r="R53" s="47"/>
    </row>
    <row r="54">
      <c r="A54" s="48"/>
      <c r="B54" s="49"/>
      <c r="D54" s="50"/>
      <c r="J54" s="51"/>
      <c r="L54" s="51"/>
      <c r="N54" s="51"/>
      <c r="P54" s="51"/>
      <c r="Q54" s="47"/>
      <c r="R54" s="47"/>
    </row>
    <row r="55">
      <c r="A55" s="48"/>
      <c r="B55" s="49"/>
      <c r="D55" s="50"/>
      <c r="J55" s="51"/>
      <c r="L55" s="51"/>
      <c r="N55" s="51"/>
      <c r="P55" s="51"/>
      <c r="Q55" s="47"/>
      <c r="R55" s="47"/>
    </row>
    <row r="56">
      <c r="A56" s="48"/>
      <c r="B56" s="49"/>
      <c r="D56" s="50"/>
      <c r="J56" s="51"/>
      <c r="L56" s="51"/>
      <c r="N56" s="51"/>
      <c r="P56" s="51"/>
      <c r="Q56" s="47"/>
      <c r="R56" s="47"/>
    </row>
    <row r="57">
      <c r="A57" s="48"/>
      <c r="B57" s="49"/>
      <c r="D57" s="50"/>
      <c r="J57" s="51"/>
      <c r="L57" s="51"/>
      <c r="N57" s="51"/>
      <c r="P57" s="51"/>
      <c r="Q57" s="47"/>
      <c r="R57" s="47"/>
    </row>
    <row r="58">
      <c r="A58" s="48"/>
      <c r="B58" s="49"/>
      <c r="D58" s="50"/>
      <c r="J58" s="51"/>
      <c r="L58" s="51"/>
      <c r="N58" s="51"/>
      <c r="P58" s="51"/>
      <c r="Q58" s="47"/>
      <c r="R58" s="47"/>
    </row>
    <row r="59">
      <c r="A59" s="48"/>
      <c r="B59" s="49"/>
      <c r="D59" s="50"/>
      <c r="J59" s="51"/>
      <c r="L59" s="51"/>
      <c r="N59" s="51"/>
      <c r="P59" s="51"/>
      <c r="Q59" s="47"/>
      <c r="R59" s="47"/>
    </row>
    <row r="60">
      <c r="A60" s="48"/>
      <c r="B60" s="49"/>
      <c r="D60" s="50"/>
      <c r="J60" s="51"/>
      <c r="L60" s="51"/>
      <c r="N60" s="51"/>
      <c r="P60" s="51"/>
      <c r="Q60" s="47"/>
      <c r="R60" s="47"/>
    </row>
    <row r="61">
      <c r="A61" s="48"/>
      <c r="B61" s="49"/>
      <c r="D61" s="50"/>
      <c r="J61" s="51"/>
      <c r="L61" s="51"/>
      <c r="N61" s="51"/>
      <c r="P61" s="51"/>
      <c r="Q61" s="47"/>
      <c r="R61" s="47"/>
    </row>
    <row r="62">
      <c r="A62" s="48"/>
      <c r="B62" s="49"/>
      <c r="D62" s="50"/>
      <c r="J62" s="51"/>
      <c r="L62" s="51"/>
      <c r="N62" s="51"/>
      <c r="P62" s="51"/>
      <c r="Q62" s="47"/>
      <c r="R62" s="47"/>
    </row>
    <row r="63">
      <c r="A63" s="48"/>
      <c r="B63" s="49"/>
      <c r="D63" s="50"/>
      <c r="J63" s="51"/>
      <c r="L63" s="51"/>
      <c r="N63" s="51"/>
      <c r="P63" s="51"/>
      <c r="Q63" s="47"/>
      <c r="R63" s="47"/>
    </row>
    <row r="64">
      <c r="A64" s="48"/>
      <c r="B64" s="49"/>
      <c r="D64" s="50"/>
      <c r="J64" s="51"/>
      <c r="L64" s="51"/>
      <c r="N64" s="51"/>
      <c r="P64" s="51"/>
      <c r="Q64" s="47"/>
      <c r="R64" s="47"/>
    </row>
    <row r="65">
      <c r="A65" s="48"/>
      <c r="B65" s="49"/>
      <c r="D65" s="50"/>
      <c r="J65" s="51"/>
      <c r="L65" s="51"/>
      <c r="N65" s="51"/>
      <c r="P65" s="51"/>
      <c r="Q65" s="47"/>
      <c r="R65" s="47"/>
    </row>
    <row r="66">
      <c r="A66" s="48"/>
      <c r="B66" s="49"/>
      <c r="D66" s="50"/>
      <c r="J66" s="51"/>
      <c r="L66" s="51"/>
      <c r="N66" s="51"/>
      <c r="P66" s="51"/>
      <c r="Q66" s="47"/>
      <c r="R66" s="47"/>
    </row>
    <row r="67">
      <c r="A67" s="48"/>
      <c r="B67" s="49"/>
      <c r="D67" s="50"/>
      <c r="J67" s="51"/>
      <c r="L67" s="51"/>
      <c r="N67" s="51"/>
      <c r="P67" s="51"/>
      <c r="Q67" s="47"/>
      <c r="R67" s="47"/>
    </row>
    <row r="68">
      <c r="A68" s="48"/>
      <c r="B68" s="49"/>
      <c r="D68" s="50"/>
      <c r="J68" s="51"/>
      <c r="L68" s="51"/>
      <c r="N68" s="51"/>
      <c r="P68" s="51"/>
      <c r="Q68" s="47"/>
      <c r="R68" s="47"/>
    </row>
    <row r="69">
      <c r="A69" s="48"/>
      <c r="B69" s="49"/>
      <c r="D69" s="50"/>
      <c r="J69" s="51"/>
      <c r="L69" s="51"/>
      <c r="N69" s="51"/>
      <c r="P69" s="51"/>
      <c r="Q69" s="47"/>
      <c r="R69" s="47"/>
    </row>
    <row r="70">
      <c r="A70" s="48"/>
      <c r="B70" s="49"/>
      <c r="D70" s="50"/>
      <c r="J70" s="51"/>
      <c r="L70" s="51"/>
      <c r="N70" s="51"/>
      <c r="P70" s="51"/>
      <c r="Q70" s="47"/>
      <c r="R70" s="47"/>
    </row>
    <row r="71">
      <c r="A71" s="48"/>
      <c r="B71" s="49"/>
      <c r="D71" s="50"/>
      <c r="J71" s="51"/>
      <c r="L71" s="51"/>
      <c r="N71" s="51"/>
      <c r="P71" s="51"/>
      <c r="Q71" s="47"/>
      <c r="R71" s="47"/>
    </row>
    <row r="72">
      <c r="A72" s="48"/>
      <c r="B72" s="49"/>
      <c r="D72" s="50"/>
      <c r="J72" s="51"/>
      <c r="L72" s="51"/>
      <c r="N72" s="51"/>
      <c r="P72" s="51"/>
      <c r="Q72" s="47"/>
      <c r="R72" s="47"/>
    </row>
    <row r="73">
      <c r="A73" s="48"/>
      <c r="B73" s="49"/>
      <c r="D73" s="50"/>
      <c r="J73" s="51"/>
      <c r="L73" s="51"/>
      <c r="N73" s="51"/>
      <c r="P73" s="51"/>
      <c r="Q73" s="47"/>
      <c r="R73" s="47"/>
    </row>
    <row r="74">
      <c r="A74" s="48"/>
      <c r="B74" s="49"/>
      <c r="D74" s="50"/>
      <c r="J74" s="51"/>
      <c r="L74" s="51"/>
      <c r="N74" s="51"/>
      <c r="P74" s="51"/>
      <c r="Q74" s="47"/>
      <c r="R74" s="47"/>
    </row>
    <row r="75">
      <c r="A75" s="48"/>
      <c r="B75" s="49"/>
      <c r="D75" s="50"/>
      <c r="J75" s="51"/>
      <c r="L75" s="51"/>
      <c r="N75" s="51"/>
      <c r="P75" s="51"/>
      <c r="Q75" s="47"/>
      <c r="R75" s="47"/>
    </row>
    <row r="76">
      <c r="A76" s="48"/>
      <c r="B76" s="49"/>
      <c r="D76" s="50"/>
      <c r="J76" s="51"/>
      <c r="L76" s="51"/>
      <c r="N76" s="51"/>
      <c r="P76" s="51"/>
      <c r="Q76" s="47"/>
      <c r="R76" s="47"/>
    </row>
    <row r="77">
      <c r="A77" s="48"/>
      <c r="B77" s="49"/>
      <c r="D77" s="50"/>
      <c r="J77" s="51"/>
      <c r="L77" s="51"/>
      <c r="N77" s="51"/>
      <c r="P77" s="51"/>
      <c r="Q77" s="47"/>
      <c r="R77" s="47"/>
    </row>
    <row r="78">
      <c r="A78" s="48"/>
      <c r="B78" s="49"/>
      <c r="D78" s="50"/>
      <c r="J78" s="51"/>
      <c r="L78" s="51"/>
      <c r="N78" s="51"/>
      <c r="P78" s="51"/>
      <c r="Q78" s="47"/>
      <c r="R78" s="47"/>
    </row>
    <row r="79">
      <c r="A79" s="48"/>
      <c r="B79" s="49"/>
      <c r="D79" s="50"/>
      <c r="J79" s="51"/>
      <c r="L79" s="51"/>
      <c r="N79" s="51"/>
      <c r="P79" s="51"/>
      <c r="Q79" s="47"/>
      <c r="R79" s="47"/>
    </row>
    <row r="80">
      <c r="A80" s="48"/>
      <c r="B80" s="49"/>
      <c r="D80" s="50"/>
      <c r="J80" s="51"/>
      <c r="L80" s="51"/>
      <c r="N80" s="51"/>
      <c r="P80" s="51"/>
      <c r="Q80" s="47"/>
      <c r="R80" s="47"/>
    </row>
    <row r="81">
      <c r="A81" s="48"/>
      <c r="B81" s="49"/>
      <c r="D81" s="50"/>
      <c r="J81" s="51"/>
      <c r="L81" s="51"/>
      <c r="N81" s="51"/>
      <c r="P81" s="51"/>
      <c r="Q81" s="47"/>
      <c r="R81" s="47"/>
    </row>
    <row r="82">
      <c r="A82" s="48"/>
      <c r="B82" s="49"/>
      <c r="D82" s="50"/>
      <c r="J82" s="51"/>
      <c r="L82" s="51"/>
      <c r="N82" s="51"/>
      <c r="P82" s="51"/>
      <c r="Q82" s="47"/>
      <c r="R82" s="47"/>
    </row>
    <row r="83">
      <c r="A83" s="48"/>
      <c r="B83" s="49"/>
      <c r="D83" s="50"/>
      <c r="J83" s="51"/>
      <c r="L83" s="51"/>
      <c r="N83" s="51"/>
      <c r="P83" s="51"/>
      <c r="Q83" s="47"/>
      <c r="R83" s="47"/>
    </row>
    <row r="84">
      <c r="A84" s="48"/>
      <c r="B84" s="49"/>
      <c r="D84" s="50"/>
      <c r="J84" s="51"/>
      <c r="L84" s="51"/>
      <c r="N84" s="51"/>
      <c r="P84" s="51"/>
      <c r="Q84" s="47"/>
      <c r="R84" s="47"/>
    </row>
    <row r="85">
      <c r="A85" s="48"/>
      <c r="B85" s="49"/>
      <c r="D85" s="50"/>
      <c r="J85" s="51"/>
      <c r="L85" s="51"/>
      <c r="N85" s="51"/>
      <c r="P85" s="51"/>
      <c r="Q85" s="47"/>
      <c r="R85" s="47"/>
    </row>
    <row r="86">
      <c r="A86" s="48"/>
      <c r="B86" s="49"/>
      <c r="D86" s="50"/>
      <c r="J86" s="51"/>
      <c r="L86" s="51"/>
      <c r="N86" s="51"/>
      <c r="P86" s="51"/>
      <c r="Q86" s="47"/>
      <c r="R86" s="47"/>
    </row>
    <row r="87">
      <c r="A87" s="48"/>
      <c r="B87" s="49"/>
      <c r="D87" s="50"/>
      <c r="J87" s="51"/>
      <c r="L87" s="51"/>
      <c r="N87" s="51"/>
      <c r="P87" s="51"/>
      <c r="Q87" s="47"/>
      <c r="R87" s="47"/>
    </row>
    <row r="88">
      <c r="A88" s="48"/>
      <c r="B88" s="49"/>
      <c r="D88" s="50"/>
      <c r="J88" s="51"/>
      <c r="L88" s="51"/>
      <c r="N88" s="51"/>
      <c r="P88" s="51"/>
      <c r="Q88" s="47"/>
      <c r="R88" s="47"/>
    </row>
    <row r="89">
      <c r="A89" s="48"/>
      <c r="B89" s="49"/>
      <c r="D89" s="50"/>
      <c r="J89" s="51"/>
      <c r="L89" s="51"/>
      <c r="N89" s="51"/>
      <c r="P89" s="51"/>
      <c r="Q89" s="47"/>
      <c r="R89" s="47"/>
    </row>
    <row r="90">
      <c r="A90" s="48"/>
      <c r="B90" s="49"/>
      <c r="D90" s="50"/>
      <c r="J90" s="51"/>
      <c r="L90" s="51"/>
      <c r="N90" s="51"/>
      <c r="P90" s="51"/>
      <c r="Q90" s="47"/>
      <c r="R90" s="47"/>
    </row>
    <row r="91">
      <c r="A91" s="48"/>
      <c r="B91" s="49"/>
      <c r="D91" s="50"/>
      <c r="J91" s="51"/>
      <c r="L91" s="51"/>
      <c r="N91" s="51"/>
      <c r="P91" s="51"/>
      <c r="Q91" s="47"/>
      <c r="R91" s="47"/>
    </row>
    <row r="92">
      <c r="A92" s="48"/>
      <c r="B92" s="49"/>
      <c r="D92" s="50"/>
      <c r="J92" s="51"/>
      <c r="L92" s="51"/>
      <c r="N92" s="51"/>
      <c r="P92" s="51"/>
      <c r="Q92" s="47"/>
      <c r="R92" s="47"/>
    </row>
    <row r="93">
      <c r="A93" s="48"/>
      <c r="B93" s="49"/>
      <c r="D93" s="50"/>
      <c r="J93" s="51"/>
      <c r="L93" s="51"/>
      <c r="N93" s="51"/>
      <c r="P93" s="51"/>
      <c r="Q93" s="47"/>
      <c r="R93" s="47"/>
    </row>
    <row r="94">
      <c r="A94" s="48"/>
      <c r="B94" s="49"/>
      <c r="D94" s="50"/>
      <c r="J94" s="51"/>
      <c r="L94" s="51"/>
      <c r="N94" s="51"/>
      <c r="P94" s="51"/>
      <c r="Q94" s="47"/>
      <c r="R94" s="47"/>
    </row>
    <row r="95">
      <c r="A95" s="48"/>
      <c r="B95" s="49"/>
      <c r="D95" s="50"/>
      <c r="J95" s="51"/>
      <c r="L95" s="51"/>
      <c r="N95" s="51"/>
      <c r="P95" s="51"/>
      <c r="Q95" s="47"/>
      <c r="R95" s="47"/>
    </row>
    <row r="96">
      <c r="A96" s="48"/>
      <c r="B96" s="49"/>
      <c r="D96" s="50"/>
      <c r="J96" s="51"/>
      <c r="L96" s="51"/>
      <c r="N96" s="51"/>
      <c r="P96" s="51"/>
      <c r="Q96" s="47"/>
      <c r="R96" s="47"/>
    </row>
    <row r="97">
      <c r="A97" s="48"/>
      <c r="B97" s="49"/>
      <c r="D97" s="50"/>
      <c r="J97" s="51"/>
      <c r="L97" s="51"/>
      <c r="N97" s="51"/>
      <c r="P97" s="51"/>
      <c r="Q97" s="47"/>
      <c r="R97" s="47"/>
    </row>
    <row r="98">
      <c r="A98" s="48"/>
      <c r="B98" s="49"/>
      <c r="D98" s="50"/>
      <c r="J98" s="51"/>
      <c r="L98" s="51"/>
      <c r="N98" s="51"/>
      <c r="P98" s="51"/>
      <c r="Q98" s="47"/>
      <c r="R98" s="47"/>
    </row>
    <row r="99">
      <c r="A99" s="48"/>
      <c r="B99" s="49"/>
      <c r="D99" s="50"/>
      <c r="J99" s="51"/>
      <c r="L99" s="51"/>
      <c r="N99" s="51"/>
      <c r="P99" s="51"/>
      <c r="Q99" s="47"/>
      <c r="R99" s="47"/>
    </row>
    <row r="100">
      <c r="A100" s="48"/>
      <c r="B100" s="49"/>
      <c r="D100" s="50"/>
      <c r="J100" s="51"/>
      <c r="L100" s="51"/>
      <c r="N100" s="51"/>
      <c r="P100" s="51"/>
      <c r="Q100" s="47"/>
      <c r="R100" s="47"/>
    </row>
    <row r="101">
      <c r="A101" s="48"/>
      <c r="B101" s="49"/>
      <c r="D101" s="50"/>
      <c r="J101" s="51"/>
      <c r="L101" s="51"/>
      <c r="N101" s="51"/>
      <c r="P101" s="51"/>
      <c r="Q101" s="47"/>
      <c r="R101" s="47"/>
    </row>
    <row r="102">
      <c r="A102" s="48"/>
      <c r="B102" s="49"/>
      <c r="D102" s="50"/>
      <c r="J102" s="51"/>
      <c r="L102" s="51"/>
      <c r="N102" s="51"/>
      <c r="P102" s="51"/>
      <c r="Q102" s="47"/>
      <c r="R102" s="47"/>
    </row>
    <row r="103">
      <c r="A103" s="48"/>
      <c r="B103" s="49"/>
      <c r="D103" s="50"/>
      <c r="J103" s="51"/>
      <c r="L103" s="51"/>
      <c r="N103" s="51"/>
      <c r="P103" s="51"/>
      <c r="Q103" s="47"/>
      <c r="R103" s="47"/>
    </row>
    <row r="104">
      <c r="A104" s="48"/>
      <c r="B104" s="49"/>
      <c r="D104" s="50"/>
      <c r="J104" s="51"/>
      <c r="L104" s="51"/>
      <c r="N104" s="51"/>
      <c r="P104" s="51"/>
      <c r="Q104" s="47"/>
      <c r="R104" s="47"/>
    </row>
    <row r="105">
      <c r="A105" s="48"/>
      <c r="B105" s="49"/>
      <c r="D105" s="50"/>
      <c r="J105" s="51"/>
      <c r="L105" s="51"/>
      <c r="N105" s="51"/>
      <c r="P105" s="51"/>
      <c r="Q105" s="47"/>
      <c r="R105" s="47"/>
    </row>
    <row r="106">
      <c r="A106" s="48"/>
      <c r="B106" s="49"/>
      <c r="D106" s="50"/>
      <c r="J106" s="51"/>
      <c r="L106" s="51"/>
      <c r="N106" s="51"/>
      <c r="P106" s="51"/>
      <c r="Q106" s="47"/>
      <c r="R106" s="47"/>
    </row>
    <row r="107">
      <c r="A107" s="48"/>
      <c r="B107" s="49"/>
      <c r="D107" s="50"/>
      <c r="J107" s="51"/>
      <c r="L107" s="51"/>
      <c r="N107" s="51"/>
      <c r="P107" s="51"/>
      <c r="Q107" s="47"/>
      <c r="R107" s="47"/>
    </row>
    <row r="108">
      <c r="A108" s="48"/>
      <c r="B108" s="49"/>
      <c r="D108" s="50"/>
      <c r="J108" s="51"/>
      <c r="L108" s="51"/>
      <c r="N108" s="51"/>
      <c r="P108" s="51"/>
      <c r="Q108" s="47"/>
      <c r="R108" s="47"/>
    </row>
    <row r="109">
      <c r="A109" s="48"/>
      <c r="B109" s="49"/>
      <c r="D109" s="50"/>
      <c r="J109" s="51"/>
      <c r="L109" s="51"/>
      <c r="N109" s="51"/>
      <c r="P109" s="51"/>
      <c r="Q109" s="47"/>
      <c r="R109" s="47"/>
    </row>
    <row r="110">
      <c r="A110" s="48"/>
      <c r="B110" s="49"/>
      <c r="D110" s="50"/>
      <c r="J110" s="51"/>
      <c r="L110" s="51"/>
      <c r="N110" s="51"/>
      <c r="P110" s="51"/>
      <c r="Q110" s="47"/>
      <c r="R110" s="47"/>
    </row>
    <row r="111">
      <c r="A111" s="48"/>
      <c r="B111" s="49"/>
      <c r="D111" s="50"/>
      <c r="J111" s="51"/>
      <c r="L111" s="51"/>
      <c r="N111" s="51"/>
      <c r="P111" s="51"/>
      <c r="Q111" s="47"/>
      <c r="R111" s="47"/>
    </row>
    <row r="112">
      <c r="A112" s="48"/>
      <c r="B112" s="49"/>
      <c r="D112" s="50"/>
      <c r="J112" s="51"/>
      <c r="L112" s="51"/>
      <c r="N112" s="51"/>
      <c r="P112" s="51"/>
      <c r="Q112" s="47"/>
      <c r="R112" s="47"/>
    </row>
    <row r="113">
      <c r="A113" s="48"/>
      <c r="B113" s="49"/>
      <c r="D113" s="50"/>
      <c r="J113" s="51"/>
      <c r="L113" s="51"/>
      <c r="N113" s="51"/>
      <c r="P113" s="51"/>
      <c r="Q113" s="47"/>
      <c r="R113" s="47"/>
    </row>
    <row r="114">
      <c r="A114" s="48"/>
      <c r="B114" s="49"/>
      <c r="D114" s="50"/>
      <c r="J114" s="51"/>
      <c r="L114" s="51"/>
      <c r="N114" s="51"/>
      <c r="P114" s="51"/>
      <c r="Q114" s="47"/>
      <c r="R114" s="47"/>
    </row>
    <row r="115">
      <c r="A115" s="48"/>
      <c r="B115" s="49"/>
      <c r="D115" s="50"/>
      <c r="J115" s="51"/>
      <c r="L115" s="51"/>
      <c r="N115" s="51"/>
      <c r="P115" s="51"/>
      <c r="Q115" s="47"/>
      <c r="R115" s="47"/>
    </row>
    <row r="116">
      <c r="A116" s="48"/>
      <c r="B116" s="49"/>
      <c r="D116" s="50"/>
      <c r="J116" s="51"/>
      <c r="L116" s="51"/>
      <c r="N116" s="51"/>
      <c r="P116" s="51"/>
      <c r="Q116" s="47"/>
      <c r="R116" s="47"/>
    </row>
    <row r="117">
      <c r="A117" s="48"/>
      <c r="B117" s="49"/>
      <c r="D117" s="50"/>
      <c r="J117" s="51"/>
      <c r="L117" s="51"/>
      <c r="N117" s="51"/>
      <c r="P117" s="51"/>
      <c r="Q117" s="47"/>
      <c r="R117" s="47"/>
    </row>
    <row r="118">
      <c r="A118" s="48"/>
      <c r="B118" s="49"/>
      <c r="D118" s="50"/>
      <c r="J118" s="51"/>
      <c r="L118" s="51"/>
      <c r="N118" s="51"/>
      <c r="P118" s="51"/>
      <c r="Q118" s="47"/>
      <c r="R118" s="47"/>
    </row>
    <row r="119">
      <c r="A119" s="48"/>
      <c r="B119" s="49"/>
      <c r="D119" s="50"/>
      <c r="J119" s="51"/>
      <c r="L119" s="51"/>
      <c r="N119" s="51"/>
      <c r="P119" s="51"/>
      <c r="Q119" s="47"/>
      <c r="R119" s="47"/>
    </row>
    <row r="120">
      <c r="A120" s="48"/>
      <c r="B120" s="49"/>
      <c r="D120" s="50"/>
      <c r="J120" s="51"/>
      <c r="L120" s="51"/>
      <c r="N120" s="51"/>
      <c r="P120" s="51"/>
      <c r="Q120" s="47"/>
      <c r="R120" s="47"/>
    </row>
    <row r="121">
      <c r="A121" s="48"/>
      <c r="B121" s="49"/>
      <c r="D121" s="50"/>
      <c r="J121" s="51"/>
      <c r="L121" s="51"/>
      <c r="N121" s="51"/>
      <c r="P121" s="51"/>
      <c r="Q121" s="47"/>
      <c r="R121" s="47"/>
    </row>
    <row r="122">
      <c r="A122" s="48"/>
      <c r="B122" s="49"/>
      <c r="D122" s="50"/>
      <c r="J122" s="51"/>
      <c r="L122" s="51"/>
      <c r="N122" s="51"/>
      <c r="P122" s="51"/>
      <c r="Q122" s="47"/>
      <c r="R122" s="47"/>
    </row>
    <row r="123">
      <c r="A123" s="48"/>
      <c r="B123" s="49"/>
      <c r="D123" s="50"/>
      <c r="J123" s="51"/>
      <c r="L123" s="51"/>
      <c r="N123" s="51"/>
      <c r="P123" s="51"/>
      <c r="Q123" s="47"/>
      <c r="R123" s="47"/>
    </row>
    <row r="124">
      <c r="A124" s="48"/>
      <c r="B124" s="49"/>
      <c r="D124" s="50"/>
      <c r="J124" s="51"/>
      <c r="L124" s="51"/>
      <c r="N124" s="51"/>
      <c r="P124" s="51"/>
      <c r="Q124" s="47"/>
      <c r="R124" s="47"/>
    </row>
    <row r="125">
      <c r="A125" s="48"/>
      <c r="B125" s="49"/>
      <c r="D125" s="50"/>
      <c r="J125" s="51"/>
      <c r="L125" s="51"/>
      <c r="N125" s="51"/>
      <c r="P125" s="51"/>
      <c r="Q125" s="47"/>
      <c r="R125" s="47"/>
    </row>
    <row r="126">
      <c r="A126" s="48"/>
      <c r="B126" s="49"/>
      <c r="D126" s="50"/>
      <c r="J126" s="51"/>
      <c r="L126" s="51"/>
      <c r="N126" s="51"/>
      <c r="P126" s="51"/>
      <c r="Q126" s="47"/>
      <c r="R126" s="47"/>
    </row>
    <row r="127">
      <c r="A127" s="48"/>
      <c r="B127" s="49"/>
      <c r="D127" s="50"/>
      <c r="J127" s="51"/>
      <c r="L127" s="51"/>
      <c r="N127" s="51"/>
      <c r="P127" s="51"/>
      <c r="Q127" s="47"/>
      <c r="R127" s="47"/>
    </row>
    <row r="128">
      <c r="A128" s="48"/>
      <c r="B128" s="49"/>
      <c r="D128" s="50"/>
      <c r="J128" s="51"/>
      <c r="L128" s="51"/>
      <c r="N128" s="51"/>
      <c r="P128" s="51"/>
      <c r="Q128" s="47"/>
      <c r="R128" s="47"/>
    </row>
    <row r="129">
      <c r="A129" s="48"/>
      <c r="B129" s="49"/>
      <c r="D129" s="50"/>
      <c r="J129" s="51"/>
      <c r="L129" s="51"/>
      <c r="N129" s="51"/>
      <c r="P129" s="51"/>
      <c r="Q129" s="47"/>
      <c r="R129" s="47"/>
    </row>
    <row r="130">
      <c r="A130" s="48"/>
      <c r="B130" s="49"/>
      <c r="D130" s="50"/>
      <c r="J130" s="51"/>
      <c r="L130" s="51"/>
      <c r="N130" s="51"/>
      <c r="P130" s="51"/>
      <c r="Q130" s="47"/>
      <c r="R130" s="47"/>
    </row>
    <row r="131">
      <c r="A131" s="48"/>
      <c r="B131" s="49"/>
      <c r="D131" s="50"/>
      <c r="J131" s="51"/>
      <c r="L131" s="51"/>
      <c r="N131" s="51"/>
      <c r="P131" s="51"/>
      <c r="Q131" s="47"/>
      <c r="R131" s="47"/>
    </row>
    <row r="132">
      <c r="A132" s="48"/>
      <c r="B132" s="49"/>
      <c r="D132" s="50"/>
      <c r="J132" s="51"/>
      <c r="L132" s="51"/>
      <c r="N132" s="51"/>
      <c r="P132" s="51"/>
      <c r="Q132" s="47"/>
      <c r="R132" s="47"/>
    </row>
    <row r="133">
      <c r="A133" s="48"/>
      <c r="B133" s="49"/>
      <c r="D133" s="50"/>
      <c r="J133" s="51"/>
      <c r="L133" s="51"/>
      <c r="N133" s="51"/>
      <c r="P133" s="51"/>
      <c r="Q133" s="47"/>
      <c r="R133" s="47"/>
    </row>
    <row r="134">
      <c r="A134" s="48"/>
      <c r="B134" s="49"/>
      <c r="D134" s="50"/>
      <c r="J134" s="51"/>
      <c r="L134" s="51"/>
      <c r="N134" s="51"/>
      <c r="P134" s="51"/>
      <c r="Q134" s="47"/>
      <c r="R134" s="47"/>
    </row>
    <row r="135">
      <c r="A135" s="48"/>
      <c r="B135" s="49"/>
      <c r="D135" s="50"/>
      <c r="J135" s="51"/>
      <c r="L135" s="51"/>
      <c r="N135" s="51"/>
      <c r="P135" s="51"/>
      <c r="Q135" s="47"/>
      <c r="R135" s="47"/>
    </row>
    <row r="136">
      <c r="A136" s="48"/>
      <c r="B136" s="49"/>
      <c r="D136" s="50"/>
      <c r="J136" s="51"/>
      <c r="L136" s="51"/>
      <c r="N136" s="51"/>
      <c r="P136" s="51"/>
      <c r="Q136" s="47"/>
      <c r="R136" s="47"/>
    </row>
    <row r="137">
      <c r="A137" s="48"/>
      <c r="B137" s="49"/>
      <c r="D137" s="50"/>
      <c r="J137" s="51"/>
      <c r="L137" s="51"/>
      <c r="N137" s="51"/>
      <c r="P137" s="51"/>
      <c r="Q137" s="47"/>
      <c r="R137" s="47"/>
    </row>
    <row r="138">
      <c r="A138" s="48"/>
      <c r="B138" s="49"/>
      <c r="D138" s="50"/>
      <c r="J138" s="51"/>
      <c r="L138" s="51"/>
      <c r="N138" s="51"/>
      <c r="P138" s="51"/>
      <c r="Q138" s="47"/>
      <c r="R138" s="47"/>
    </row>
    <row r="139">
      <c r="A139" s="48"/>
      <c r="B139" s="49"/>
      <c r="D139" s="50"/>
      <c r="J139" s="51"/>
      <c r="L139" s="51"/>
      <c r="N139" s="51"/>
      <c r="P139" s="51"/>
      <c r="Q139" s="47"/>
      <c r="R139" s="47"/>
    </row>
    <row r="140">
      <c r="A140" s="48"/>
      <c r="B140" s="49"/>
      <c r="D140" s="50"/>
      <c r="J140" s="51"/>
      <c r="L140" s="51"/>
      <c r="N140" s="51"/>
      <c r="P140" s="51"/>
      <c r="Q140" s="47"/>
      <c r="R140" s="47"/>
    </row>
    <row r="141">
      <c r="A141" s="48"/>
      <c r="B141" s="49"/>
      <c r="D141" s="50"/>
      <c r="J141" s="51"/>
      <c r="L141" s="51"/>
      <c r="N141" s="51"/>
      <c r="P141" s="51"/>
      <c r="Q141" s="47"/>
      <c r="R141" s="47"/>
    </row>
    <row r="142">
      <c r="A142" s="48"/>
      <c r="B142" s="49"/>
      <c r="D142" s="50"/>
      <c r="J142" s="51"/>
      <c r="L142" s="51"/>
      <c r="N142" s="51"/>
      <c r="P142" s="51"/>
      <c r="Q142" s="47"/>
      <c r="R142" s="47"/>
    </row>
    <row r="143">
      <c r="A143" s="48"/>
      <c r="B143" s="49"/>
      <c r="D143" s="50"/>
      <c r="J143" s="51"/>
      <c r="L143" s="51"/>
      <c r="N143" s="51"/>
      <c r="P143" s="51"/>
      <c r="Q143" s="47"/>
      <c r="R143" s="47"/>
    </row>
    <row r="144">
      <c r="A144" s="48"/>
      <c r="B144" s="49"/>
      <c r="D144" s="50"/>
      <c r="J144" s="51"/>
      <c r="L144" s="51"/>
      <c r="N144" s="51"/>
      <c r="P144" s="51"/>
      <c r="Q144" s="47"/>
      <c r="R144" s="47"/>
    </row>
    <row r="145">
      <c r="A145" s="48"/>
      <c r="B145" s="49"/>
      <c r="D145" s="50"/>
      <c r="J145" s="51"/>
      <c r="L145" s="51"/>
      <c r="N145" s="51"/>
      <c r="P145" s="51"/>
      <c r="Q145" s="47"/>
      <c r="R145" s="47"/>
    </row>
    <row r="146">
      <c r="A146" s="48"/>
      <c r="B146" s="49"/>
      <c r="D146" s="50"/>
      <c r="J146" s="51"/>
      <c r="L146" s="51"/>
      <c r="N146" s="51"/>
      <c r="P146" s="51"/>
      <c r="Q146" s="47"/>
      <c r="R146" s="47"/>
    </row>
    <row r="147">
      <c r="A147" s="48"/>
      <c r="B147" s="49"/>
      <c r="D147" s="50"/>
      <c r="J147" s="51"/>
      <c r="L147" s="51"/>
      <c r="N147" s="51"/>
      <c r="P147" s="51"/>
      <c r="Q147" s="47"/>
      <c r="R147" s="47"/>
    </row>
    <row r="148">
      <c r="A148" s="48"/>
      <c r="B148" s="49"/>
      <c r="D148" s="50"/>
      <c r="J148" s="51"/>
      <c r="L148" s="51"/>
      <c r="N148" s="51"/>
      <c r="P148" s="51"/>
      <c r="Q148" s="47"/>
      <c r="R148" s="47"/>
    </row>
    <row r="149">
      <c r="A149" s="48"/>
      <c r="B149" s="49"/>
      <c r="D149" s="50"/>
      <c r="J149" s="51"/>
      <c r="L149" s="51"/>
      <c r="N149" s="51"/>
      <c r="P149" s="51"/>
      <c r="Q149" s="47"/>
      <c r="R149" s="47"/>
    </row>
    <row r="150">
      <c r="A150" s="48"/>
      <c r="B150" s="49"/>
      <c r="D150" s="50"/>
      <c r="J150" s="51"/>
      <c r="L150" s="51"/>
      <c r="N150" s="51"/>
      <c r="P150" s="51"/>
      <c r="Q150" s="47"/>
      <c r="R150" s="47"/>
    </row>
    <row r="151">
      <c r="A151" s="48"/>
      <c r="B151" s="49"/>
      <c r="D151" s="50"/>
      <c r="J151" s="51"/>
      <c r="L151" s="51"/>
      <c r="N151" s="51"/>
      <c r="P151" s="51"/>
      <c r="Q151" s="47"/>
      <c r="R151" s="47"/>
    </row>
    <row r="152">
      <c r="A152" s="48"/>
      <c r="B152" s="49"/>
      <c r="D152" s="50"/>
      <c r="J152" s="51"/>
      <c r="L152" s="51"/>
      <c r="N152" s="51"/>
      <c r="P152" s="51"/>
      <c r="Q152" s="47"/>
      <c r="R152" s="47"/>
    </row>
    <row r="153">
      <c r="A153" s="48"/>
      <c r="B153" s="49"/>
      <c r="D153" s="50"/>
      <c r="J153" s="51"/>
      <c r="L153" s="51"/>
      <c r="N153" s="51"/>
      <c r="P153" s="51"/>
      <c r="Q153" s="47"/>
      <c r="R153" s="47"/>
    </row>
    <row r="154">
      <c r="A154" s="48"/>
      <c r="B154" s="49"/>
      <c r="D154" s="50"/>
      <c r="J154" s="51"/>
      <c r="L154" s="51"/>
      <c r="N154" s="51"/>
      <c r="P154" s="51"/>
      <c r="Q154" s="47"/>
      <c r="R154" s="47"/>
    </row>
    <row r="155">
      <c r="A155" s="48"/>
      <c r="B155" s="49"/>
      <c r="D155" s="50"/>
      <c r="J155" s="51"/>
      <c r="L155" s="51"/>
      <c r="N155" s="51"/>
      <c r="P155" s="51"/>
      <c r="Q155" s="47"/>
      <c r="R155" s="47"/>
    </row>
    <row r="156">
      <c r="A156" s="48"/>
      <c r="B156" s="49"/>
      <c r="D156" s="50"/>
      <c r="J156" s="51"/>
      <c r="L156" s="51"/>
      <c r="N156" s="51"/>
      <c r="P156" s="51"/>
      <c r="Q156" s="47"/>
      <c r="R156" s="47"/>
    </row>
    <row r="157">
      <c r="A157" s="48"/>
      <c r="B157" s="49"/>
      <c r="D157" s="50"/>
      <c r="J157" s="51"/>
      <c r="L157" s="51"/>
      <c r="N157" s="51"/>
      <c r="P157" s="51"/>
      <c r="Q157" s="47"/>
      <c r="R157" s="47"/>
    </row>
    <row r="158">
      <c r="A158" s="48"/>
      <c r="B158" s="49"/>
      <c r="D158" s="50"/>
      <c r="J158" s="51"/>
      <c r="L158" s="51"/>
      <c r="N158" s="51"/>
      <c r="P158" s="51"/>
      <c r="Q158" s="47"/>
      <c r="R158" s="47"/>
    </row>
    <row r="159">
      <c r="A159" s="48"/>
      <c r="B159" s="49"/>
      <c r="D159" s="50"/>
      <c r="J159" s="51"/>
      <c r="L159" s="51"/>
      <c r="N159" s="51"/>
      <c r="P159" s="51"/>
      <c r="Q159" s="47"/>
      <c r="R159" s="47"/>
    </row>
    <row r="160">
      <c r="A160" s="48"/>
      <c r="B160" s="49"/>
      <c r="D160" s="50"/>
      <c r="J160" s="51"/>
      <c r="L160" s="51"/>
      <c r="N160" s="51"/>
      <c r="P160" s="51"/>
      <c r="Q160" s="47"/>
      <c r="R160" s="47"/>
    </row>
    <row r="161">
      <c r="A161" s="48"/>
      <c r="B161" s="49"/>
      <c r="D161" s="50"/>
      <c r="J161" s="51"/>
      <c r="L161" s="51"/>
      <c r="N161" s="51"/>
      <c r="P161" s="51"/>
      <c r="Q161" s="47"/>
      <c r="R161" s="47"/>
    </row>
    <row r="162">
      <c r="A162" s="48"/>
      <c r="B162" s="49"/>
      <c r="D162" s="50"/>
      <c r="J162" s="51"/>
      <c r="L162" s="51"/>
      <c r="N162" s="51"/>
      <c r="P162" s="51"/>
      <c r="Q162" s="47"/>
      <c r="R162" s="47"/>
    </row>
    <row r="163">
      <c r="A163" s="48"/>
      <c r="B163" s="49"/>
      <c r="D163" s="50"/>
      <c r="J163" s="51"/>
      <c r="L163" s="51"/>
      <c r="N163" s="51"/>
      <c r="P163" s="51"/>
      <c r="Q163" s="47"/>
      <c r="R163" s="47"/>
    </row>
    <row r="164">
      <c r="A164" s="48"/>
      <c r="B164" s="49"/>
      <c r="D164" s="50"/>
      <c r="J164" s="51"/>
      <c r="L164" s="51"/>
      <c r="N164" s="51"/>
      <c r="P164" s="51"/>
      <c r="Q164" s="47"/>
      <c r="R164" s="47"/>
    </row>
    <row r="165">
      <c r="A165" s="48"/>
      <c r="B165" s="49"/>
      <c r="D165" s="50"/>
      <c r="J165" s="51"/>
      <c r="L165" s="51"/>
      <c r="N165" s="51"/>
      <c r="P165" s="51"/>
      <c r="Q165" s="47"/>
      <c r="R165" s="47"/>
    </row>
    <row r="166">
      <c r="A166" s="48"/>
      <c r="B166" s="49"/>
      <c r="D166" s="50"/>
      <c r="J166" s="51"/>
      <c r="L166" s="51"/>
      <c r="N166" s="51"/>
      <c r="P166" s="51"/>
      <c r="Q166" s="47"/>
      <c r="R166" s="47"/>
    </row>
    <row r="167">
      <c r="A167" s="48"/>
      <c r="B167" s="49"/>
      <c r="D167" s="50"/>
      <c r="J167" s="51"/>
      <c r="L167" s="51"/>
      <c r="N167" s="51"/>
      <c r="P167" s="51"/>
      <c r="Q167" s="47"/>
      <c r="R167" s="47"/>
    </row>
    <row r="168">
      <c r="A168" s="48"/>
      <c r="B168" s="49"/>
      <c r="D168" s="50"/>
      <c r="J168" s="51"/>
      <c r="L168" s="51"/>
      <c r="N168" s="51"/>
      <c r="P168" s="51"/>
      <c r="Q168" s="47"/>
      <c r="R168" s="47"/>
    </row>
    <row r="169">
      <c r="A169" s="48"/>
      <c r="B169" s="49"/>
      <c r="D169" s="50"/>
      <c r="J169" s="51"/>
      <c r="L169" s="51"/>
      <c r="N169" s="51"/>
      <c r="P169" s="51"/>
      <c r="Q169" s="47"/>
      <c r="R169" s="47"/>
    </row>
    <row r="170">
      <c r="A170" s="48"/>
      <c r="B170" s="49"/>
      <c r="D170" s="50"/>
      <c r="J170" s="51"/>
      <c r="L170" s="51"/>
      <c r="N170" s="51"/>
      <c r="P170" s="51"/>
      <c r="Q170" s="47"/>
      <c r="R170" s="47"/>
    </row>
    <row r="171">
      <c r="A171" s="48"/>
      <c r="B171" s="49"/>
      <c r="D171" s="50"/>
      <c r="J171" s="51"/>
      <c r="L171" s="51"/>
      <c r="N171" s="51"/>
      <c r="P171" s="51"/>
      <c r="Q171" s="47"/>
      <c r="R171" s="47"/>
    </row>
    <row r="172">
      <c r="A172" s="48"/>
      <c r="B172" s="49"/>
      <c r="D172" s="50"/>
      <c r="J172" s="51"/>
      <c r="L172" s="51"/>
      <c r="N172" s="51"/>
      <c r="P172" s="51"/>
      <c r="Q172" s="47"/>
      <c r="R172" s="47"/>
    </row>
    <row r="173">
      <c r="A173" s="48"/>
      <c r="B173" s="49"/>
      <c r="D173" s="50"/>
      <c r="J173" s="51"/>
      <c r="L173" s="51"/>
      <c r="N173" s="51"/>
      <c r="P173" s="51"/>
      <c r="Q173" s="47"/>
      <c r="R173" s="47"/>
    </row>
    <row r="174">
      <c r="A174" s="48"/>
      <c r="B174" s="49"/>
      <c r="D174" s="50"/>
      <c r="J174" s="51"/>
      <c r="L174" s="51"/>
      <c r="N174" s="51"/>
      <c r="P174" s="51"/>
      <c r="Q174" s="47"/>
      <c r="R174" s="47"/>
    </row>
    <row r="175">
      <c r="A175" s="48"/>
      <c r="B175" s="49"/>
      <c r="D175" s="50"/>
      <c r="J175" s="51"/>
      <c r="L175" s="51"/>
      <c r="N175" s="51"/>
      <c r="P175" s="51"/>
      <c r="Q175" s="47"/>
      <c r="R175" s="47"/>
    </row>
    <row r="176">
      <c r="A176" s="48"/>
      <c r="B176" s="49"/>
      <c r="D176" s="50"/>
      <c r="J176" s="51"/>
      <c r="L176" s="51"/>
      <c r="N176" s="51"/>
      <c r="P176" s="51"/>
      <c r="Q176" s="47"/>
      <c r="R176" s="47"/>
    </row>
    <row r="177">
      <c r="A177" s="48"/>
      <c r="B177" s="49"/>
      <c r="D177" s="50"/>
      <c r="J177" s="51"/>
      <c r="L177" s="51"/>
      <c r="N177" s="51"/>
      <c r="P177" s="51"/>
      <c r="Q177" s="47"/>
      <c r="R177" s="47"/>
    </row>
    <row r="178">
      <c r="A178" s="48"/>
      <c r="B178" s="49"/>
      <c r="D178" s="50"/>
      <c r="J178" s="51"/>
      <c r="L178" s="51"/>
      <c r="N178" s="51"/>
      <c r="P178" s="51"/>
      <c r="Q178" s="47"/>
      <c r="R178" s="47"/>
    </row>
    <row r="179">
      <c r="A179" s="48"/>
      <c r="B179" s="49"/>
      <c r="D179" s="50"/>
      <c r="J179" s="51"/>
      <c r="L179" s="51"/>
      <c r="N179" s="51"/>
      <c r="P179" s="51"/>
      <c r="Q179" s="47"/>
      <c r="R179" s="47"/>
    </row>
    <row r="180">
      <c r="A180" s="48"/>
      <c r="B180" s="49"/>
      <c r="D180" s="50"/>
      <c r="J180" s="51"/>
      <c r="L180" s="51"/>
      <c r="N180" s="51"/>
      <c r="P180" s="51"/>
      <c r="Q180" s="47"/>
      <c r="R180" s="47"/>
    </row>
    <row r="181">
      <c r="A181" s="48"/>
      <c r="B181" s="49"/>
      <c r="D181" s="50"/>
      <c r="J181" s="51"/>
      <c r="L181" s="51"/>
      <c r="N181" s="51"/>
      <c r="P181" s="51"/>
      <c r="Q181" s="47"/>
      <c r="R181" s="47"/>
    </row>
    <row r="182">
      <c r="A182" s="48"/>
      <c r="B182" s="49"/>
      <c r="D182" s="50"/>
      <c r="J182" s="51"/>
      <c r="L182" s="51"/>
      <c r="N182" s="51"/>
      <c r="P182" s="51"/>
      <c r="Q182" s="47"/>
      <c r="R182" s="47"/>
    </row>
    <row r="183">
      <c r="A183" s="48"/>
      <c r="B183" s="49"/>
      <c r="D183" s="50"/>
      <c r="J183" s="51"/>
      <c r="L183" s="51"/>
      <c r="N183" s="51"/>
      <c r="P183" s="51"/>
      <c r="Q183" s="47"/>
      <c r="R183" s="47"/>
    </row>
    <row r="184">
      <c r="A184" s="48"/>
      <c r="B184" s="49"/>
      <c r="D184" s="50"/>
      <c r="J184" s="51"/>
      <c r="L184" s="51"/>
      <c r="N184" s="51"/>
      <c r="P184" s="51"/>
      <c r="Q184" s="47"/>
      <c r="R184" s="47"/>
    </row>
    <row r="185">
      <c r="A185" s="48"/>
      <c r="B185" s="49"/>
      <c r="D185" s="50"/>
      <c r="J185" s="51"/>
      <c r="L185" s="51"/>
      <c r="N185" s="51"/>
      <c r="P185" s="51"/>
      <c r="Q185" s="47"/>
      <c r="R185" s="47"/>
    </row>
    <row r="186">
      <c r="A186" s="48"/>
      <c r="B186" s="49"/>
      <c r="D186" s="50"/>
      <c r="J186" s="51"/>
      <c r="L186" s="51"/>
      <c r="N186" s="51"/>
      <c r="P186" s="51"/>
      <c r="Q186" s="47"/>
      <c r="R186" s="47"/>
    </row>
    <row r="187">
      <c r="A187" s="48"/>
      <c r="B187" s="49"/>
      <c r="D187" s="50"/>
      <c r="J187" s="51"/>
      <c r="L187" s="51"/>
      <c r="N187" s="51"/>
      <c r="P187" s="51"/>
      <c r="Q187" s="47"/>
      <c r="R187" s="47"/>
    </row>
    <row r="188">
      <c r="A188" s="48"/>
      <c r="B188" s="49"/>
      <c r="D188" s="50"/>
      <c r="J188" s="51"/>
      <c r="L188" s="51"/>
      <c r="N188" s="51"/>
      <c r="P188" s="51"/>
      <c r="Q188" s="47"/>
      <c r="R188" s="47"/>
    </row>
    <row r="189">
      <c r="A189" s="48"/>
      <c r="B189" s="49"/>
      <c r="D189" s="50"/>
      <c r="J189" s="51"/>
      <c r="L189" s="51"/>
      <c r="N189" s="51"/>
      <c r="P189" s="51"/>
      <c r="Q189" s="47"/>
      <c r="R189" s="47"/>
    </row>
    <row r="190">
      <c r="A190" s="48"/>
      <c r="B190" s="49"/>
      <c r="D190" s="50"/>
      <c r="J190" s="51"/>
      <c r="L190" s="51"/>
      <c r="N190" s="51"/>
      <c r="P190" s="51"/>
      <c r="Q190" s="47"/>
      <c r="R190" s="47"/>
    </row>
    <row r="191">
      <c r="A191" s="48"/>
      <c r="B191" s="49"/>
      <c r="D191" s="50"/>
      <c r="J191" s="51"/>
      <c r="L191" s="51"/>
      <c r="N191" s="51"/>
      <c r="P191" s="51"/>
      <c r="Q191" s="47"/>
      <c r="R191" s="47"/>
    </row>
    <row r="192">
      <c r="A192" s="48"/>
      <c r="B192" s="49"/>
      <c r="D192" s="50"/>
      <c r="J192" s="51"/>
      <c r="L192" s="51"/>
      <c r="N192" s="51"/>
      <c r="P192" s="51"/>
      <c r="Q192" s="47"/>
      <c r="R192" s="47"/>
    </row>
    <row r="193">
      <c r="A193" s="48"/>
      <c r="B193" s="49"/>
      <c r="D193" s="50"/>
      <c r="J193" s="51"/>
      <c r="L193" s="51"/>
      <c r="N193" s="51"/>
      <c r="P193" s="51"/>
      <c r="Q193" s="47"/>
      <c r="R193" s="47"/>
    </row>
    <row r="194">
      <c r="A194" s="48"/>
      <c r="B194" s="49"/>
      <c r="D194" s="50"/>
      <c r="J194" s="51"/>
      <c r="L194" s="51"/>
      <c r="N194" s="51"/>
      <c r="P194" s="51"/>
      <c r="Q194" s="47"/>
      <c r="R194" s="47"/>
    </row>
    <row r="195">
      <c r="A195" s="48"/>
      <c r="B195" s="49"/>
      <c r="D195" s="50"/>
      <c r="J195" s="51"/>
      <c r="L195" s="51"/>
      <c r="N195" s="51"/>
      <c r="P195" s="51"/>
      <c r="Q195" s="47"/>
      <c r="R195" s="47"/>
    </row>
    <row r="196">
      <c r="A196" s="48"/>
      <c r="B196" s="49"/>
      <c r="D196" s="50"/>
      <c r="J196" s="51"/>
      <c r="L196" s="51"/>
      <c r="N196" s="51"/>
      <c r="P196" s="51"/>
      <c r="Q196" s="47"/>
      <c r="R196" s="47"/>
    </row>
    <row r="197">
      <c r="A197" s="48"/>
      <c r="B197" s="49"/>
      <c r="D197" s="50"/>
      <c r="J197" s="51"/>
      <c r="L197" s="51"/>
      <c r="N197" s="51"/>
      <c r="P197" s="51"/>
      <c r="Q197" s="47"/>
      <c r="R197" s="47"/>
    </row>
    <row r="198">
      <c r="A198" s="48"/>
      <c r="B198" s="49"/>
      <c r="D198" s="50"/>
      <c r="J198" s="51"/>
      <c r="L198" s="51"/>
      <c r="N198" s="51"/>
      <c r="P198" s="51"/>
      <c r="Q198" s="47"/>
      <c r="R198" s="47"/>
    </row>
    <row r="199">
      <c r="A199" s="48"/>
      <c r="B199" s="49"/>
      <c r="D199" s="50"/>
      <c r="J199" s="51"/>
      <c r="L199" s="51"/>
      <c r="N199" s="51"/>
      <c r="P199" s="51"/>
      <c r="Q199" s="47"/>
      <c r="R199" s="47"/>
    </row>
    <row r="200">
      <c r="A200" s="48"/>
      <c r="B200" s="49"/>
      <c r="D200" s="50"/>
      <c r="J200" s="51"/>
      <c r="L200" s="51"/>
      <c r="N200" s="51"/>
      <c r="P200" s="51"/>
      <c r="Q200" s="47"/>
      <c r="R200" s="47"/>
    </row>
    <row r="201">
      <c r="A201" s="48"/>
      <c r="B201" s="49"/>
      <c r="D201" s="50"/>
      <c r="J201" s="51"/>
      <c r="L201" s="51"/>
      <c r="N201" s="51"/>
      <c r="P201" s="51"/>
      <c r="Q201" s="47"/>
      <c r="R201" s="47"/>
    </row>
    <row r="202">
      <c r="A202" s="48"/>
      <c r="B202" s="49"/>
      <c r="D202" s="50"/>
      <c r="J202" s="51"/>
      <c r="L202" s="51"/>
      <c r="N202" s="51"/>
      <c r="P202" s="51"/>
      <c r="Q202" s="47"/>
      <c r="R202" s="47"/>
    </row>
    <row r="203">
      <c r="A203" s="48"/>
      <c r="B203" s="49"/>
      <c r="D203" s="50"/>
      <c r="J203" s="51"/>
      <c r="L203" s="51"/>
      <c r="N203" s="51"/>
      <c r="P203" s="51"/>
      <c r="Q203" s="47"/>
      <c r="R203" s="47"/>
    </row>
    <row r="204">
      <c r="A204" s="48"/>
      <c r="B204" s="49"/>
      <c r="D204" s="50"/>
      <c r="J204" s="51"/>
      <c r="L204" s="51"/>
      <c r="N204" s="51"/>
      <c r="P204" s="51"/>
      <c r="Q204" s="47"/>
      <c r="R204" s="47"/>
    </row>
    <row r="205">
      <c r="A205" s="48"/>
      <c r="B205" s="49"/>
      <c r="D205" s="50"/>
      <c r="J205" s="51"/>
      <c r="L205" s="51"/>
      <c r="N205" s="51"/>
      <c r="P205" s="51"/>
      <c r="Q205" s="47"/>
      <c r="R205" s="47"/>
    </row>
    <row r="206">
      <c r="A206" s="48"/>
      <c r="B206" s="49"/>
      <c r="D206" s="50"/>
      <c r="J206" s="51"/>
      <c r="L206" s="51"/>
      <c r="N206" s="51"/>
      <c r="P206" s="51"/>
      <c r="Q206" s="47"/>
      <c r="R206" s="47"/>
    </row>
    <row r="207">
      <c r="A207" s="48"/>
      <c r="B207" s="49"/>
      <c r="D207" s="50"/>
      <c r="J207" s="51"/>
      <c r="L207" s="51"/>
      <c r="N207" s="51"/>
      <c r="P207" s="51"/>
      <c r="Q207" s="47"/>
      <c r="R207" s="47"/>
    </row>
    <row r="208">
      <c r="A208" s="48"/>
      <c r="B208" s="49"/>
      <c r="D208" s="50"/>
      <c r="J208" s="51"/>
      <c r="L208" s="51"/>
      <c r="N208" s="51"/>
      <c r="P208" s="51"/>
      <c r="Q208" s="47"/>
      <c r="R208" s="47"/>
    </row>
    <row r="209">
      <c r="A209" s="48"/>
      <c r="B209" s="49"/>
      <c r="D209" s="50"/>
      <c r="J209" s="51"/>
      <c r="L209" s="51"/>
      <c r="N209" s="51"/>
      <c r="P209" s="51"/>
      <c r="Q209" s="47"/>
      <c r="R209" s="47"/>
    </row>
    <row r="210">
      <c r="A210" s="48"/>
      <c r="B210" s="49"/>
      <c r="D210" s="50"/>
      <c r="J210" s="51"/>
      <c r="L210" s="51"/>
      <c r="N210" s="51"/>
      <c r="P210" s="51"/>
      <c r="Q210" s="47"/>
      <c r="R210" s="47"/>
    </row>
    <row r="211">
      <c r="A211" s="48"/>
      <c r="B211" s="49"/>
      <c r="D211" s="50"/>
      <c r="J211" s="51"/>
      <c r="L211" s="51"/>
      <c r="N211" s="51"/>
      <c r="P211" s="51"/>
      <c r="Q211" s="47"/>
      <c r="R211" s="47"/>
    </row>
    <row r="212">
      <c r="A212" s="48"/>
      <c r="B212" s="49"/>
      <c r="D212" s="50"/>
      <c r="J212" s="51"/>
      <c r="L212" s="51"/>
      <c r="N212" s="51"/>
      <c r="P212" s="51"/>
      <c r="Q212" s="47"/>
      <c r="R212" s="47"/>
    </row>
    <row r="213">
      <c r="A213" s="48"/>
      <c r="B213" s="49"/>
      <c r="D213" s="50"/>
      <c r="J213" s="51"/>
      <c r="L213" s="51"/>
      <c r="N213" s="51"/>
      <c r="P213" s="51"/>
      <c r="Q213" s="47"/>
      <c r="R213" s="47"/>
    </row>
    <row r="214">
      <c r="A214" s="48"/>
      <c r="B214" s="49"/>
      <c r="D214" s="50"/>
      <c r="J214" s="51"/>
      <c r="L214" s="51"/>
      <c r="N214" s="51"/>
      <c r="P214" s="51"/>
      <c r="Q214" s="47"/>
      <c r="R214" s="47"/>
    </row>
    <row r="215">
      <c r="A215" s="48"/>
      <c r="B215" s="49"/>
      <c r="D215" s="50"/>
      <c r="J215" s="51"/>
      <c r="L215" s="51"/>
      <c r="N215" s="51"/>
      <c r="P215" s="51"/>
      <c r="Q215" s="47"/>
      <c r="R215" s="47"/>
    </row>
    <row r="216">
      <c r="A216" s="48"/>
      <c r="B216" s="49"/>
      <c r="D216" s="50"/>
      <c r="J216" s="51"/>
      <c r="L216" s="51"/>
      <c r="N216" s="51"/>
      <c r="P216" s="51"/>
      <c r="Q216" s="47"/>
      <c r="R216" s="47"/>
    </row>
    <row r="217">
      <c r="A217" s="48"/>
      <c r="B217" s="49"/>
      <c r="D217" s="50"/>
      <c r="J217" s="51"/>
      <c r="L217" s="51"/>
      <c r="N217" s="51"/>
      <c r="P217" s="51"/>
      <c r="Q217" s="47"/>
      <c r="R217" s="47"/>
    </row>
    <row r="218">
      <c r="A218" s="48"/>
      <c r="B218" s="49"/>
      <c r="D218" s="50"/>
      <c r="J218" s="51"/>
      <c r="L218" s="51"/>
      <c r="N218" s="51"/>
      <c r="P218" s="51"/>
      <c r="Q218" s="47"/>
      <c r="R218" s="47"/>
    </row>
    <row r="219">
      <c r="A219" s="48"/>
      <c r="B219" s="49"/>
      <c r="D219" s="50"/>
      <c r="J219" s="51"/>
      <c r="L219" s="51"/>
      <c r="N219" s="51"/>
      <c r="P219" s="51"/>
      <c r="Q219" s="47"/>
      <c r="R219" s="47"/>
    </row>
    <row r="220">
      <c r="A220" s="48"/>
      <c r="B220" s="49"/>
      <c r="D220" s="50"/>
      <c r="J220" s="51"/>
      <c r="L220" s="51"/>
      <c r="N220" s="51"/>
      <c r="P220" s="51"/>
      <c r="Q220" s="47"/>
      <c r="R220" s="47"/>
    </row>
    <row r="221">
      <c r="A221" s="48"/>
      <c r="B221" s="49"/>
      <c r="D221" s="50"/>
      <c r="J221" s="51"/>
      <c r="L221" s="51"/>
      <c r="N221" s="51"/>
      <c r="P221" s="51"/>
      <c r="Q221" s="47"/>
      <c r="R221" s="47"/>
    </row>
    <row r="222">
      <c r="A222" s="48"/>
      <c r="B222" s="49"/>
      <c r="D222" s="50"/>
      <c r="J222" s="51"/>
      <c r="L222" s="51"/>
      <c r="N222" s="51"/>
      <c r="P222" s="51"/>
      <c r="Q222" s="47"/>
      <c r="R222" s="47"/>
    </row>
    <row r="223">
      <c r="A223" s="48"/>
      <c r="B223" s="49"/>
      <c r="D223" s="50"/>
      <c r="J223" s="51"/>
      <c r="L223" s="51"/>
      <c r="N223" s="51"/>
      <c r="P223" s="51"/>
      <c r="Q223" s="47"/>
      <c r="R223" s="47"/>
    </row>
    <row r="224">
      <c r="A224" s="48"/>
      <c r="B224" s="49"/>
      <c r="D224" s="50"/>
      <c r="J224" s="51"/>
      <c r="L224" s="51"/>
      <c r="N224" s="51"/>
      <c r="P224" s="51"/>
      <c r="Q224" s="47"/>
      <c r="R224" s="47"/>
    </row>
    <row r="225">
      <c r="A225" s="48"/>
      <c r="B225" s="49"/>
      <c r="D225" s="50"/>
      <c r="J225" s="51"/>
      <c r="L225" s="51"/>
      <c r="N225" s="51"/>
      <c r="P225" s="51"/>
      <c r="Q225" s="47"/>
      <c r="R225" s="47"/>
    </row>
    <row r="226">
      <c r="A226" s="48"/>
      <c r="B226" s="49"/>
      <c r="D226" s="50"/>
      <c r="J226" s="51"/>
      <c r="L226" s="51"/>
      <c r="N226" s="51"/>
      <c r="P226" s="51"/>
      <c r="Q226" s="47"/>
      <c r="R226" s="47"/>
    </row>
    <row r="227">
      <c r="A227" s="48"/>
      <c r="B227" s="49"/>
      <c r="D227" s="50"/>
      <c r="J227" s="51"/>
      <c r="L227" s="51"/>
      <c r="N227" s="51"/>
      <c r="P227" s="51"/>
      <c r="Q227" s="47"/>
      <c r="R227" s="47"/>
    </row>
    <row r="228">
      <c r="A228" s="48"/>
      <c r="B228" s="49"/>
      <c r="D228" s="50"/>
      <c r="J228" s="51"/>
      <c r="L228" s="51"/>
      <c r="N228" s="51"/>
      <c r="P228" s="51"/>
      <c r="Q228" s="47"/>
      <c r="R228" s="47"/>
    </row>
    <row r="229">
      <c r="A229" s="48"/>
      <c r="B229" s="49"/>
      <c r="D229" s="50"/>
      <c r="J229" s="51"/>
      <c r="L229" s="51"/>
      <c r="N229" s="51"/>
      <c r="P229" s="51"/>
      <c r="Q229" s="47"/>
      <c r="R229" s="47"/>
    </row>
    <row r="230">
      <c r="A230" s="48"/>
      <c r="B230" s="49"/>
      <c r="D230" s="50"/>
      <c r="J230" s="51"/>
      <c r="L230" s="51"/>
      <c r="N230" s="51"/>
      <c r="P230" s="51"/>
      <c r="Q230" s="47"/>
      <c r="R230" s="47"/>
    </row>
    <row r="231">
      <c r="A231" s="48"/>
      <c r="B231" s="49"/>
      <c r="D231" s="50"/>
      <c r="J231" s="51"/>
      <c r="L231" s="51"/>
      <c r="N231" s="51"/>
      <c r="P231" s="51"/>
      <c r="Q231" s="47"/>
      <c r="R231" s="47"/>
    </row>
    <row r="232">
      <c r="A232" s="48"/>
      <c r="B232" s="49"/>
      <c r="D232" s="50"/>
      <c r="J232" s="51"/>
      <c r="L232" s="51"/>
      <c r="N232" s="51"/>
      <c r="P232" s="51"/>
      <c r="Q232" s="47"/>
      <c r="R232" s="47"/>
    </row>
    <row r="233">
      <c r="A233" s="48"/>
      <c r="B233" s="49"/>
      <c r="D233" s="50"/>
      <c r="J233" s="51"/>
      <c r="L233" s="51"/>
      <c r="N233" s="51"/>
      <c r="P233" s="51"/>
      <c r="Q233" s="47"/>
      <c r="R233" s="47"/>
    </row>
    <row r="234">
      <c r="A234" s="48"/>
      <c r="B234" s="49"/>
      <c r="D234" s="50"/>
      <c r="J234" s="51"/>
      <c r="L234" s="51"/>
      <c r="N234" s="51"/>
      <c r="P234" s="51"/>
      <c r="Q234" s="47"/>
      <c r="R234" s="47"/>
    </row>
    <row r="235">
      <c r="A235" s="48"/>
      <c r="B235" s="49"/>
      <c r="D235" s="50"/>
      <c r="J235" s="51"/>
      <c r="L235" s="51"/>
      <c r="N235" s="51"/>
      <c r="P235" s="51"/>
      <c r="Q235" s="47"/>
      <c r="R235" s="47"/>
    </row>
    <row r="236">
      <c r="A236" s="48"/>
      <c r="B236" s="49"/>
      <c r="D236" s="50"/>
      <c r="J236" s="51"/>
      <c r="L236" s="51"/>
      <c r="N236" s="51"/>
      <c r="P236" s="51"/>
      <c r="Q236" s="47"/>
      <c r="R236" s="47"/>
    </row>
    <row r="237">
      <c r="A237" s="48"/>
      <c r="B237" s="49"/>
      <c r="D237" s="50"/>
      <c r="J237" s="51"/>
      <c r="L237" s="51"/>
      <c r="N237" s="51"/>
      <c r="P237" s="51"/>
      <c r="Q237" s="47"/>
      <c r="R237" s="47"/>
    </row>
    <row r="238">
      <c r="A238" s="48"/>
      <c r="B238" s="49"/>
      <c r="D238" s="50"/>
      <c r="J238" s="51"/>
      <c r="L238" s="51"/>
      <c r="N238" s="51"/>
      <c r="P238" s="51"/>
      <c r="Q238" s="47"/>
      <c r="R238" s="47"/>
    </row>
    <row r="239">
      <c r="A239" s="48"/>
      <c r="B239" s="49"/>
      <c r="D239" s="50"/>
      <c r="J239" s="51"/>
      <c r="L239" s="51"/>
      <c r="N239" s="51"/>
      <c r="P239" s="51"/>
      <c r="Q239" s="47"/>
      <c r="R239" s="47"/>
    </row>
    <row r="240">
      <c r="A240" s="48"/>
      <c r="B240" s="49"/>
      <c r="D240" s="50"/>
      <c r="J240" s="51"/>
      <c r="L240" s="51"/>
      <c r="N240" s="51"/>
      <c r="P240" s="51"/>
      <c r="Q240" s="47"/>
      <c r="R240" s="47"/>
    </row>
    <row r="241">
      <c r="A241" s="48"/>
      <c r="B241" s="49"/>
      <c r="D241" s="50"/>
      <c r="J241" s="51"/>
      <c r="L241" s="51"/>
      <c r="N241" s="51"/>
      <c r="P241" s="51"/>
      <c r="Q241" s="47"/>
      <c r="R241" s="47"/>
    </row>
    <row r="242">
      <c r="A242" s="48"/>
      <c r="B242" s="49"/>
      <c r="D242" s="50"/>
      <c r="J242" s="51"/>
      <c r="L242" s="51"/>
      <c r="N242" s="51"/>
      <c r="P242" s="51"/>
      <c r="Q242" s="47"/>
      <c r="R242" s="47"/>
    </row>
    <row r="243">
      <c r="A243" s="48"/>
      <c r="B243" s="49"/>
      <c r="D243" s="50"/>
      <c r="J243" s="51"/>
      <c r="L243" s="51"/>
      <c r="N243" s="51"/>
      <c r="P243" s="51"/>
      <c r="Q243" s="47"/>
      <c r="R243" s="47"/>
    </row>
    <row r="244">
      <c r="A244" s="48"/>
      <c r="B244" s="49"/>
      <c r="D244" s="50"/>
      <c r="J244" s="51"/>
      <c r="L244" s="51"/>
      <c r="N244" s="51"/>
      <c r="P244" s="51"/>
      <c r="Q244" s="47"/>
      <c r="R244" s="47"/>
    </row>
    <row r="245">
      <c r="A245" s="48"/>
      <c r="B245" s="49"/>
      <c r="D245" s="50"/>
      <c r="J245" s="51"/>
      <c r="L245" s="51"/>
      <c r="N245" s="51"/>
      <c r="P245" s="51"/>
      <c r="Q245" s="47"/>
      <c r="R245" s="47"/>
    </row>
    <row r="246">
      <c r="A246" s="48"/>
      <c r="B246" s="49"/>
      <c r="D246" s="50"/>
      <c r="J246" s="51"/>
      <c r="L246" s="51"/>
      <c r="N246" s="51"/>
      <c r="P246" s="51"/>
      <c r="Q246" s="47"/>
      <c r="R246" s="47"/>
    </row>
    <row r="247">
      <c r="A247" s="48"/>
      <c r="B247" s="49"/>
      <c r="D247" s="50"/>
      <c r="J247" s="51"/>
      <c r="L247" s="51"/>
      <c r="N247" s="51"/>
      <c r="P247" s="51"/>
      <c r="Q247" s="47"/>
      <c r="R247" s="47"/>
    </row>
    <row r="248">
      <c r="A248" s="48"/>
      <c r="B248" s="49"/>
      <c r="D248" s="50"/>
      <c r="J248" s="51"/>
      <c r="L248" s="51"/>
      <c r="N248" s="51"/>
      <c r="P248" s="51"/>
      <c r="Q248" s="47"/>
      <c r="R248" s="47"/>
    </row>
    <row r="249">
      <c r="A249" s="48"/>
      <c r="B249" s="49"/>
      <c r="D249" s="50"/>
      <c r="J249" s="51"/>
      <c r="L249" s="51"/>
      <c r="N249" s="51"/>
      <c r="P249" s="51"/>
      <c r="Q249" s="47"/>
      <c r="R249" s="47"/>
    </row>
    <row r="250">
      <c r="A250" s="48"/>
      <c r="B250" s="49"/>
      <c r="D250" s="50"/>
      <c r="J250" s="51"/>
      <c r="L250" s="51"/>
      <c r="N250" s="51"/>
      <c r="P250" s="51"/>
      <c r="Q250" s="47"/>
      <c r="R250" s="47"/>
    </row>
    <row r="251">
      <c r="A251" s="48"/>
      <c r="B251" s="49"/>
      <c r="D251" s="50"/>
      <c r="J251" s="51"/>
      <c r="L251" s="51"/>
      <c r="N251" s="51"/>
      <c r="P251" s="51"/>
      <c r="Q251" s="47"/>
      <c r="R251" s="47"/>
    </row>
    <row r="252">
      <c r="A252" s="48"/>
      <c r="B252" s="49"/>
      <c r="D252" s="50"/>
      <c r="J252" s="51"/>
      <c r="L252" s="51"/>
      <c r="N252" s="51"/>
      <c r="P252" s="51"/>
      <c r="Q252" s="47"/>
      <c r="R252" s="47"/>
    </row>
    <row r="253">
      <c r="A253" s="48"/>
      <c r="B253" s="49"/>
      <c r="D253" s="50"/>
      <c r="J253" s="51"/>
      <c r="L253" s="51"/>
      <c r="N253" s="51"/>
      <c r="P253" s="51"/>
      <c r="Q253" s="47"/>
      <c r="R253" s="47"/>
    </row>
    <row r="254">
      <c r="A254" s="48"/>
      <c r="B254" s="49"/>
      <c r="D254" s="50"/>
      <c r="J254" s="51"/>
      <c r="L254" s="51"/>
      <c r="N254" s="51"/>
      <c r="P254" s="51"/>
      <c r="Q254" s="47"/>
      <c r="R254" s="47"/>
    </row>
    <row r="255">
      <c r="A255" s="48"/>
      <c r="B255" s="49"/>
      <c r="D255" s="50"/>
      <c r="J255" s="51"/>
      <c r="L255" s="51"/>
      <c r="N255" s="51"/>
      <c r="P255" s="51"/>
      <c r="Q255" s="47"/>
      <c r="R255" s="47"/>
    </row>
    <row r="256">
      <c r="A256" s="48"/>
      <c r="B256" s="49"/>
      <c r="D256" s="50"/>
      <c r="J256" s="51"/>
      <c r="L256" s="51"/>
      <c r="N256" s="51"/>
      <c r="P256" s="51"/>
      <c r="Q256" s="47"/>
      <c r="R256" s="47"/>
    </row>
    <row r="257">
      <c r="A257" s="48"/>
      <c r="B257" s="49"/>
      <c r="D257" s="50"/>
      <c r="J257" s="51"/>
      <c r="L257" s="51"/>
      <c r="N257" s="51"/>
      <c r="P257" s="51"/>
      <c r="Q257" s="47"/>
      <c r="R257" s="47"/>
    </row>
    <row r="258">
      <c r="A258" s="48"/>
      <c r="B258" s="49"/>
      <c r="D258" s="50"/>
      <c r="J258" s="51"/>
      <c r="L258" s="51"/>
      <c r="N258" s="51"/>
      <c r="P258" s="51"/>
      <c r="Q258" s="47"/>
      <c r="R258" s="47"/>
    </row>
    <row r="259">
      <c r="A259" s="48"/>
      <c r="B259" s="49"/>
      <c r="D259" s="50"/>
      <c r="J259" s="51"/>
      <c r="L259" s="51"/>
      <c r="N259" s="51"/>
      <c r="P259" s="51"/>
      <c r="Q259" s="47"/>
      <c r="R259" s="47"/>
    </row>
    <row r="260">
      <c r="A260" s="48"/>
      <c r="B260" s="49"/>
      <c r="D260" s="50"/>
      <c r="J260" s="51"/>
      <c r="L260" s="51"/>
      <c r="N260" s="51"/>
      <c r="P260" s="51"/>
      <c r="Q260" s="47"/>
      <c r="R260" s="47"/>
    </row>
    <row r="261">
      <c r="A261" s="48"/>
      <c r="B261" s="49"/>
      <c r="D261" s="50"/>
      <c r="J261" s="51"/>
      <c r="L261" s="51"/>
      <c r="N261" s="51"/>
      <c r="P261" s="51"/>
      <c r="Q261" s="47"/>
      <c r="R261" s="47"/>
    </row>
    <row r="262">
      <c r="A262" s="48"/>
      <c r="B262" s="49"/>
      <c r="D262" s="50"/>
      <c r="J262" s="51"/>
      <c r="L262" s="51"/>
      <c r="N262" s="51"/>
      <c r="P262" s="51"/>
      <c r="Q262" s="47"/>
      <c r="R262" s="47"/>
    </row>
    <row r="263">
      <c r="A263" s="48"/>
      <c r="B263" s="49"/>
      <c r="D263" s="50"/>
      <c r="J263" s="51"/>
      <c r="L263" s="51"/>
      <c r="N263" s="51"/>
      <c r="P263" s="51"/>
      <c r="Q263" s="47"/>
      <c r="R263" s="47"/>
    </row>
    <row r="264">
      <c r="A264" s="48"/>
      <c r="B264" s="49"/>
      <c r="D264" s="50"/>
      <c r="J264" s="51"/>
      <c r="L264" s="51"/>
      <c r="N264" s="51"/>
      <c r="P264" s="51"/>
      <c r="Q264" s="47"/>
      <c r="R264" s="47"/>
    </row>
    <row r="265">
      <c r="A265" s="48"/>
      <c r="B265" s="49"/>
      <c r="D265" s="50"/>
      <c r="J265" s="51"/>
      <c r="L265" s="51"/>
      <c r="N265" s="51"/>
      <c r="P265" s="51"/>
      <c r="Q265" s="47"/>
      <c r="R265" s="47"/>
    </row>
    <row r="266">
      <c r="A266" s="48"/>
      <c r="B266" s="49"/>
      <c r="D266" s="50"/>
      <c r="J266" s="51"/>
      <c r="L266" s="51"/>
      <c r="N266" s="51"/>
      <c r="P266" s="51"/>
      <c r="Q266" s="47"/>
      <c r="R266" s="47"/>
    </row>
    <row r="267">
      <c r="A267" s="48"/>
      <c r="B267" s="49"/>
      <c r="D267" s="50"/>
      <c r="J267" s="51"/>
      <c r="L267" s="51"/>
      <c r="N267" s="51"/>
      <c r="P267" s="51"/>
      <c r="Q267" s="47"/>
      <c r="R267" s="47"/>
    </row>
    <row r="268">
      <c r="A268" s="48"/>
      <c r="B268" s="49"/>
      <c r="D268" s="50"/>
      <c r="J268" s="51"/>
      <c r="L268" s="51"/>
      <c r="N268" s="51"/>
      <c r="P268" s="51"/>
      <c r="Q268" s="47"/>
      <c r="R268" s="47"/>
    </row>
    <row r="269">
      <c r="A269" s="48"/>
      <c r="B269" s="49"/>
      <c r="D269" s="50"/>
      <c r="J269" s="51"/>
      <c r="L269" s="51"/>
      <c r="N269" s="51"/>
      <c r="P269" s="51"/>
      <c r="Q269" s="47"/>
      <c r="R269" s="47"/>
    </row>
    <row r="270">
      <c r="A270" s="48"/>
      <c r="B270" s="49"/>
      <c r="D270" s="50"/>
      <c r="J270" s="51"/>
      <c r="L270" s="51"/>
      <c r="N270" s="51"/>
      <c r="P270" s="51"/>
      <c r="Q270" s="47"/>
      <c r="R270" s="47"/>
    </row>
    <row r="271">
      <c r="A271" s="48"/>
      <c r="B271" s="49"/>
      <c r="D271" s="50"/>
      <c r="J271" s="51"/>
      <c r="L271" s="51"/>
      <c r="N271" s="51"/>
      <c r="P271" s="51"/>
      <c r="Q271" s="47"/>
      <c r="R271" s="47"/>
    </row>
    <row r="272">
      <c r="A272" s="48"/>
      <c r="B272" s="49"/>
      <c r="D272" s="50"/>
      <c r="J272" s="51"/>
      <c r="L272" s="51"/>
      <c r="N272" s="51"/>
      <c r="P272" s="51"/>
      <c r="Q272" s="47"/>
      <c r="R272" s="47"/>
    </row>
    <row r="273">
      <c r="A273" s="48"/>
      <c r="B273" s="49"/>
      <c r="D273" s="50"/>
      <c r="J273" s="51"/>
      <c r="L273" s="51"/>
      <c r="N273" s="51"/>
      <c r="P273" s="51"/>
      <c r="Q273" s="47"/>
      <c r="R273" s="47"/>
    </row>
    <row r="274">
      <c r="A274" s="48"/>
      <c r="B274" s="49"/>
      <c r="D274" s="50"/>
      <c r="J274" s="51"/>
      <c r="L274" s="51"/>
      <c r="N274" s="51"/>
      <c r="P274" s="51"/>
      <c r="Q274" s="47"/>
      <c r="R274" s="47"/>
    </row>
    <row r="275">
      <c r="A275" s="48"/>
      <c r="B275" s="49"/>
      <c r="D275" s="50"/>
      <c r="J275" s="51"/>
      <c r="L275" s="51"/>
      <c r="N275" s="51"/>
      <c r="P275" s="51"/>
      <c r="Q275" s="47"/>
      <c r="R275" s="47"/>
    </row>
    <row r="276">
      <c r="A276" s="48"/>
      <c r="B276" s="49"/>
      <c r="D276" s="50"/>
      <c r="J276" s="51"/>
      <c r="L276" s="51"/>
      <c r="N276" s="51"/>
      <c r="P276" s="51"/>
      <c r="Q276" s="47"/>
      <c r="R276" s="47"/>
    </row>
    <row r="277">
      <c r="A277" s="48"/>
      <c r="B277" s="49"/>
      <c r="D277" s="50"/>
      <c r="J277" s="51"/>
      <c r="L277" s="51"/>
      <c r="N277" s="51"/>
      <c r="P277" s="51"/>
      <c r="Q277" s="47"/>
      <c r="R277" s="47"/>
    </row>
    <row r="278">
      <c r="A278" s="48"/>
      <c r="B278" s="49"/>
      <c r="D278" s="50"/>
      <c r="J278" s="51"/>
      <c r="L278" s="51"/>
      <c r="N278" s="51"/>
      <c r="P278" s="51"/>
      <c r="Q278" s="47"/>
      <c r="R278" s="47"/>
    </row>
    <row r="279">
      <c r="A279" s="48"/>
      <c r="B279" s="49"/>
      <c r="D279" s="50"/>
      <c r="J279" s="51"/>
      <c r="L279" s="51"/>
      <c r="N279" s="51"/>
      <c r="P279" s="51"/>
      <c r="Q279" s="47"/>
      <c r="R279" s="47"/>
    </row>
    <row r="280">
      <c r="A280" s="48"/>
      <c r="B280" s="49"/>
      <c r="D280" s="50"/>
      <c r="J280" s="51"/>
      <c r="L280" s="51"/>
      <c r="N280" s="51"/>
      <c r="P280" s="51"/>
      <c r="Q280" s="47"/>
      <c r="R280" s="47"/>
    </row>
    <row r="281">
      <c r="A281" s="48"/>
      <c r="B281" s="49"/>
      <c r="D281" s="50"/>
      <c r="J281" s="51"/>
      <c r="L281" s="51"/>
      <c r="N281" s="51"/>
      <c r="P281" s="51"/>
      <c r="Q281" s="47"/>
      <c r="R281" s="47"/>
    </row>
    <row r="282">
      <c r="A282" s="48"/>
      <c r="B282" s="49"/>
      <c r="D282" s="50"/>
      <c r="J282" s="51"/>
      <c r="L282" s="51"/>
      <c r="N282" s="51"/>
      <c r="P282" s="51"/>
      <c r="Q282" s="47"/>
      <c r="R282" s="47"/>
    </row>
    <row r="283">
      <c r="A283" s="48"/>
      <c r="B283" s="49"/>
      <c r="D283" s="50"/>
      <c r="J283" s="51"/>
      <c r="L283" s="51"/>
      <c r="N283" s="51"/>
      <c r="P283" s="51"/>
      <c r="Q283" s="47"/>
      <c r="R283" s="47"/>
    </row>
    <row r="284">
      <c r="A284" s="48"/>
      <c r="B284" s="49"/>
      <c r="D284" s="50"/>
      <c r="J284" s="51"/>
      <c r="L284" s="51"/>
      <c r="N284" s="51"/>
      <c r="P284" s="51"/>
      <c r="Q284" s="47"/>
      <c r="R284" s="47"/>
    </row>
    <row r="285">
      <c r="A285" s="48"/>
      <c r="B285" s="49"/>
      <c r="D285" s="50"/>
      <c r="J285" s="51"/>
      <c r="L285" s="51"/>
      <c r="N285" s="51"/>
      <c r="P285" s="51"/>
      <c r="Q285" s="47"/>
      <c r="R285" s="47"/>
    </row>
    <row r="286">
      <c r="A286" s="48"/>
      <c r="B286" s="49"/>
      <c r="D286" s="50"/>
      <c r="J286" s="51"/>
      <c r="L286" s="51"/>
      <c r="N286" s="51"/>
      <c r="P286" s="51"/>
      <c r="Q286" s="47"/>
      <c r="R286" s="47"/>
    </row>
    <row r="287">
      <c r="A287" s="48"/>
      <c r="B287" s="49"/>
      <c r="D287" s="50"/>
      <c r="J287" s="51"/>
      <c r="L287" s="51"/>
      <c r="N287" s="51"/>
      <c r="P287" s="51"/>
      <c r="Q287" s="47"/>
      <c r="R287" s="47"/>
    </row>
    <row r="288">
      <c r="A288" s="48"/>
      <c r="B288" s="49"/>
      <c r="D288" s="50"/>
      <c r="J288" s="51"/>
      <c r="L288" s="51"/>
      <c r="N288" s="51"/>
      <c r="P288" s="51"/>
      <c r="Q288" s="47"/>
      <c r="R288" s="47"/>
    </row>
    <row r="289">
      <c r="A289" s="48"/>
      <c r="B289" s="49"/>
      <c r="D289" s="50"/>
      <c r="J289" s="51"/>
      <c r="L289" s="51"/>
      <c r="N289" s="51"/>
      <c r="P289" s="51"/>
      <c r="Q289" s="47"/>
      <c r="R289" s="47"/>
    </row>
    <row r="290">
      <c r="A290" s="48"/>
      <c r="B290" s="49"/>
      <c r="D290" s="50"/>
      <c r="J290" s="51"/>
      <c r="L290" s="51"/>
      <c r="N290" s="51"/>
      <c r="P290" s="51"/>
      <c r="Q290" s="47"/>
      <c r="R290" s="47"/>
    </row>
    <row r="291">
      <c r="A291" s="48"/>
      <c r="B291" s="49"/>
      <c r="D291" s="50"/>
      <c r="J291" s="51"/>
      <c r="L291" s="51"/>
      <c r="N291" s="51"/>
      <c r="P291" s="51"/>
      <c r="Q291" s="47"/>
      <c r="R291" s="47"/>
    </row>
    <row r="292">
      <c r="A292" s="48"/>
      <c r="B292" s="49"/>
      <c r="D292" s="50"/>
      <c r="J292" s="51"/>
      <c r="L292" s="51"/>
      <c r="N292" s="51"/>
      <c r="P292" s="51"/>
      <c r="Q292" s="47"/>
      <c r="R292" s="47"/>
    </row>
    <row r="293">
      <c r="A293" s="48"/>
      <c r="B293" s="49"/>
      <c r="D293" s="50"/>
      <c r="J293" s="51"/>
      <c r="L293" s="51"/>
      <c r="N293" s="51"/>
      <c r="P293" s="51"/>
      <c r="Q293" s="47"/>
      <c r="R293" s="47"/>
    </row>
    <row r="294">
      <c r="A294" s="48"/>
      <c r="B294" s="49"/>
      <c r="D294" s="50"/>
      <c r="J294" s="51"/>
      <c r="L294" s="51"/>
      <c r="N294" s="51"/>
      <c r="P294" s="51"/>
      <c r="Q294" s="47"/>
      <c r="R294" s="47"/>
    </row>
    <row r="295">
      <c r="A295" s="48"/>
      <c r="B295" s="49"/>
      <c r="D295" s="50"/>
      <c r="J295" s="51"/>
      <c r="L295" s="51"/>
      <c r="N295" s="51"/>
      <c r="P295" s="51"/>
      <c r="Q295" s="47"/>
      <c r="R295" s="47"/>
    </row>
    <row r="296">
      <c r="A296" s="48"/>
      <c r="B296" s="49"/>
      <c r="D296" s="50"/>
      <c r="J296" s="51"/>
      <c r="L296" s="51"/>
      <c r="N296" s="51"/>
      <c r="P296" s="51"/>
      <c r="Q296" s="47"/>
      <c r="R296" s="47"/>
    </row>
    <row r="297">
      <c r="A297" s="48"/>
      <c r="B297" s="49"/>
      <c r="D297" s="50"/>
      <c r="J297" s="51"/>
      <c r="L297" s="51"/>
      <c r="N297" s="51"/>
      <c r="P297" s="51"/>
      <c r="Q297" s="47"/>
      <c r="R297" s="47"/>
    </row>
    <row r="298">
      <c r="A298" s="48"/>
      <c r="B298" s="49"/>
      <c r="D298" s="50"/>
      <c r="J298" s="51"/>
      <c r="L298" s="51"/>
      <c r="N298" s="51"/>
      <c r="P298" s="51"/>
      <c r="Q298" s="47"/>
      <c r="R298" s="47"/>
    </row>
    <row r="299">
      <c r="A299" s="48"/>
      <c r="B299" s="49"/>
      <c r="D299" s="50"/>
      <c r="J299" s="51"/>
      <c r="L299" s="51"/>
      <c r="N299" s="51"/>
      <c r="P299" s="51"/>
      <c r="Q299" s="47"/>
      <c r="R299" s="47"/>
    </row>
    <row r="300">
      <c r="A300" s="48"/>
      <c r="B300" s="49"/>
      <c r="D300" s="50"/>
      <c r="J300" s="51"/>
      <c r="L300" s="51"/>
      <c r="N300" s="51"/>
      <c r="P300" s="51"/>
      <c r="Q300" s="47"/>
      <c r="R300" s="47"/>
    </row>
    <row r="301">
      <c r="A301" s="48"/>
      <c r="B301" s="49"/>
      <c r="D301" s="50"/>
      <c r="J301" s="51"/>
      <c r="L301" s="51"/>
      <c r="N301" s="51"/>
      <c r="P301" s="51"/>
      <c r="Q301" s="47"/>
      <c r="R301" s="47"/>
    </row>
    <row r="302">
      <c r="A302" s="48"/>
      <c r="B302" s="49"/>
      <c r="D302" s="50"/>
      <c r="J302" s="51"/>
      <c r="L302" s="51"/>
      <c r="N302" s="51"/>
      <c r="P302" s="51"/>
      <c r="Q302" s="47"/>
      <c r="R302" s="47"/>
    </row>
    <row r="303">
      <c r="A303" s="48"/>
      <c r="B303" s="49"/>
      <c r="D303" s="50"/>
      <c r="J303" s="51"/>
      <c r="L303" s="51"/>
      <c r="N303" s="51"/>
      <c r="P303" s="51"/>
      <c r="Q303" s="47"/>
      <c r="R303" s="47"/>
    </row>
    <row r="304">
      <c r="A304" s="48"/>
      <c r="B304" s="49"/>
      <c r="D304" s="50"/>
      <c r="J304" s="51"/>
      <c r="L304" s="51"/>
      <c r="N304" s="51"/>
      <c r="P304" s="51"/>
      <c r="Q304" s="47"/>
      <c r="R304" s="47"/>
    </row>
    <row r="305">
      <c r="A305" s="48"/>
      <c r="B305" s="49"/>
      <c r="D305" s="50"/>
      <c r="J305" s="51"/>
      <c r="L305" s="51"/>
      <c r="N305" s="51"/>
      <c r="P305" s="51"/>
      <c r="Q305" s="47"/>
      <c r="R305" s="47"/>
    </row>
    <row r="306">
      <c r="A306" s="48"/>
      <c r="B306" s="49"/>
      <c r="D306" s="50"/>
      <c r="J306" s="51"/>
      <c r="L306" s="51"/>
      <c r="N306" s="51"/>
      <c r="P306" s="51"/>
      <c r="Q306" s="47"/>
      <c r="R306" s="47"/>
    </row>
    <row r="307">
      <c r="A307" s="48"/>
      <c r="B307" s="49"/>
      <c r="D307" s="50"/>
      <c r="J307" s="51"/>
      <c r="L307" s="51"/>
      <c r="N307" s="51"/>
      <c r="P307" s="51"/>
      <c r="Q307" s="47"/>
      <c r="R307" s="47"/>
    </row>
    <row r="308">
      <c r="A308" s="48"/>
      <c r="B308" s="49"/>
      <c r="D308" s="50"/>
      <c r="J308" s="51"/>
      <c r="L308" s="51"/>
      <c r="N308" s="51"/>
      <c r="P308" s="51"/>
      <c r="Q308" s="47"/>
      <c r="R308" s="47"/>
    </row>
    <row r="309">
      <c r="A309" s="48"/>
      <c r="B309" s="49"/>
      <c r="D309" s="50"/>
      <c r="J309" s="51"/>
      <c r="L309" s="51"/>
      <c r="N309" s="51"/>
      <c r="P309" s="51"/>
      <c r="Q309" s="47"/>
      <c r="R309" s="47"/>
    </row>
    <row r="310">
      <c r="A310" s="48"/>
      <c r="B310" s="49"/>
      <c r="D310" s="50"/>
      <c r="J310" s="51"/>
      <c r="L310" s="51"/>
      <c r="N310" s="51"/>
      <c r="P310" s="51"/>
      <c r="Q310" s="47"/>
      <c r="R310" s="47"/>
    </row>
    <row r="311">
      <c r="A311" s="48"/>
      <c r="B311" s="49"/>
      <c r="D311" s="50"/>
      <c r="J311" s="51"/>
      <c r="L311" s="51"/>
      <c r="N311" s="51"/>
      <c r="P311" s="51"/>
      <c r="Q311" s="47"/>
      <c r="R311" s="47"/>
    </row>
    <row r="312">
      <c r="A312" s="48"/>
      <c r="B312" s="49"/>
      <c r="D312" s="50"/>
      <c r="J312" s="51"/>
      <c r="L312" s="51"/>
      <c r="N312" s="51"/>
      <c r="P312" s="51"/>
      <c r="Q312" s="47"/>
      <c r="R312" s="47"/>
    </row>
    <row r="313">
      <c r="A313" s="48"/>
      <c r="B313" s="49"/>
      <c r="D313" s="50"/>
      <c r="J313" s="51"/>
      <c r="L313" s="51"/>
      <c r="N313" s="51"/>
      <c r="P313" s="51"/>
      <c r="Q313" s="47"/>
      <c r="R313" s="47"/>
    </row>
    <row r="314">
      <c r="A314" s="48"/>
      <c r="B314" s="49"/>
      <c r="D314" s="50"/>
      <c r="J314" s="51"/>
      <c r="L314" s="51"/>
      <c r="N314" s="51"/>
      <c r="P314" s="51"/>
      <c r="Q314" s="47"/>
      <c r="R314" s="47"/>
    </row>
    <row r="315">
      <c r="A315" s="48"/>
      <c r="B315" s="49"/>
      <c r="D315" s="50"/>
      <c r="J315" s="51"/>
      <c r="L315" s="51"/>
      <c r="N315" s="51"/>
      <c r="P315" s="51"/>
      <c r="Q315" s="47"/>
      <c r="R315" s="47"/>
    </row>
    <row r="316">
      <c r="A316" s="48"/>
      <c r="B316" s="49"/>
      <c r="D316" s="50"/>
      <c r="J316" s="51"/>
      <c r="L316" s="51"/>
      <c r="N316" s="51"/>
      <c r="P316" s="51"/>
      <c r="Q316" s="47"/>
      <c r="R316" s="47"/>
    </row>
    <row r="317">
      <c r="A317" s="48"/>
      <c r="B317" s="49"/>
      <c r="D317" s="50"/>
      <c r="J317" s="51"/>
      <c r="L317" s="51"/>
      <c r="N317" s="51"/>
      <c r="P317" s="51"/>
      <c r="Q317" s="47"/>
      <c r="R317" s="47"/>
    </row>
    <row r="318">
      <c r="A318" s="48"/>
      <c r="B318" s="49"/>
      <c r="D318" s="50"/>
      <c r="J318" s="51"/>
      <c r="L318" s="51"/>
      <c r="N318" s="51"/>
      <c r="P318" s="51"/>
      <c r="Q318" s="47"/>
      <c r="R318" s="47"/>
    </row>
    <row r="319">
      <c r="A319" s="48"/>
      <c r="B319" s="49"/>
      <c r="D319" s="50"/>
      <c r="J319" s="51"/>
      <c r="L319" s="51"/>
      <c r="N319" s="51"/>
      <c r="P319" s="51"/>
      <c r="Q319" s="47"/>
      <c r="R319" s="47"/>
    </row>
    <row r="320">
      <c r="A320" s="48"/>
      <c r="B320" s="49"/>
      <c r="D320" s="50"/>
      <c r="J320" s="51"/>
      <c r="L320" s="51"/>
      <c r="N320" s="51"/>
      <c r="P320" s="51"/>
      <c r="Q320" s="47"/>
      <c r="R320" s="47"/>
    </row>
    <row r="321">
      <c r="A321" s="48"/>
      <c r="B321" s="49"/>
      <c r="D321" s="50"/>
      <c r="J321" s="51"/>
      <c r="L321" s="51"/>
      <c r="N321" s="51"/>
      <c r="P321" s="51"/>
      <c r="Q321" s="47"/>
      <c r="R321" s="47"/>
    </row>
    <row r="322">
      <c r="A322" s="48"/>
      <c r="B322" s="49"/>
      <c r="D322" s="50"/>
      <c r="J322" s="51"/>
      <c r="L322" s="51"/>
      <c r="N322" s="51"/>
      <c r="P322" s="51"/>
      <c r="Q322" s="47"/>
      <c r="R322" s="47"/>
    </row>
    <row r="323">
      <c r="A323" s="48"/>
      <c r="B323" s="49"/>
      <c r="D323" s="50"/>
      <c r="J323" s="51"/>
      <c r="L323" s="51"/>
      <c r="N323" s="51"/>
      <c r="P323" s="51"/>
      <c r="Q323" s="47"/>
      <c r="R323" s="47"/>
    </row>
    <row r="324">
      <c r="A324" s="48"/>
      <c r="B324" s="49"/>
      <c r="D324" s="50"/>
      <c r="J324" s="51"/>
      <c r="L324" s="51"/>
      <c r="N324" s="51"/>
      <c r="P324" s="51"/>
      <c r="Q324" s="47"/>
      <c r="R324" s="47"/>
    </row>
    <row r="325">
      <c r="A325" s="48"/>
      <c r="B325" s="49"/>
      <c r="D325" s="50"/>
      <c r="J325" s="51"/>
      <c r="L325" s="51"/>
      <c r="N325" s="51"/>
      <c r="P325" s="51"/>
      <c r="Q325" s="47"/>
      <c r="R325" s="47"/>
    </row>
    <row r="326">
      <c r="A326" s="48"/>
      <c r="B326" s="49"/>
      <c r="D326" s="50"/>
      <c r="J326" s="51"/>
      <c r="L326" s="51"/>
      <c r="N326" s="51"/>
      <c r="P326" s="51"/>
      <c r="Q326" s="47"/>
      <c r="R326" s="47"/>
    </row>
    <row r="327">
      <c r="A327" s="48"/>
      <c r="B327" s="49"/>
      <c r="D327" s="50"/>
      <c r="J327" s="51"/>
      <c r="L327" s="51"/>
      <c r="N327" s="51"/>
      <c r="P327" s="51"/>
      <c r="Q327" s="47"/>
      <c r="R327" s="47"/>
    </row>
    <row r="328">
      <c r="A328" s="48"/>
      <c r="B328" s="49"/>
      <c r="D328" s="50"/>
      <c r="J328" s="51"/>
      <c r="L328" s="51"/>
      <c r="N328" s="51"/>
      <c r="P328" s="51"/>
      <c r="Q328" s="47"/>
      <c r="R328" s="47"/>
    </row>
    <row r="329">
      <c r="A329" s="48"/>
      <c r="B329" s="49"/>
      <c r="D329" s="50"/>
      <c r="J329" s="51"/>
      <c r="L329" s="51"/>
      <c r="N329" s="51"/>
      <c r="P329" s="51"/>
      <c r="Q329" s="47"/>
      <c r="R329" s="47"/>
    </row>
    <row r="330">
      <c r="A330" s="48"/>
      <c r="B330" s="49"/>
      <c r="D330" s="50"/>
      <c r="J330" s="51"/>
      <c r="L330" s="51"/>
      <c r="N330" s="51"/>
      <c r="P330" s="51"/>
      <c r="Q330" s="47"/>
      <c r="R330" s="47"/>
    </row>
    <row r="331">
      <c r="A331" s="48"/>
      <c r="B331" s="49"/>
      <c r="D331" s="50"/>
      <c r="J331" s="51"/>
      <c r="L331" s="51"/>
      <c r="N331" s="51"/>
      <c r="P331" s="51"/>
      <c r="Q331" s="47"/>
      <c r="R331" s="47"/>
    </row>
    <row r="332">
      <c r="A332" s="48"/>
      <c r="B332" s="49"/>
      <c r="D332" s="50"/>
      <c r="J332" s="51"/>
      <c r="L332" s="51"/>
      <c r="N332" s="51"/>
      <c r="P332" s="51"/>
      <c r="Q332" s="47"/>
      <c r="R332" s="47"/>
    </row>
    <row r="333">
      <c r="A333" s="48"/>
      <c r="B333" s="49"/>
      <c r="D333" s="50"/>
      <c r="J333" s="51"/>
      <c r="L333" s="51"/>
      <c r="N333" s="51"/>
      <c r="P333" s="51"/>
      <c r="Q333" s="47"/>
      <c r="R333" s="47"/>
    </row>
    <row r="334">
      <c r="A334" s="48"/>
      <c r="B334" s="49"/>
      <c r="D334" s="50"/>
      <c r="J334" s="51"/>
      <c r="L334" s="51"/>
      <c r="N334" s="51"/>
      <c r="P334" s="51"/>
      <c r="Q334" s="47"/>
      <c r="R334" s="47"/>
    </row>
    <row r="335">
      <c r="A335" s="48"/>
      <c r="B335" s="49"/>
      <c r="D335" s="50"/>
      <c r="J335" s="51"/>
      <c r="L335" s="51"/>
      <c r="N335" s="51"/>
      <c r="P335" s="51"/>
      <c r="Q335" s="47"/>
      <c r="R335" s="47"/>
    </row>
    <row r="336">
      <c r="A336" s="48"/>
      <c r="B336" s="49"/>
      <c r="D336" s="50"/>
      <c r="J336" s="51"/>
      <c r="L336" s="51"/>
      <c r="N336" s="51"/>
      <c r="P336" s="51"/>
      <c r="Q336" s="47"/>
      <c r="R336" s="47"/>
    </row>
    <row r="337">
      <c r="A337" s="48"/>
      <c r="B337" s="49"/>
      <c r="D337" s="50"/>
      <c r="J337" s="51"/>
      <c r="L337" s="51"/>
      <c r="N337" s="51"/>
      <c r="P337" s="51"/>
      <c r="Q337" s="47"/>
      <c r="R337" s="47"/>
    </row>
    <row r="338">
      <c r="A338" s="48"/>
      <c r="B338" s="49"/>
      <c r="D338" s="50"/>
      <c r="J338" s="51"/>
      <c r="L338" s="51"/>
      <c r="N338" s="51"/>
      <c r="P338" s="51"/>
      <c r="Q338" s="47"/>
      <c r="R338" s="47"/>
    </row>
    <row r="339">
      <c r="A339" s="48"/>
      <c r="B339" s="49"/>
      <c r="D339" s="50"/>
      <c r="J339" s="51"/>
      <c r="L339" s="51"/>
      <c r="N339" s="51"/>
      <c r="P339" s="51"/>
      <c r="Q339" s="47"/>
      <c r="R339" s="47"/>
    </row>
    <row r="340">
      <c r="A340" s="48"/>
      <c r="B340" s="49"/>
      <c r="D340" s="50"/>
      <c r="J340" s="51"/>
      <c r="L340" s="51"/>
      <c r="N340" s="51"/>
      <c r="P340" s="51"/>
      <c r="Q340" s="47"/>
      <c r="R340" s="47"/>
    </row>
    <row r="341">
      <c r="A341" s="48"/>
      <c r="B341" s="49"/>
      <c r="D341" s="50"/>
      <c r="J341" s="51"/>
      <c r="L341" s="51"/>
      <c r="N341" s="51"/>
      <c r="P341" s="51"/>
      <c r="Q341" s="47"/>
      <c r="R341" s="47"/>
    </row>
    <row r="342">
      <c r="A342" s="48"/>
      <c r="B342" s="49"/>
      <c r="D342" s="50"/>
      <c r="J342" s="51"/>
      <c r="L342" s="51"/>
      <c r="N342" s="51"/>
      <c r="P342" s="51"/>
      <c r="Q342" s="47"/>
      <c r="R342" s="47"/>
    </row>
    <row r="343">
      <c r="A343" s="48"/>
      <c r="B343" s="49"/>
      <c r="D343" s="50"/>
      <c r="J343" s="51"/>
      <c r="L343" s="51"/>
      <c r="N343" s="51"/>
      <c r="P343" s="51"/>
      <c r="Q343" s="47"/>
      <c r="R343" s="47"/>
    </row>
    <row r="344">
      <c r="A344" s="48"/>
      <c r="B344" s="49"/>
      <c r="D344" s="50"/>
      <c r="J344" s="51"/>
      <c r="L344" s="51"/>
      <c r="N344" s="51"/>
      <c r="P344" s="51"/>
      <c r="Q344" s="47"/>
      <c r="R344" s="47"/>
    </row>
    <row r="345">
      <c r="A345" s="48"/>
      <c r="B345" s="49"/>
      <c r="D345" s="50"/>
      <c r="J345" s="51"/>
      <c r="L345" s="51"/>
      <c r="N345" s="51"/>
      <c r="P345" s="51"/>
      <c r="Q345" s="47"/>
      <c r="R345" s="47"/>
    </row>
    <row r="346">
      <c r="A346" s="48"/>
      <c r="B346" s="49"/>
      <c r="D346" s="50"/>
      <c r="J346" s="51"/>
      <c r="L346" s="51"/>
      <c r="N346" s="51"/>
      <c r="P346" s="51"/>
      <c r="Q346" s="47"/>
      <c r="R346" s="47"/>
    </row>
    <row r="347">
      <c r="A347" s="48"/>
      <c r="B347" s="49"/>
      <c r="D347" s="50"/>
      <c r="J347" s="51"/>
      <c r="L347" s="51"/>
      <c r="N347" s="51"/>
      <c r="P347" s="51"/>
      <c r="Q347" s="47"/>
      <c r="R347" s="47"/>
    </row>
    <row r="348">
      <c r="A348" s="48"/>
      <c r="B348" s="49"/>
      <c r="D348" s="50"/>
      <c r="J348" s="51"/>
      <c r="L348" s="51"/>
      <c r="N348" s="51"/>
      <c r="P348" s="51"/>
      <c r="Q348" s="47"/>
      <c r="R348" s="47"/>
    </row>
    <row r="349">
      <c r="A349" s="48"/>
      <c r="B349" s="49"/>
      <c r="D349" s="50"/>
      <c r="J349" s="51"/>
      <c r="L349" s="51"/>
      <c r="N349" s="51"/>
      <c r="P349" s="51"/>
      <c r="Q349" s="47"/>
      <c r="R349" s="47"/>
    </row>
    <row r="350">
      <c r="A350" s="48"/>
      <c r="B350" s="49"/>
      <c r="D350" s="50"/>
      <c r="J350" s="51"/>
      <c r="L350" s="51"/>
      <c r="N350" s="51"/>
      <c r="P350" s="51"/>
      <c r="Q350" s="47"/>
      <c r="R350" s="47"/>
    </row>
    <row r="351">
      <c r="A351" s="48"/>
      <c r="B351" s="49"/>
      <c r="D351" s="50"/>
      <c r="J351" s="51"/>
      <c r="L351" s="51"/>
      <c r="N351" s="51"/>
      <c r="P351" s="51"/>
      <c r="Q351" s="47"/>
      <c r="R351" s="47"/>
    </row>
    <row r="352">
      <c r="A352" s="48"/>
      <c r="B352" s="49"/>
      <c r="D352" s="50"/>
      <c r="J352" s="51"/>
      <c r="L352" s="51"/>
      <c r="N352" s="51"/>
      <c r="P352" s="51"/>
      <c r="Q352" s="47"/>
      <c r="R352" s="47"/>
    </row>
    <row r="353">
      <c r="A353" s="48"/>
      <c r="B353" s="49"/>
      <c r="D353" s="50"/>
      <c r="J353" s="51"/>
      <c r="L353" s="51"/>
      <c r="N353" s="51"/>
      <c r="P353" s="51"/>
      <c r="Q353" s="47"/>
      <c r="R353" s="47"/>
    </row>
    <row r="354">
      <c r="A354" s="48"/>
      <c r="B354" s="49"/>
      <c r="D354" s="50"/>
      <c r="J354" s="51"/>
      <c r="L354" s="51"/>
      <c r="N354" s="51"/>
      <c r="P354" s="51"/>
      <c r="Q354" s="47"/>
      <c r="R354" s="47"/>
    </row>
    <row r="355">
      <c r="A355" s="48"/>
      <c r="B355" s="49"/>
      <c r="D355" s="50"/>
      <c r="J355" s="51"/>
      <c r="L355" s="51"/>
      <c r="N355" s="51"/>
      <c r="P355" s="51"/>
      <c r="Q355" s="47"/>
      <c r="R355" s="47"/>
    </row>
    <row r="356">
      <c r="A356" s="48"/>
      <c r="B356" s="49"/>
      <c r="D356" s="50"/>
      <c r="J356" s="51"/>
      <c r="L356" s="51"/>
      <c r="N356" s="51"/>
      <c r="P356" s="51"/>
      <c r="Q356" s="47"/>
      <c r="R356" s="47"/>
    </row>
    <row r="357">
      <c r="A357" s="48"/>
      <c r="B357" s="49"/>
      <c r="D357" s="50"/>
      <c r="J357" s="51"/>
      <c r="L357" s="51"/>
      <c r="N357" s="51"/>
      <c r="P357" s="51"/>
      <c r="Q357" s="47"/>
      <c r="R357" s="47"/>
    </row>
    <row r="358">
      <c r="A358" s="48"/>
      <c r="B358" s="49"/>
      <c r="D358" s="50"/>
      <c r="J358" s="51"/>
      <c r="L358" s="51"/>
      <c r="N358" s="51"/>
      <c r="P358" s="51"/>
      <c r="Q358" s="47"/>
      <c r="R358" s="47"/>
    </row>
    <row r="359">
      <c r="A359" s="48"/>
      <c r="B359" s="49"/>
      <c r="D359" s="50"/>
      <c r="J359" s="51"/>
      <c r="L359" s="51"/>
      <c r="N359" s="51"/>
      <c r="P359" s="51"/>
      <c r="Q359" s="47"/>
      <c r="R359" s="47"/>
    </row>
    <row r="360">
      <c r="A360" s="48"/>
      <c r="B360" s="49"/>
      <c r="D360" s="50"/>
      <c r="J360" s="51"/>
      <c r="L360" s="51"/>
      <c r="N360" s="51"/>
      <c r="P360" s="51"/>
      <c r="Q360" s="47"/>
      <c r="R360" s="47"/>
    </row>
    <row r="361">
      <c r="A361" s="48"/>
      <c r="B361" s="49"/>
      <c r="D361" s="50"/>
      <c r="J361" s="51"/>
      <c r="L361" s="51"/>
      <c r="N361" s="51"/>
      <c r="P361" s="51"/>
      <c r="Q361" s="47"/>
      <c r="R361" s="47"/>
    </row>
    <row r="362">
      <c r="A362" s="48"/>
      <c r="B362" s="49"/>
      <c r="D362" s="50"/>
      <c r="J362" s="51"/>
      <c r="L362" s="51"/>
      <c r="N362" s="51"/>
      <c r="P362" s="51"/>
      <c r="Q362" s="47"/>
      <c r="R362" s="47"/>
    </row>
    <row r="363">
      <c r="A363" s="48"/>
      <c r="B363" s="49"/>
      <c r="D363" s="50"/>
      <c r="J363" s="51"/>
      <c r="L363" s="51"/>
      <c r="N363" s="51"/>
      <c r="P363" s="51"/>
      <c r="Q363" s="47"/>
      <c r="R363" s="47"/>
    </row>
    <row r="364">
      <c r="A364" s="48"/>
      <c r="B364" s="49"/>
      <c r="D364" s="50"/>
      <c r="J364" s="51"/>
      <c r="L364" s="51"/>
      <c r="N364" s="51"/>
      <c r="P364" s="51"/>
      <c r="Q364" s="47"/>
      <c r="R364" s="47"/>
    </row>
    <row r="365">
      <c r="A365" s="48"/>
      <c r="B365" s="49"/>
      <c r="D365" s="50"/>
      <c r="J365" s="51"/>
      <c r="L365" s="51"/>
      <c r="N365" s="51"/>
      <c r="P365" s="51"/>
      <c r="Q365" s="47"/>
      <c r="R365" s="47"/>
    </row>
    <row r="366">
      <c r="A366" s="48"/>
      <c r="B366" s="49"/>
      <c r="D366" s="50"/>
      <c r="J366" s="51"/>
      <c r="L366" s="51"/>
      <c r="N366" s="51"/>
      <c r="P366" s="51"/>
      <c r="Q366" s="47"/>
      <c r="R366" s="47"/>
    </row>
    <row r="367">
      <c r="A367" s="48"/>
      <c r="B367" s="49"/>
      <c r="D367" s="50"/>
      <c r="J367" s="51"/>
      <c r="L367" s="51"/>
      <c r="N367" s="51"/>
      <c r="P367" s="51"/>
      <c r="Q367" s="47"/>
      <c r="R367" s="47"/>
    </row>
    <row r="368">
      <c r="A368" s="48"/>
      <c r="B368" s="49"/>
      <c r="D368" s="50"/>
      <c r="J368" s="51"/>
      <c r="L368" s="51"/>
      <c r="N368" s="51"/>
      <c r="P368" s="51"/>
      <c r="Q368" s="47"/>
      <c r="R368" s="47"/>
    </row>
    <row r="369">
      <c r="A369" s="48"/>
      <c r="B369" s="49"/>
      <c r="D369" s="50"/>
      <c r="J369" s="51"/>
      <c r="L369" s="51"/>
      <c r="N369" s="51"/>
      <c r="P369" s="51"/>
      <c r="Q369" s="47"/>
      <c r="R369" s="47"/>
    </row>
    <row r="370">
      <c r="A370" s="48"/>
      <c r="B370" s="49"/>
      <c r="D370" s="50"/>
      <c r="J370" s="51"/>
      <c r="L370" s="51"/>
      <c r="N370" s="51"/>
      <c r="P370" s="51"/>
      <c r="Q370" s="47"/>
      <c r="R370" s="47"/>
    </row>
    <row r="371">
      <c r="A371" s="48"/>
      <c r="B371" s="49"/>
      <c r="D371" s="50"/>
      <c r="J371" s="51"/>
      <c r="L371" s="51"/>
      <c r="N371" s="51"/>
      <c r="P371" s="51"/>
      <c r="Q371" s="47"/>
      <c r="R371" s="47"/>
    </row>
    <row r="372">
      <c r="A372" s="48"/>
      <c r="B372" s="49"/>
      <c r="D372" s="50"/>
      <c r="J372" s="51"/>
      <c r="L372" s="51"/>
      <c r="N372" s="51"/>
      <c r="P372" s="51"/>
      <c r="Q372" s="47"/>
      <c r="R372" s="47"/>
    </row>
    <row r="373">
      <c r="A373" s="48"/>
      <c r="B373" s="49"/>
      <c r="D373" s="50"/>
      <c r="J373" s="51"/>
      <c r="L373" s="51"/>
      <c r="N373" s="51"/>
      <c r="P373" s="51"/>
      <c r="Q373" s="47"/>
      <c r="R373" s="47"/>
    </row>
    <row r="374">
      <c r="A374" s="48"/>
      <c r="B374" s="49"/>
      <c r="D374" s="50"/>
      <c r="J374" s="51"/>
      <c r="L374" s="51"/>
      <c r="N374" s="51"/>
      <c r="P374" s="51"/>
      <c r="Q374" s="47"/>
      <c r="R374" s="47"/>
    </row>
    <row r="375">
      <c r="A375" s="48"/>
      <c r="B375" s="49"/>
      <c r="D375" s="50"/>
      <c r="J375" s="51"/>
      <c r="L375" s="51"/>
      <c r="N375" s="51"/>
      <c r="P375" s="51"/>
      <c r="Q375" s="47"/>
      <c r="R375" s="47"/>
    </row>
    <row r="376">
      <c r="A376" s="48"/>
      <c r="B376" s="49"/>
      <c r="D376" s="50"/>
      <c r="J376" s="51"/>
      <c r="L376" s="51"/>
      <c r="N376" s="51"/>
      <c r="P376" s="51"/>
      <c r="Q376" s="47"/>
      <c r="R376" s="47"/>
    </row>
    <row r="377">
      <c r="A377" s="48"/>
      <c r="B377" s="49"/>
      <c r="D377" s="50"/>
      <c r="J377" s="51"/>
      <c r="L377" s="51"/>
      <c r="N377" s="51"/>
      <c r="P377" s="51"/>
      <c r="Q377" s="47"/>
      <c r="R377" s="47"/>
    </row>
    <row r="378">
      <c r="A378" s="48"/>
      <c r="B378" s="49"/>
      <c r="D378" s="50"/>
      <c r="J378" s="51"/>
      <c r="L378" s="51"/>
      <c r="N378" s="51"/>
      <c r="P378" s="51"/>
      <c r="Q378" s="47"/>
      <c r="R378" s="47"/>
    </row>
    <row r="379">
      <c r="A379" s="48"/>
      <c r="B379" s="49"/>
      <c r="D379" s="50"/>
      <c r="J379" s="51"/>
      <c r="L379" s="51"/>
      <c r="N379" s="51"/>
      <c r="P379" s="51"/>
      <c r="Q379" s="47"/>
      <c r="R379" s="47"/>
    </row>
    <row r="380">
      <c r="A380" s="48"/>
      <c r="B380" s="49"/>
      <c r="D380" s="50"/>
      <c r="J380" s="51"/>
      <c r="L380" s="51"/>
      <c r="N380" s="51"/>
      <c r="P380" s="51"/>
      <c r="Q380" s="47"/>
      <c r="R380" s="47"/>
    </row>
    <row r="381">
      <c r="A381" s="48"/>
      <c r="B381" s="49"/>
      <c r="D381" s="50"/>
      <c r="J381" s="51"/>
      <c r="L381" s="51"/>
      <c r="N381" s="51"/>
      <c r="P381" s="51"/>
      <c r="Q381" s="47"/>
      <c r="R381" s="47"/>
    </row>
    <row r="382">
      <c r="A382" s="48"/>
      <c r="B382" s="49"/>
      <c r="D382" s="50"/>
      <c r="J382" s="51"/>
      <c r="L382" s="51"/>
      <c r="N382" s="51"/>
      <c r="P382" s="51"/>
      <c r="Q382" s="47"/>
      <c r="R382" s="47"/>
    </row>
    <row r="383">
      <c r="A383" s="48"/>
      <c r="B383" s="49"/>
      <c r="D383" s="50"/>
      <c r="J383" s="51"/>
      <c r="L383" s="51"/>
      <c r="N383" s="51"/>
      <c r="P383" s="51"/>
      <c r="Q383" s="47"/>
      <c r="R383" s="47"/>
    </row>
    <row r="384">
      <c r="A384" s="48"/>
      <c r="B384" s="49"/>
      <c r="D384" s="50"/>
      <c r="J384" s="51"/>
      <c r="L384" s="51"/>
      <c r="N384" s="51"/>
      <c r="P384" s="51"/>
      <c r="Q384" s="47"/>
      <c r="R384" s="47"/>
    </row>
    <row r="385">
      <c r="A385" s="48"/>
      <c r="B385" s="49"/>
      <c r="D385" s="50"/>
      <c r="J385" s="51"/>
      <c r="L385" s="51"/>
      <c r="N385" s="51"/>
      <c r="P385" s="51"/>
      <c r="Q385" s="47"/>
      <c r="R385" s="47"/>
    </row>
    <row r="386">
      <c r="A386" s="48"/>
      <c r="B386" s="49"/>
      <c r="D386" s="50"/>
      <c r="J386" s="51"/>
      <c r="L386" s="51"/>
      <c r="N386" s="51"/>
      <c r="P386" s="51"/>
      <c r="Q386" s="47"/>
      <c r="R386" s="47"/>
    </row>
    <row r="387">
      <c r="A387" s="48"/>
      <c r="B387" s="49"/>
      <c r="D387" s="50"/>
      <c r="J387" s="51"/>
      <c r="L387" s="51"/>
      <c r="N387" s="51"/>
      <c r="P387" s="51"/>
      <c r="Q387" s="47"/>
      <c r="R387" s="47"/>
    </row>
    <row r="388">
      <c r="A388" s="48"/>
      <c r="B388" s="49"/>
      <c r="D388" s="50"/>
      <c r="J388" s="51"/>
      <c r="L388" s="51"/>
      <c r="N388" s="51"/>
      <c r="P388" s="51"/>
      <c r="Q388" s="47"/>
      <c r="R388" s="47"/>
    </row>
    <row r="389">
      <c r="A389" s="48"/>
      <c r="B389" s="49"/>
      <c r="D389" s="50"/>
      <c r="J389" s="51"/>
      <c r="L389" s="51"/>
      <c r="N389" s="51"/>
      <c r="P389" s="51"/>
      <c r="Q389" s="47"/>
      <c r="R389" s="47"/>
    </row>
    <row r="390">
      <c r="A390" s="48"/>
      <c r="B390" s="49"/>
      <c r="D390" s="50"/>
      <c r="J390" s="51"/>
      <c r="L390" s="51"/>
      <c r="N390" s="51"/>
      <c r="P390" s="51"/>
      <c r="Q390" s="47"/>
      <c r="R390" s="47"/>
    </row>
    <row r="391">
      <c r="A391" s="48"/>
      <c r="B391" s="49"/>
      <c r="D391" s="50"/>
      <c r="J391" s="51"/>
      <c r="L391" s="51"/>
      <c r="N391" s="51"/>
      <c r="P391" s="51"/>
      <c r="Q391" s="47"/>
      <c r="R391" s="47"/>
    </row>
    <row r="392">
      <c r="A392" s="48"/>
      <c r="B392" s="49"/>
      <c r="D392" s="50"/>
      <c r="J392" s="51"/>
      <c r="L392" s="51"/>
      <c r="N392" s="51"/>
      <c r="P392" s="51"/>
      <c r="Q392" s="47"/>
      <c r="R392" s="47"/>
    </row>
    <row r="393">
      <c r="A393" s="48"/>
      <c r="B393" s="49"/>
      <c r="D393" s="50"/>
      <c r="J393" s="51"/>
      <c r="L393" s="51"/>
      <c r="N393" s="51"/>
      <c r="P393" s="51"/>
      <c r="Q393" s="47"/>
      <c r="R393" s="47"/>
    </row>
    <row r="394">
      <c r="A394" s="48"/>
      <c r="B394" s="49"/>
      <c r="D394" s="50"/>
      <c r="J394" s="51"/>
      <c r="L394" s="51"/>
      <c r="N394" s="51"/>
      <c r="P394" s="51"/>
      <c r="Q394" s="47"/>
      <c r="R394" s="47"/>
    </row>
    <row r="395">
      <c r="A395" s="48"/>
      <c r="B395" s="49"/>
      <c r="D395" s="50"/>
      <c r="J395" s="51"/>
      <c r="L395" s="51"/>
      <c r="N395" s="51"/>
      <c r="P395" s="51"/>
      <c r="Q395" s="47"/>
      <c r="R395" s="47"/>
    </row>
    <row r="396">
      <c r="A396" s="48"/>
      <c r="B396" s="49"/>
      <c r="D396" s="50"/>
      <c r="J396" s="51"/>
      <c r="L396" s="51"/>
      <c r="N396" s="51"/>
      <c r="P396" s="51"/>
      <c r="Q396" s="47"/>
      <c r="R396" s="47"/>
    </row>
    <row r="397">
      <c r="A397" s="48"/>
      <c r="B397" s="49"/>
      <c r="D397" s="50"/>
      <c r="J397" s="51"/>
      <c r="L397" s="51"/>
      <c r="N397" s="51"/>
      <c r="P397" s="51"/>
      <c r="Q397" s="47"/>
      <c r="R397" s="47"/>
    </row>
    <row r="398">
      <c r="A398" s="48"/>
      <c r="B398" s="49"/>
      <c r="D398" s="50"/>
      <c r="J398" s="51"/>
      <c r="L398" s="51"/>
      <c r="N398" s="51"/>
      <c r="P398" s="51"/>
      <c r="Q398" s="47"/>
      <c r="R398" s="47"/>
    </row>
    <row r="399">
      <c r="A399" s="48"/>
      <c r="B399" s="49"/>
      <c r="D399" s="50"/>
      <c r="J399" s="51"/>
      <c r="L399" s="51"/>
      <c r="N399" s="51"/>
      <c r="P399" s="51"/>
      <c r="Q399" s="47"/>
      <c r="R399" s="47"/>
    </row>
    <row r="400">
      <c r="A400" s="48"/>
      <c r="B400" s="49"/>
      <c r="D400" s="50"/>
      <c r="J400" s="51"/>
      <c r="L400" s="51"/>
      <c r="N400" s="51"/>
      <c r="P400" s="51"/>
      <c r="Q400" s="47"/>
      <c r="R400" s="47"/>
    </row>
    <row r="401">
      <c r="A401" s="48"/>
      <c r="B401" s="49"/>
      <c r="D401" s="50"/>
      <c r="J401" s="51"/>
      <c r="L401" s="51"/>
      <c r="N401" s="51"/>
      <c r="P401" s="51"/>
      <c r="Q401" s="47"/>
      <c r="R401" s="47"/>
    </row>
    <row r="402">
      <c r="A402" s="48"/>
      <c r="B402" s="49"/>
      <c r="D402" s="50"/>
      <c r="J402" s="51"/>
      <c r="L402" s="51"/>
      <c r="N402" s="51"/>
      <c r="P402" s="51"/>
      <c r="Q402" s="47"/>
      <c r="R402" s="47"/>
    </row>
    <row r="403">
      <c r="A403" s="48"/>
      <c r="B403" s="49"/>
      <c r="D403" s="50"/>
      <c r="J403" s="51"/>
      <c r="L403" s="51"/>
      <c r="N403" s="51"/>
      <c r="P403" s="51"/>
      <c r="Q403" s="47"/>
      <c r="R403" s="47"/>
    </row>
    <row r="404">
      <c r="A404" s="48"/>
      <c r="B404" s="49"/>
      <c r="D404" s="50"/>
      <c r="J404" s="51"/>
      <c r="L404" s="51"/>
      <c r="N404" s="51"/>
      <c r="P404" s="51"/>
      <c r="Q404" s="47"/>
      <c r="R404" s="47"/>
    </row>
    <row r="405">
      <c r="A405" s="48"/>
      <c r="B405" s="49"/>
      <c r="D405" s="50"/>
      <c r="J405" s="51"/>
      <c r="L405" s="51"/>
      <c r="N405" s="51"/>
      <c r="P405" s="51"/>
      <c r="Q405" s="47"/>
      <c r="R405" s="47"/>
    </row>
    <row r="406">
      <c r="A406" s="48"/>
      <c r="B406" s="49"/>
      <c r="D406" s="50"/>
      <c r="J406" s="51"/>
      <c r="L406" s="51"/>
      <c r="N406" s="51"/>
      <c r="P406" s="51"/>
      <c r="Q406" s="47"/>
      <c r="R406" s="47"/>
    </row>
    <row r="407">
      <c r="A407" s="48"/>
      <c r="B407" s="49"/>
      <c r="D407" s="50"/>
      <c r="J407" s="51"/>
      <c r="L407" s="51"/>
      <c r="N407" s="51"/>
      <c r="P407" s="51"/>
      <c r="Q407" s="47"/>
      <c r="R407" s="47"/>
    </row>
    <row r="408">
      <c r="A408" s="48"/>
      <c r="B408" s="49"/>
      <c r="D408" s="50"/>
      <c r="J408" s="51"/>
      <c r="L408" s="51"/>
      <c r="N408" s="51"/>
      <c r="P408" s="51"/>
      <c r="Q408" s="47"/>
      <c r="R408" s="47"/>
    </row>
    <row r="409">
      <c r="A409" s="48"/>
      <c r="B409" s="49"/>
      <c r="D409" s="50"/>
      <c r="J409" s="51"/>
      <c r="L409" s="51"/>
      <c r="N409" s="51"/>
      <c r="P409" s="51"/>
      <c r="Q409" s="47"/>
      <c r="R409" s="47"/>
    </row>
    <row r="410">
      <c r="A410" s="48"/>
      <c r="B410" s="49"/>
      <c r="D410" s="50"/>
      <c r="J410" s="51"/>
      <c r="L410" s="51"/>
      <c r="N410" s="51"/>
      <c r="P410" s="51"/>
      <c r="Q410" s="47"/>
      <c r="R410" s="47"/>
    </row>
    <row r="411">
      <c r="A411" s="48"/>
      <c r="B411" s="49"/>
      <c r="D411" s="50"/>
      <c r="J411" s="51"/>
      <c r="L411" s="51"/>
      <c r="N411" s="51"/>
      <c r="P411" s="51"/>
      <c r="Q411" s="47"/>
      <c r="R411" s="47"/>
    </row>
    <row r="412">
      <c r="A412" s="48"/>
      <c r="B412" s="49"/>
      <c r="D412" s="50"/>
      <c r="J412" s="51"/>
      <c r="L412" s="51"/>
      <c r="N412" s="51"/>
      <c r="P412" s="51"/>
      <c r="Q412" s="47"/>
      <c r="R412" s="47"/>
    </row>
    <row r="413">
      <c r="A413" s="48"/>
      <c r="B413" s="49"/>
      <c r="D413" s="50"/>
      <c r="J413" s="51"/>
      <c r="L413" s="51"/>
      <c r="N413" s="51"/>
      <c r="P413" s="51"/>
      <c r="Q413" s="47"/>
      <c r="R413" s="47"/>
    </row>
    <row r="414">
      <c r="A414" s="48"/>
      <c r="B414" s="49"/>
      <c r="D414" s="50"/>
      <c r="J414" s="51"/>
      <c r="L414" s="51"/>
      <c r="N414" s="51"/>
      <c r="P414" s="51"/>
      <c r="Q414" s="47"/>
      <c r="R414" s="47"/>
    </row>
    <row r="415">
      <c r="A415" s="48"/>
      <c r="B415" s="49"/>
      <c r="D415" s="50"/>
      <c r="J415" s="51"/>
      <c r="L415" s="51"/>
      <c r="N415" s="51"/>
      <c r="P415" s="51"/>
      <c r="Q415" s="47"/>
      <c r="R415" s="47"/>
    </row>
    <row r="416">
      <c r="A416" s="48"/>
      <c r="B416" s="49"/>
      <c r="D416" s="50"/>
      <c r="J416" s="51"/>
      <c r="L416" s="51"/>
      <c r="N416" s="51"/>
      <c r="P416" s="51"/>
      <c r="Q416" s="47"/>
      <c r="R416" s="47"/>
    </row>
    <row r="417">
      <c r="A417" s="48"/>
      <c r="B417" s="49"/>
      <c r="D417" s="50"/>
      <c r="J417" s="51"/>
      <c r="L417" s="51"/>
      <c r="N417" s="51"/>
      <c r="P417" s="51"/>
      <c r="Q417" s="47"/>
      <c r="R417" s="47"/>
    </row>
    <row r="418">
      <c r="A418" s="48"/>
      <c r="B418" s="49"/>
      <c r="D418" s="50"/>
      <c r="J418" s="51"/>
      <c r="L418" s="51"/>
      <c r="N418" s="51"/>
      <c r="P418" s="51"/>
      <c r="Q418" s="47"/>
      <c r="R418" s="47"/>
    </row>
    <row r="419">
      <c r="A419" s="48"/>
      <c r="B419" s="49"/>
      <c r="D419" s="50"/>
      <c r="J419" s="51"/>
      <c r="L419" s="51"/>
      <c r="N419" s="51"/>
      <c r="P419" s="51"/>
      <c r="Q419" s="47"/>
      <c r="R419" s="47"/>
    </row>
    <row r="420">
      <c r="A420" s="48"/>
      <c r="B420" s="49"/>
      <c r="D420" s="50"/>
      <c r="J420" s="51"/>
      <c r="L420" s="51"/>
      <c r="N420" s="51"/>
      <c r="P420" s="51"/>
      <c r="Q420" s="47"/>
      <c r="R420" s="47"/>
    </row>
    <row r="421">
      <c r="A421" s="48"/>
      <c r="B421" s="49"/>
      <c r="D421" s="50"/>
      <c r="J421" s="51"/>
      <c r="L421" s="51"/>
      <c r="N421" s="51"/>
      <c r="P421" s="51"/>
      <c r="Q421" s="47"/>
      <c r="R421" s="47"/>
    </row>
    <row r="422">
      <c r="A422" s="48"/>
      <c r="B422" s="49"/>
      <c r="D422" s="50"/>
      <c r="J422" s="51"/>
      <c r="L422" s="51"/>
      <c r="N422" s="51"/>
      <c r="P422" s="51"/>
      <c r="Q422" s="47"/>
      <c r="R422" s="47"/>
    </row>
    <row r="423">
      <c r="A423" s="48"/>
      <c r="B423" s="49"/>
      <c r="D423" s="50"/>
      <c r="J423" s="51"/>
      <c r="L423" s="51"/>
      <c r="N423" s="51"/>
      <c r="P423" s="51"/>
      <c r="Q423" s="47"/>
      <c r="R423" s="47"/>
    </row>
    <row r="424">
      <c r="A424" s="48"/>
      <c r="B424" s="49"/>
      <c r="D424" s="50"/>
      <c r="J424" s="51"/>
      <c r="L424" s="51"/>
      <c r="N424" s="51"/>
      <c r="P424" s="51"/>
      <c r="Q424" s="47"/>
      <c r="R424" s="47"/>
    </row>
    <row r="425">
      <c r="A425" s="48"/>
      <c r="B425" s="49"/>
      <c r="D425" s="50"/>
      <c r="J425" s="51"/>
      <c r="L425" s="51"/>
      <c r="N425" s="51"/>
      <c r="P425" s="51"/>
      <c r="Q425" s="47"/>
      <c r="R425" s="47"/>
    </row>
    <row r="426">
      <c r="A426" s="48"/>
      <c r="B426" s="49"/>
      <c r="D426" s="50"/>
      <c r="J426" s="51"/>
      <c r="L426" s="51"/>
      <c r="N426" s="51"/>
      <c r="P426" s="51"/>
      <c r="Q426" s="47"/>
      <c r="R426" s="47"/>
    </row>
    <row r="427">
      <c r="A427" s="48"/>
      <c r="B427" s="49"/>
      <c r="D427" s="50"/>
      <c r="J427" s="51"/>
      <c r="L427" s="51"/>
      <c r="N427" s="51"/>
      <c r="P427" s="51"/>
      <c r="Q427" s="47"/>
      <c r="R427" s="47"/>
    </row>
    <row r="428">
      <c r="A428" s="48"/>
      <c r="B428" s="49"/>
      <c r="D428" s="50"/>
      <c r="J428" s="51"/>
      <c r="L428" s="51"/>
      <c r="N428" s="51"/>
      <c r="P428" s="51"/>
      <c r="Q428" s="47"/>
      <c r="R428" s="47"/>
    </row>
    <row r="429">
      <c r="A429" s="48"/>
      <c r="B429" s="49"/>
      <c r="D429" s="50"/>
      <c r="J429" s="51"/>
      <c r="L429" s="51"/>
      <c r="N429" s="51"/>
      <c r="P429" s="51"/>
      <c r="Q429" s="47"/>
      <c r="R429" s="47"/>
    </row>
    <row r="430">
      <c r="A430" s="48"/>
      <c r="B430" s="49"/>
      <c r="D430" s="50"/>
      <c r="J430" s="51"/>
      <c r="L430" s="51"/>
      <c r="N430" s="51"/>
      <c r="P430" s="51"/>
      <c r="Q430" s="47"/>
      <c r="R430" s="47"/>
    </row>
    <row r="431">
      <c r="A431" s="48"/>
      <c r="B431" s="49"/>
      <c r="D431" s="50"/>
      <c r="J431" s="51"/>
      <c r="L431" s="51"/>
      <c r="N431" s="51"/>
      <c r="P431" s="51"/>
      <c r="Q431" s="47"/>
      <c r="R431" s="47"/>
    </row>
    <row r="432">
      <c r="A432" s="48"/>
      <c r="B432" s="49"/>
      <c r="D432" s="50"/>
      <c r="J432" s="51"/>
      <c r="L432" s="51"/>
      <c r="N432" s="51"/>
      <c r="P432" s="51"/>
      <c r="Q432" s="47"/>
      <c r="R432" s="47"/>
    </row>
    <row r="433">
      <c r="A433" s="48"/>
      <c r="B433" s="49"/>
      <c r="D433" s="50"/>
      <c r="J433" s="51"/>
      <c r="L433" s="51"/>
      <c r="N433" s="51"/>
      <c r="P433" s="51"/>
      <c r="Q433" s="47"/>
      <c r="R433" s="47"/>
    </row>
    <row r="434">
      <c r="A434" s="48"/>
      <c r="B434" s="49"/>
      <c r="D434" s="50"/>
      <c r="J434" s="51"/>
      <c r="L434" s="51"/>
      <c r="N434" s="51"/>
      <c r="P434" s="51"/>
      <c r="Q434" s="47"/>
      <c r="R434" s="47"/>
    </row>
    <row r="435">
      <c r="A435" s="48"/>
      <c r="B435" s="49"/>
      <c r="D435" s="50"/>
      <c r="J435" s="51"/>
      <c r="L435" s="51"/>
      <c r="N435" s="51"/>
      <c r="P435" s="51"/>
      <c r="Q435" s="47"/>
      <c r="R435" s="47"/>
    </row>
    <row r="436">
      <c r="A436" s="48"/>
      <c r="B436" s="49"/>
      <c r="D436" s="50"/>
      <c r="J436" s="51"/>
      <c r="L436" s="51"/>
      <c r="N436" s="51"/>
      <c r="P436" s="51"/>
      <c r="Q436" s="47"/>
      <c r="R436" s="47"/>
    </row>
    <row r="437">
      <c r="A437" s="48"/>
      <c r="B437" s="49"/>
      <c r="D437" s="50"/>
      <c r="J437" s="51"/>
      <c r="L437" s="51"/>
      <c r="N437" s="51"/>
      <c r="P437" s="51"/>
      <c r="Q437" s="47"/>
      <c r="R437" s="47"/>
    </row>
    <row r="438">
      <c r="A438" s="48"/>
      <c r="B438" s="49"/>
      <c r="D438" s="50"/>
      <c r="J438" s="51"/>
      <c r="L438" s="51"/>
      <c r="N438" s="51"/>
      <c r="P438" s="51"/>
      <c r="Q438" s="47"/>
      <c r="R438" s="47"/>
    </row>
    <row r="439">
      <c r="A439" s="48"/>
      <c r="B439" s="49"/>
      <c r="D439" s="50"/>
      <c r="J439" s="51"/>
      <c r="L439" s="51"/>
      <c r="N439" s="51"/>
      <c r="P439" s="51"/>
      <c r="Q439" s="47"/>
      <c r="R439" s="47"/>
    </row>
    <row r="440">
      <c r="A440" s="48"/>
      <c r="B440" s="49"/>
      <c r="D440" s="50"/>
      <c r="J440" s="51"/>
      <c r="L440" s="51"/>
      <c r="N440" s="51"/>
      <c r="P440" s="51"/>
      <c r="Q440" s="47"/>
      <c r="R440" s="47"/>
    </row>
    <row r="441">
      <c r="A441" s="48"/>
      <c r="B441" s="49"/>
      <c r="D441" s="50"/>
      <c r="J441" s="51"/>
      <c r="L441" s="51"/>
      <c r="N441" s="51"/>
      <c r="P441" s="51"/>
      <c r="Q441" s="47"/>
      <c r="R441" s="47"/>
    </row>
    <row r="442">
      <c r="A442" s="48"/>
      <c r="B442" s="49"/>
      <c r="D442" s="50"/>
      <c r="J442" s="51"/>
      <c r="L442" s="51"/>
      <c r="N442" s="51"/>
      <c r="P442" s="51"/>
      <c r="Q442" s="47"/>
      <c r="R442" s="47"/>
    </row>
    <row r="443">
      <c r="A443" s="48"/>
      <c r="B443" s="49"/>
      <c r="D443" s="50"/>
      <c r="J443" s="51"/>
      <c r="L443" s="51"/>
      <c r="N443" s="51"/>
      <c r="P443" s="51"/>
      <c r="Q443" s="47"/>
      <c r="R443" s="47"/>
    </row>
    <row r="444">
      <c r="A444" s="48"/>
      <c r="B444" s="49"/>
      <c r="D444" s="50"/>
      <c r="J444" s="51"/>
      <c r="L444" s="51"/>
      <c r="N444" s="51"/>
      <c r="P444" s="51"/>
      <c r="Q444" s="47"/>
      <c r="R444" s="47"/>
    </row>
    <row r="445">
      <c r="A445" s="48"/>
      <c r="B445" s="49"/>
      <c r="D445" s="50"/>
      <c r="J445" s="51"/>
      <c r="L445" s="51"/>
      <c r="N445" s="51"/>
      <c r="P445" s="51"/>
      <c r="Q445" s="47"/>
      <c r="R445" s="47"/>
    </row>
    <row r="446">
      <c r="A446" s="48"/>
      <c r="B446" s="49"/>
      <c r="D446" s="50"/>
      <c r="J446" s="51"/>
      <c r="L446" s="51"/>
      <c r="N446" s="51"/>
      <c r="P446" s="51"/>
      <c r="Q446" s="47"/>
      <c r="R446" s="47"/>
    </row>
    <row r="447">
      <c r="A447" s="48"/>
      <c r="B447" s="49"/>
      <c r="D447" s="50"/>
      <c r="J447" s="51"/>
      <c r="L447" s="51"/>
      <c r="N447" s="51"/>
      <c r="P447" s="51"/>
      <c r="Q447" s="47"/>
      <c r="R447" s="47"/>
    </row>
    <row r="448">
      <c r="A448" s="48"/>
      <c r="B448" s="49"/>
      <c r="D448" s="50"/>
      <c r="J448" s="51"/>
      <c r="L448" s="51"/>
      <c r="N448" s="51"/>
      <c r="P448" s="51"/>
      <c r="Q448" s="47"/>
      <c r="R448" s="47"/>
    </row>
    <row r="449">
      <c r="A449" s="48"/>
      <c r="B449" s="49"/>
      <c r="D449" s="50"/>
      <c r="J449" s="51"/>
      <c r="L449" s="51"/>
      <c r="N449" s="51"/>
      <c r="P449" s="51"/>
      <c r="Q449" s="47"/>
      <c r="R449" s="47"/>
    </row>
    <row r="450">
      <c r="A450" s="48"/>
      <c r="B450" s="49"/>
      <c r="D450" s="50"/>
      <c r="J450" s="51"/>
      <c r="L450" s="51"/>
      <c r="N450" s="51"/>
      <c r="P450" s="51"/>
      <c r="Q450" s="47"/>
      <c r="R450" s="47"/>
    </row>
    <row r="451">
      <c r="A451" s="48"/>
      <c r="B451" s="49"/>
      <c r="D451" s="50"/>
      <c r="J451" s="51"/>
      <c r="L451" s="51"/>
      <c r="N451" s="51"/>
      <c r="P451" s="51"/>
      <c r="Q451" s="47"/>
      <c r="R451" s="47"/>
    </row>
    <row r="452">
      <c r="A452" s="48"/>
      <c r="B452" s="49"/>
      <c r="D452" s="50"/>
      <c r="J452" s="51"/>
      <c r="L452" s="51"/>
      <c r="N452" s="51"/>
      <c r="P452" s="51"/>
      <c r="Q452" s="47"/>
      <c r="R452" s="47"/>
    </row>
    <row r="453">
      <c r="A453" s="48"/>
      <c r="B453" s="49"/>
      <c r="D453" s="50"/>
      <c r="J453" s="51"/>
      <c r="L453" s="51"/>
      <c r="N453" s="51"/>
      <c r="P453" s="51"/>
      <c r="Q453" s="47"/>
      <c r="R453" s="47"/>
    </row>
    <row r="454">
      <c r="A454" s="48"/>
      <c r="B454" s="49"/>
      <c r="D454" s="50"/>
      <c r="J454" s="51"/>
      <c r="L454" s="51"/>
      <c r="N454" s="51"/>
      <c r="P454" s="51"/>
      <c r="Q454" s="47"/>
      <c r="R454" s="47"/>
    </row>
    <row r="455">
      <c r="A455" s="48"/>
      <c r="B455" s="49"/>
      <c r="D455" s="50"/>
      <c r="J455" s="51"/>
      <c r="L455" s="51"/>
      <c r="N455" s="51"/>
      <c r="P455" s="51"/>
      <c r="Q455" s="47"/>
      <c r="R455" s="47"/>
    </row>
    <row r="456">
      <c r="A456" s="48"/>
      <c r="B456" s="49"/>
      <c r="D456" s="50"/>
      <c r="J456" s="51"/>
      <c r="L456" s="51"/>
      <c r="N456" s="51"/>
      <c r="P456" s="51"/>
      <c r="Q456" s="47"/>
      <c r="R456" s="47"/>
    </row>
    <row r="457">
      <c r="A457" s="48"/>
      <c r="B457" s="49"/>
      <c r="D457" s="50"/>
      <c r="J457" s="51"/>
      <c r="L457" s="51"/>
      <c r="N457" s="51"/>
      <c r="P457" s="51"/>
      <c r="Q457" s="47"/>
      <c r="R457" s="47"/>
    </row>
    <row r="458">
      <c r="A458" s="48"/>
      <c r="B458" s="49"/>
      <c r="D458" s="50"/>
      <c r="J458" s="51"/>
      <c r="L458" s="51"/>
      <c r="N458" s="51"/>
      <c r="P458" s="51"/>
      <c r="Q458" s="47"/>
      <c r="R458" s="47"/>
    </row>
    <row r="459">
      <c r="A459" s="48"/>
      <c r="B459" s="49"/>
      <c r="D459" s="50"/>
      <c r="J459" s="51"/>
      <c r="L459" s="51"/>
      <c r="N459" s="51"/>
      <c r="P459" s="51"/>
      <c r="Q459" s="47"/>
      <c r="R459" s="47"/>
    </row>
    <row r="460">
      <c r="A460" s="48"/>
      <c r="B460" s="49"/>
      <c r="D460" s="50"/>
      <c r="J460" s="51"/>
      <c r="L460" s="51"/>
      <c r="N460" s="51"/>
      <c r="P460" s="51"/>
      <c r="Q460" s="47"/>
      <c r="R460" s="47"/>
    </row>
    <row r="461">
      <c r="A461" s="48"/>
      <c r="B461" s="49"/>
      <c r="D461" s="50"/>
      <c r="J461" s="51"/>
      <c r="L461" s="51"/>
      <c r="N461" s="51"/>
      <c r="P461" s="51"/>
      <c r="Q461" s="47"/>
      <c r="R461" s="47"/>
    </row>
    <row r="462">
      <c r="A462" s="48"/>
      <c r="B462" s="49"/>
      <c r="D462" s="50"/>
      <c r="J462" s="51"/>
      <c r="L462" s="51"/>
      <c r="N462" s="51"/>
      <c r="P462" s="51"/>
      <c r="Q462" s="47"/>
      <c r="R462" s="47"/>
    </row>
    <row r="463">
      <c r="A463" s="48"/>
      <c r="B463" s="49"/>
      <c r="D463" s="50"/>
      <c r="J463" s="51"/>
      <c r="L463" s="51"/>
      <c r="N463" s="51"/>
      <c r="P463" s="51"/>
      <c r="Q463" s="47"/>
      <c r="R463" s="47"/>
    </row>
    <row r="464">
      <c r="A464" s="48"/>
      <c r="B464" s="49"/>
      <c r="D464" s="50"/>
      <c r="J464" s="51"/>
      <c r="L464" s="51"/>
      <c r="N464" s="51"/>
      <c r="P464" s="51"/>
      <c r="Q464" s="47"/>
      <c r="R464" s="47"/>
    </row>
    <row r="465">
      <c r="A465" s="48"/>
      <c r="B465" s="49"/>
      <c r="D465" s="50"/>
      <c r="J465" s="51"/>
      <c r="L465" s="51"/>
      <c r="N465" s="51"/>
      <c r="P465" s="51"/>
      <c r="Q465" s="47"/>
      <c r="R465" s="47"/>
    </row>
    <row r="466">
      <c r="A466" s="48"/>
      <c r="B466" s="49"/>
      <c r="D466" s="50"/>
      <c r="J466" s="51"/>
      <c r="L466" s="51"/>
      <c r="N466" s="51"/>
      <c r="P466" s="51"/>
      <c r="Q466" s="47"/>
      <c r="R466" s="47"/>
    </row>
    <row r="467">
      <c r="A467" s="48"/>
      <c r="B467" s="49"/>
      <c r="D467" s="50"/>
      <c r="J467" s="51"/>
      <c r="L467" s="51"/>
      <c r="N467" s="51"/>
      <c r="P467" s="51"/>
      <c r="Q467" s="47"/>
      <c r="R467" s="47"/>
    </row>
    <row r="468">
      <c r="A468" s="48"/>
      <c r="B468" s="49"/>
      <c r="D468" s="50"/>
      <c r="J468" s="51"/>
      <c r="L468" s="51"/>
      <c r="N468" s="51"/>
      <c r="P468" s="51"/>
      <c r="Q468" s="47"/>
      <c r="R468" s="47"/>
    </row>
    <row r="469">
      <c r="A469" s="48"/>
      <c r="B469" s="49"/>
      <c r="D469" s="50"/>
      <c r="J469" s="51"/>
      <c r="L469" s="51"/>
      <c r="N469" s="51"/>
      <c r="P469" s="51"/>
      <c r="Q469" s="47"/>
      <c r="R469" s="47"/>
    </row>
    <row r="470">
      <c r="A470" s="48"/>
      <c r="B470" s="49"/>
      <c r="D470" s="50"/>
      <c r="J470" s="51"/>
      <c r="L470" s="51"/>
      <c r="N470" s="51"/>
      <c r="P470" s="51"/>
      <c r="Q470" s="47"/>
      <c r="R470" s="47"/>
    </row>
    <row r="471">
      <c r="A471" s="48"/>
      <c r="B471" s="49"/>
      <c r="D471" s="50"/>
      <c r="J471" s="51"/>
      <c r="L471" s="51"/>
      <c r="N471" s="51"/>
      <c r="P471" s="51"/>
      <c r="Q471" s="47"/>
      <c r="R471" s="47"/>
    </row>
    <row r="472">
      <c r="A472" s="48"/>
      <c r="B472" s="49"/>
      <c r="D472" s="50"/>
      <c r="J472" s="51"/>
      <c r="L472" s="51"/>
      <c r="N472" s="51"/>
      <c r="P472" s="51"/>
      <c r="Q472" s="47"/>
      <c r="R472" s="47"/>
    </row>
    <row r="473">
      <c r="A473" s="48"/>
      <c r="B473" s="49"/>
      <c r="D473" s="50"/>
      <c r="J473" s="51"/>
      <c r="L473" s="51"/>
      <c r="N473" s="51"/>
      <c r="P473" s="51"/>
      <c r="Q473" s="47"/>
      <c r="R473" s="47"/>
    </row>
    <row r="474">
      <c r="A474" s="48"/>
      <c r="B474" s="49"/>
      <c r="D474" s="50"/>
      <c r="J474" s="51"/>
      <c r="L474" s="51"/>
      <c r="N474" s="51"/>
      <c r="P474" s="51"/>
      <c r="Q474" s="47"/>
      <c r="R474" s="47"/>
    </row>
    <row r="475">
      <c r="A475" s="48"/>
      <c r="B475" s="49"/>
      <c r="D475" s="50"/>
      <c r="J475" s="51"/>
      <c r="L475" s="51"/>
      <c r="N475" s="51"/>
      <c r="P475" s="51"/>
      <c r="Q475" s="47"/>
      <c r="R475" s="47"/>
    </row>
    <row r="476">
      <c r="A476" s="48"/>
      <c r="B476" s="49"/>
      <c r="D476" s="50"/>
      <c r="J476" s="51"/>
      <c r="L476" s="51"/>
      <c r="N476" s="51"/>
      <c r="P476" s="51"/>
      <c r="Q476" s="47"/>
      <c r="R476" s="47"/>
    </row>
    <row r="477">
      <c r="A477" s="48"/>
      <c r="B477" s="49"/>
      <c r="D477" s="50"/>
      <c r="J477" s="51"/>
      <c r="L477" s="51"/>
      <c r="N477" s="51"/>
      <c r="P477" s="51"/>
      <c r="Q477" s="47"/>
      <c r="R477" s="47"/>
    </row>
    <row r="478">
      <c r="A478" s="48"/>
      <c r="B478" s="49"/>
      <c r="D478" s="50"/>
      <c r="J478" s="51"/>
      <c r="L478" s="51"/>
      <c r="N478" s="51"/>
      <c r="P478" s="51"/>
      <c r="Q478" s="47"/>
      <c r="R478" s="47"/>
    </row>
    <row r="479">
      <c r="A479" s="48"/>
      <c r="B479" s="49"/>
      <c r="D479" s="50"/>
      <c r="J479" s="51"/>
      <c r="L479" s="51"/>
      <c r="N479" s="51"/>
      <c r="P479" s="51"/>
      <c r="Q479" s="47"/>
      <c r="R479" s="47"/>
    </row>
    <row r="480">
      <c r="A480" s="48"/>
      <c r="B480" s="49"/>
      <c r="D480" s="50"/>
      <c r="J480" s="51"/>
      <c r="L480" s="51"/>
      <c r="N480" s="51"/>
      <c r="P480" s="51"/>
      <c r="Q480" s="47"/>
      <c r="R480" s="47"/>
    </row>
    <row r="481">
      <c r="A481" s="48"/>
      <c r="B481" s="49"/>
      <c r="D481" s="50"/>
      <c r="J481" s="51"/>
      <c r="L481" s="51"/>
      <c r="N481" s="51"/>
      <c r="P481" s="51"/>
      <c r="Q481" s="47"/>
      <c r="R481" s="47"/>
    </row>
    <row r="482">
      <c r="A482" s="48"/>
      <c r="B482" s="49"/>
      <c r="D482" s="50"/>
      <c r="J482" s="51"/>
      <c r="L482" s="51"/>
      <c r="N482" s="51"/>
      <c r="P482" s="51"/>
      <c r="Q482" s="47"/>
      <c r="R482" s="47"/>
    </row>
    <row r="483">
      <c r="A483" s="48"/>
      <c r="B483" s="49"/>
      <c r="D483" s="50"/>
      <c r="J483" s="51"/>
      <c r="L483" s="51"/>
      <c r="N483" s="51"/>
      <c r="P483" s="51"/>
      <c r="Q483" s="47"/>
      <c r="R483" s="47"/>
    </row>
    <row r="484">
      <c r="A484" s="48"/>
      <c r="B484" s="49"/>
      <c r="D484" s="50"/>
      <c r="J484" s="51"/>
      <c r="L484" s="51"/>
      <c r="N484" s="51"/>
      <c r="P484" s="51"/>
      <c r="Q484" s="47"/>
      <c r="R484" s="47"/>
    </row>
    <row r="485">
      <c r="A485" s="48"/>
      <c r="B485" s="49"/>
      <c r="D485" s="50"/>
      <c r="J485" s="51"/>
      <c r="L485" s="51"/>
      <c r="N485" s="51"/>
      <c r="P485" s="51"/>
      <c r="Q485" s="47"/>
      <c r="R485" s="47"/>
    </row>
    <row r="486">
      <c r="A486" s="48"/>
      <c r="B486" s="49"/>
      <c r="D486" s="50"/>
      <c r="J486" s="51"/>
      <c r="L486" s="51"/>
      <c r="N486" s="51"/>
      <c r="P486" s="51"/>
      <c r="Q486" s="47"/>
      <c r="R486" s="47"/>
    </row>
    <row r="487">
      <c r="A487" s="48"/>
      <c r="B487" s="49"/>
      <c r="D487" s="50"/>
      <c r="J487" s="51"/>
      <c r="L487" s="51"/>
      <c r="N487" s="51"/>
      <c r="P487" s="51"/>
      <c r="Q487" s="47"/>
      <c r="R487" s="47"/>
    </row>
    <row r="488">
      <c r="A488" s="48"/>
      <c r="B488" s="49"/>
      <c r="D488" s="50"/>
      <c r="J488" s="51"/>
      <c r="L488" s="51"/>
      <c r="N488" s="51"/>
      <c r="P488" s="51"/>
      <c r="Q488" s="47"/>
      <c r="R488" s="47"/>
    </row>
    <row r="489">
      <c r="A489" s="48"/>
      <c r="B489" s="49"/>
      <c r="D489" s="50"/>
      <c r="J489" s="51"/>
      <c r="L489" s="51"/>
      <c r="N489" s="51"/>
      <c r="P489" s="51"/>
      <c r="Q489" s="47"/>
      <c r="R489" s="47"/>
    </row>
    <row r="490">
      <c r="A490" s="48"/>
      <c r="B490" s="49"/>
      <c r="D490" s="50"/>
      <c r="J490" s="51"/>
      <c r="L490" s="51"/>
      <c r="N490" s="51"/>
      <c r="P490" s="51"/>
      <c r="Q490" s="47"/>
      <c r="R490" s="47"/>
    </row>
    <row r="491">
      <c r="A491" s="48"/>
      <c r="B491" s="49"/>
      <c r="D491" s="50"/>
      <c r="J491" s="51"/>
      <c r="L491" s="51"/>
      <c r="N491" s="51"/>
      <c r="P491" s="51"/>
      <c r="Q491" s="47"/>
      <c r="R491" s="47"/>
    </row>
    <row r="492">
      <c r="A492" s="48"/>
      <c r="B492" s="49"/>
      <c r="D492" s="50"/>
      <c r="J492" s="51"/>
      <c r="L492" s="51"/>
      <c r="N492" s="51"/>
      <c r="P492" s="51"/>
      <c r="Q492" s="47"/>
      <c r="R492" s="47"/>
    </row>
    <row r="493">
      <c r="A493" s="48"/>
      <c r="B493" s="49"/>
      <c r="D493" s="50"/>
      <c r="J493" s="51"/>
      <c r="L493" s="51"/>
      <c r="N493" s="51"/>
      <c r="P493" s="51"/>
      <c r="Q493" s="47"/>
      <c r="R493" s="47"/>
    </row>
    <row r="494">
      <c r="A494" s="48"/>
      <c r="B494" s="49"/>
      <c r="D494" s="50"/>
      <c r="J494" s="51"/>
      <c r="L494" s="51"/>
      <c r="N494" s="51"/>
      <c r="P494" s="51"/>
      <c r="Q494" s="47"/>
      <c r="R494" s="47"/>
    </row>
    <row r="495">
      <c r="A495" s="48"/>
      <c r="B495" s="49"/>
      <c r="D495" s="50"/>
      <c r="J495" s="51"/>
      <c r="L495" s="51"/>
      <c r="N495" s="51"/>
      <c r="P495" s="51"/>
      <c r="Q495" s="47"/>
      <c r="R495" s="47"/>
    </row>
    <row r="496">
      <c r="A496" s="48"/>
      <c r="B496" s="49"/>
      <c r="D496" s="50"/>
      <c r="J496" s="51"/>
      <c r="L496" s="51"/>
      <c r="N496" s="51"/>
      <c r="P496" s="51"/>
      <c r="Q496" s="47"/>
      <c r="R496" s="47"/>
    </row>
    <row r="497">
      <c r="A497" s="48"/>
      <c r="B497" s="49"/>
      <c r="D497" s="50"/>
      <c r="J497" s="51"/>
      <c r="L497" s="51"/>
      <c r="N497" s="51"/>
      <c r="P497" s="51"/>
      <c r="Q497" s="47"/>
      <c r="R497" s="47"/>
    </row>
    <row r="498">
      <c r="A498" s="48"/>
      <c r="B498" s="49"/>
      <c r="D498" s="50"/>
      <c r="J498" s="51"/>
      <c r="L498" s="51"/>
      <c r="N498" s="51"/>
      <c r="P498" s="51"/>
      <c r="Q498" s="47"/>
      <c r="R498" s="47"/>
    </row>
    <row r="499">
      <c r="A499" s="48"/>
      <c r="B499" s="49"/>
      <c r="D499" s="50"/>
      <c r="J499" s="51"/>
      <c r="L499" s="51"/>
      <c r="N499" s="51"/>
      <c r="P499" s="51"/>
      <c r="Q499" s="47"/>
      <c r="R499" s="47"/>
    </row>
    <row r="500">
      <c r="A500" s="48"/>
      <c r="B500" s="49"/>
      <c r="D500" s="50"/>
      <c r="J500" s="51"/>
      <c r="L500" s="51"/>
      <c r="N500" s="51"/>
      <c r="P500" s="51"/>
      <c r="Q500" s="47"/>
      <c r="R500" s="47"/>
    </row>
    <row r="501">
      <c r="A501" s="48"/>
      <c r="B501" s="49"/>
      <c r="D501" s="50"/>
      <c r="J501" s="51"/>
      <c r="L501" s="51"/>
      <c r="N501" s="51"/>
      <c r="P501" s="51"/>
      <c r="Q501" s="47"/>
      <c r="R501" s="47"/>
    </row>
    <row r="502">
      <c r="A502" s="48"/>
      <c r="B502" s="49"/>
      <c r="D502" s="50"/>
      <c r="J502" s="51"/>
      <c r="L502" s="51"/>
      <c r="N502" s="51"/>
      <c r="P502" s="51"/>
      <c r="Q502" s="47"/>
      <c r="R502" s="47"/>
    </row>
    <row r="503">
      <c r="A503" s="48"/>
      <c r="B503" s="49"/>
      <c r="D503" s="50"/>
      <c r="J503" s="51"/>
      <c r="L503" s="51"/>
      <c r="N503" s="51"/>
      <c r="P503" s="51"/>
      <c r="Q503" s="47"/>
      <c r="R503" s="47"/>
    </row>
    <row r="504">
      <c r="A504" s="48"/>
      <c r="B504" s="49"/>
      <c r="D504" s="50"/>
      <c r="J504" s="51"/>
      <c r="L504" s="51"/>
      <c r="N504" s="51"/>
      <c r="P504" s="51"/>
      <c r="Q504" s="47"/>
      <c r="R504" s="47"/>
    </row>
    <row r="505">
      <c r="A505" s="48"/>
      <c r="B505" s="49"/>
      <c r="D505" s="50"/>
      <c r="J505" s="51"/>
      <c r="L505" s="51"/>
      <c r="N505" s="51"/>
      <c r="P505" s="51"/>
      <c r="Q505" s="47"/>
      <c r="R505" s="47"/>
    </row>
    <row r="506">
      <c r="A506" s="48"/>
      <c r="B506" s="49"/>
      <c r="D506" s="50"/>
      <c r="J506" s="51"/>
      <c r="L506" s="51"/>
      <c r="N506" s="51"/>
      <c r="P506" s="51"/>
      <c r="Q506" s="47"/>
      <c r="R506" s="47"/>
    </row>
    <row r="507">
      <c r="A507" s="48"/>
      <c r="B507" s="49"/>
      <c r="D507" s="50"/>
      <c r="J507" s="51"/>
      <c r="L507" s="51"/>
      <c r="N507" s="51"/>
      <c r="P507" s="51"/>
      <c r="Q507" s="47"/>
      <c r="R507" s="47"/>
    </row>
    <row r="508">
      <c r="A508" s="48"/>
      <c r="B508" s="49"/>
      <c r="D508" s="50"/>
      <c r="J508" s="51"/>
      <c r="L508" s="51"/>
      <c r="N508" s="51"/>
      <c r="P508" s="51"/>
      <c r="Q508" s="47"/>
      <c r="R508" s="47"/>
    </row>
    <row r="509">
      <c r="A509" s="48"/>
      <c r="B509" s="49"/>
      <c r="D509" s="50"/>
      <c r="J509" s="51"/>
      <c r="L509" s="51"/>
      <c r="N509" s="51"/>
      <c r="P509" s="51"/>
      <c r="Q509" s="47"/>
      <c r="R509" s="47"/>
    </row>
    <row r="510">
      <c r="A510" s="48"/>
      <c r="B510" s="49"/>
      <c r="D510" s="50"/>
      <c r="J510" s="51"/>
      <c r="L510" s="51"/>
      <c r="N510" s="51"/>
      <c r="P510" s="51"/>
      <c r="Q510" s="47"/>
      <c r="R510" s="47"/>
    </row>
    <row r="511">
      <c r="A511" s="48"/>
      <c r="B511" s="49"/>
      <c r="D511" s="50"/>
      <c r="J511" s="51"/>
      <c r="L511" s="51"/>
      <c r="N511" s="51"/>
      <c r="P511" s="51"/>
      <c r="Q511" s="47"/>
      <c r="R511" s="47"/>
    </row>
    <row r="512">
      <c r="A512" s="48"/>
      <c r="B512" s="49"/>
      <c r="D512" s="50"/>
      <c r="J512" s="51"/>
      <c r="L512" s="51"/>
      <c r="N512" s="51"/>
      <c r="P512" s="51"/>
      <c r="Q512" s="47"/>
      <c r="R512" s="47"/>
    </row>
    <row r="513">
      <c r="A513" s="48"/>
      <c r="B513" s="49"/>
      <c r="D513" s="50"/>
      <c r="J513" s="51"/>
      <c r="L513" s="51"/>
      <c r="N513" s="51"/>
      <c r="P513" s="51"/>
      <c r="Q513" s="47"/>
      <c r="R513" s="47"/>
    </row>
    <row r="514">
      <c r="A514" s="48"/>
      <c r="B514" s="49"/>
      <c r="D514" s="50"/>
      <c r="J514" s="51"/>
      <c r="L514" s="51"/>
      <c r="N514" s="51"/>
      <c r="P514" s="51"/>
      <c r="Q514" s="47"/>
      <c r="R514" s="47"/>
    </row>
    <row r="515">
      <c r="A515" s="48"/>
      <c r="B515" s="49"/>
      <c r="D515" s="50"/>
      <c r="J515" s="51"/>
      <c r="L515" s="51"/>
      <c r="N515" s="51"/>
      <c r="P515" s="51"/>
      <c r="Q515" s="47"/>
      <c r="R515" s="47"/>
    </row>
    <row r="516">
      <c r="A516" s="48"/>
      <c r="B516" s="49"/>
      <c r="D516" s="50"/>
      <c r="J516" s="51"/>
      <c r="L516" s="51"/>
      <c r="N516" s="51"/>
      <c r="P516" s="51"/>
      <c r="Q516" s="47"/>
      <c r="R516" s="47"/>
    </row>
    <row r="517">
      <c r="A517" s="48"/>
      <c r="B517" s="49"/>
      <c r="D517" s="50"/>
      <c r="J517" s="51"/>
      <c r="L517" s="51"/>
      <c r="N517" s="51"/>
      <c r="P517" s="51"/>
      <c r="Q517" s="47"/>
      <c r="R517" s="47"/>
    </row>
    <row r="518">
      <c r="A518" s="48"/>
      <c r="B518" s="49"/>
      <c r="D518" s="50"/>
      <c r="J518" s="51"/>
      <c r="L518" s="51"/>
      <c r="N518" s="51"/>
      <c r="P518" s="51"/>
      <c r="Q518" s="47"/>
      <c r="R518" s="47"/>
    </row>
    <row r="519">
      <c r="A519" s="48"/>
      <c r="B519" s="49"/>
      <c r="D519" s="50"/>
      <c r="J519" s="51"/>
      <c r="L519" s="51"/>
      <c r="N519" s="51"/>
      <c r="P519" s="51"/>
      <c r="Q519" s="47"/>
      <c r="R519" s="47"/>
    </row>
    <row r="520">
      <c r="A520" s="48"/>
      <c r="B520" s="49"/>
      <c r="D520" s="50"/>
      <c r="J520" s="51"/>
      <c r="L520" s="51"/>
      <c r="N520" s="51"/>
      <c r="P520" s="51"/>
      <c r="Q520" s="47"/>
      <c r="R520" s="47"/>
    </row>
    <row r="521">
      <c r="A521" s="48"/>
      <c r="B521" s="49"/>
      <c r="D521" s="50"/>
      <c r="J521" s="51"/>
      <c r="L521" s="51"/>
      <c r="N521" s="51"/>
      <c r="P521" s="51"/>
      <c r="Q521" s="47"/>
      <c r="R521" s="47"/>
    </row>
    <row r="522">
      <c r="A522" s="48"/>
      <c r="B522" s="49"/>
      <c r="D522" s="50"/>
      <c r="J522" s="51"/>
      <c r="L522" s="51"/>
      <c r="N522" s="51"/>
      <c r="P522" s="51"/>
      <c r="Q522" s="47"/>
      <c r="R522" s="47"/>
    </row>
    <row r="523">
      <c r="A523" s="48"/>
      <c r="B523" s="49"/>
      <c r="D523" s="50"/>
      <c r="J523" s="51"/>
      <c r="L523" s="51"/>
      <c r="N523" s="51"/>
      <c r="P523" s="51"/>
      <c r="Q523" s="47"/>
      <c r="R523" s="47"/>
    </row>
    <row r="524">
      <c r="A524" s="48"/>
      <c r="B524" s="49"/>
      <c r="D524" s="50"/>
      <c r="J524" s="51"/>
      <c r="L524" s="51"/>
      <c r="N524" s="51"/>
      <c r="P524" s="51"/>
      <c r="Q524" s="47"/>
      <c r="R524" s="47"/>
    </row>
    <row r="525">
      <c r="A525" s="48"/>
      <c r="B525" s="49"/>
      <c r="D525" s="50"/>
      <c r="J525" s="51"/>
      <c r="L525" s="51"/>
      <c r="N525" s="51"/>
      <c r="P525" s="51"/>
      <c r="Q525" s="47"/>
      <c r="R525" s="47"/>
    </row>
    <row r="526">
      <c r="A526" s="48"/>
      <c r="B526" s="49"/>
      <c r="D526" s="50"/>
      <c r="J526" s="51"/>
      <c r="L526" s="51"/>
      <c r="N526" s="51"/>
      <c r="P526" s="51"/>
      <c r="Q526" s="47"/>
      <c r="R526" s="47"/>
    </row>
    <row r="527">
      <c r="A527" s="48"/>
      <c r="B527" s="49"/>
      <c r="D527" s="50"/>
      <c r="J527" s="51"/>
      <c r="L527" s="51"/>
      <c r="N527" s="51"/>
      <c r="P527" s="51"/>
      <c r="Q527" s="47"/>
      <c r="R527" s="47"/>
    </row>
    <row r="528">
      <c r="A528" s="48"/>
      <c r="B528" s="49"/>
      <c r="D528" s="50"/>
      <c r="J528" s="51"/>
      <c r="L528" s="51"/>
      <c r="N528" s="51"/>
      <c r="P528" s="51"/>
      <c r="Q528" s="47"/>
      <c r="R528" s="47"/>
    </row>
    <row r="529">
      <c r="A529" s="48"/>
      <c r="B529" s="49"/>
      <c r="D529" s="50"/>
      <c r="J529" s="51"/>
      <c r="L529" s="51"/>
      <c r="N529" s="51"/>
      <c r="P529" s="51"/>
      <c r="Q529" s="47"/>
      <c r="R529" s="47"/>
    </row>
    <row r="530">
      <c r="A530" s="48"/>
      <c r="B530" s="49"/>
      <c r="D530" s="50"/>
      <c r="J530" s="51"/>
      <c r="L530" s="51"/>
      <c r="N530" s="51"/>
      <c r="P530" s="51"/>
      <c r="Q530" s="47"/>
      <c r="R530" s="47"/>
    </row>
    <row r="531">
      <c r="A531" s="48"/>
      <c r="B531" s="49"/>
      <c r="D531" s="50"/>
      <c r="J531" s="51"/>
      <c r="L531" s="51"/>
      <c r="N531" s="51"/>
      <c r="P531" s="51"/>
      <c r="Q531" s="47"/>
      <c r="R531" s="47"/>
    </row>
    <row r="532">
      <c r="A532" s="48"/>
      <c r="B532" s="49"/>
      <c r="D532" s="50"/>
      <c r="J532" s="51"/>
      <c r="L532" s="51"/>
      <c r="N532" s="51"/>
      <c r="P532" s="51"/>
      <c r="Q532" s="47"/>
      <c r="R532" s="47"/>
    </row>
    <row r="533">
      <c r="A533" s="48"/>
      <c r="B533" s="49"/>
      <c r="D533" s="50"/>
      <c r="J533" s="51"/>
      <c r="L533" s="51"/>
      <c r="N533" s="51"/>
      <c r="P533" s="51"/>
      <c r="Q533" s="47"/>
      <c r="R533" s="47"/>
    </row>
    <row r="534">
      <c r="A534" s="48"/>
      <c r="B534" s="49"/>
      <c r="D534" s="50"/>
      <c r="J534" s="51"/>
      <c r="L534" s="51"/>
      <c r="N534" s="51"/>
      <c r="P534" s="51"/>
      <c r="Q534" s="47"/>
      <c r="R534" s="47"/>
    </row>
    <row r="535">
      <c r="A535" s="48"/>
      <c r="B535" s="49"/>
      <c r="D535" s="50"/>
      <c r="J535" s="51"/>
      <c r="L535" s="51"/>
      <c r="N535" s="51"/>
      <c r="P535" s="51"/>
      <c r="Q535" s="47"/>
      <c r="R535" s="47"/>
    </row>
    <row r="536">
      <c r="A536" s="48"/>
      <c r="B536" s="49"/>
      <c r="D536" s="50"/>
      <c r="J536" s="51"/>
      <c r="L536" s="51"/>
      <c r="N536" s="51"/>
      <c r="P536" s="51"/>
      <c r="Q536" s="47"/>
      <c r="R536" s="47"/>
    </row>
    <row r="537">
      <c r="A537" s="48"/>
      <c r="B537" s="49"/>
      <c r="D537" s="50"/>
      <c r="J537" s="51"/>
      <c r="L537" s="51"/>
      <c r="N537" s="51"/>
      <c r="P537" s="51"/>
      <c r="Q537" s="47"/>
      <c r="R537" s="47"/>
    </row>
    <row r="538">
      <c r="A538" s="48"/>
      <c r="B538" s="49"/>
      <c r="D538" s="50"/>
      <c r="J538" s="51"/>
      <c r="L538" s="51"/>
      <c r="N538" s="51"/>
      <c r="P538" s="51"/>
      <c r="Q538" s="47"/>
      <c r="R538" s="47"/>
    </row>
    <row r="539">
      <c r="A539" s="48"/>
      <c r="B539" s="49"/>
      <c r="D539" s="50"/>
      <c r="J539" s="51"/>
      <c r="L539" s="51"/>
      <c r="N539" s="51"/>
      <c r="P539" s="51"/>
      <c r="Q539" s="47"/>
      <c r="R539" s="47"/>
    </row>
    <row r="540">
      <c r="A540" s="48"/>
      <c r="B540" s="49"/>
      <c r="D540" s="50"/>
      <c r="J540" s="51"/>
      <c r="L540" s="51"/>
      <c r="N540" s="51"/>
      <c r="P540" s="51"/>
      <c r="Q540" s="47"/>
      <c r="R540" s="47"/>
    </row>
    <row r="541">
      <c r="A541" s="48"/>
      <c r="B541" s="49"/>
      <c r="D541" s="50"/>
      <c r="J541" s="51"/>
      <c r="L541" s="51"/>
      <c r="N541" s="51"/>
      <c r="P541" s="51"/>
      <c r="Q541" s="47"/>
      <c r="R541" s="47"/>
    </row>
    <row r="542">
      <c r="A542" s="48"/>
      <c r="B542" s="49"/>
      <c r="D542" s="50"/>
      <c r="J542" s="51"/>
      <c r="L542" s="51"/>
      <c r="N542" s="51"/>
      <c r="P542" s="51"/>
      <c r="Q542" s="47"/>
      <c r="R542" s="47"/>
    </row>
    <row r="543">
      <c r="A543" s="48"/>
      <c r="B543" s="49"/>
      <c r="D543" s="50"/>
      <c r="J543" s="51"/>
      <c r="L543" s="51"/>
      <c r="N543" s="51"/>
      <c r="P543" s="51"/>
      <c r="Q543" s="47"/>
      <c r="R543" s="47"/>
    </row>
    <row r="544">
      <c r="A544" s="48"/>
      <c r="B544" s="49"/>
      <c r="D544" s="50"/>
      <c r="J544" s="51"/>
      <c r="L544" s="51"/>
      <c r="N544" s="51"/>
      <c r="P544" s="51"/>
      <c r="Q544" s="47"/>
      <c r="R544" s="47"/>
    </row>
    <row r="545">
      <c r="A545" s="48"/>
      <c r="B545" s="49"/>
      <c r="D545" s="50"/>
      <c r="J545" s="51"/>
      <c r="L545" s="51"/>
      <c r="N545" s="51"/>
      <c r="P545" s="51"/>
      <c r="Q545" s="47"/>
      <c r="R545" s="47"/>
    </row>
    <row r="546">
      <c r="A546" s="48"/>
      <c r="B546" s="49"/>
      <c r="D546" s="50"/>
      <c r="J546" s="51"/>
      <c r="L546" s="51"/>
      <c r="N546" s="51"/>
      <c r="P546" s="51"/>
      <c r="Q546" s="47"/>
      <c r="R546" s="47"/>
    </row>
    <row r="547">
      <c r="A547" s="48"/>
      <c r="B547" s="49"/>
      <c r="D547" s="50"/>
      <c r="J547" s="51"/>
      <c r="L547" s="51"/>
      <c r="N547" s="51"/>
      <c r="P547" s="51"/>
      <c r="Q547" s="47"/>
      <c r="R547" s="47"/>
    </row>
    <row r="548">
      <c r="A548" s="48"/>
      <c r="B548" s="49"/>
      <c r="D548" s="50"/>
      <c r="J548" s="51"/>
      <c r="L548" s="51"/>
      <c r="N548" s="51"/>
      <c r="P548" s="51"/>
      <c r="Q548" s="47"/>
      <c r="R548" s="47"/>
    </row>
    <row r="549">
      <c r="A549" s="48"/>
      <c r="B549" s="49"/>
      <c r="D549" s="50"/>
      <c r="J549" s="51"/>
      <c r="L549" s="51"/>
      <c r="N549" s="51"/>
      <c r="P549" s="51"/>
      <c r="Q549" s="47"/>
      <c r="R549" s="47"/>
    </row>
    <row r="550">
      <c r="A550" s="48"/>
      <c r="B550" s="49"/>
      <c r="D550" s="50"/>
      <c r="J550" s="51"/>
      <c r="L550" s="51"/>
      <c r="N550" s="51"/>
      <c r="P550" s="51"/>
      <c r="Q550" s="47"/>
      <c r="R550" s="47"/>
    </row>
    <row r="551">
      <c r="A551" s="48"/>
      <c r="B551" s="49"/>
      <c r="D551" s="50"/>
      <c r="J551" s="51"/>
      <c r="L551" s="51"/>
      <c r="N551" s="51"/>
      <c r="P551" s="51"/>
      <c r="Q551" s="47"/>
      <c r="R551" s="47"/>
    </row>
    <row r="552">
      <c r="A552" s="48"/>
      <c r="B552" s="49"/>
      <c r="D552" s="50"/>
      <c r="J552" s="51"/>
      <c r="L552" s="51"/>
      <c r="N552" s="51"/>
      <c r="P552" s="51"/>
      <c r="Q552" s="47"/>
      <c r="R552" s="47"/>
    </row>
    <row r="553">
      <c r="A553" s="48"/>
      <c r="B553" s="49"/>
      <c r="D553" s="50"/>
      <c r="J553" s="51"/>
      <c r="L553" s="51"/>
      <c r="N553" s="51"/>
      <c r="P553" s="51"/>
      <c r="Q553" s="47"/>
      <c r="R553" s="47"/>
    </row>
    <row r="554">
      <c r="A554" s="48"/>
      <c r="B554" s="49"/>
      <c r="D554" s="50"/>
      <c r="J554" s="51"/>
      <c r="L554" s="51"/>
      <c r="N554" s="51"/>
      <c r="P554" s="51"/>
      <c r="Q554" s="47"/>
      <c r="R554" s="47"/>
    </row>
    <row r="555">
      <c r="A555" s="48"/>
      <c r="B555" s="49"/>
      <c r="D555" s="50"/>
      <c r="J555" s="51"/>
      <c r="L555" s="51"/>
      <c r="N555" s="51"/>
      <c r="P555" s="51"/>
      <c r="Q555" s="47"/>
      <c r="R555" s="47"/>
    </row>
    <row r="556">
      <c r="A556" s="48"/>
      <c r="B556" s="49"/>
      <c r="D556" s="50"/>
      <c r="J556" s="51"/>
      <c r="L556" s="51"/>
      <c r="N556" s="51"/>
      <c r="P556" s="51"/>
      <c r="Q556" s="47"/>
      <c r="R556" s="47"/>
    </row>
    <row r="557">
      <c r="A557" s="48"/>
      <c r="B557" s="49"/>
      <c r="D557" s="50"/>
      <c r="J557" s="51"/>
      <c r="L557" s="51"/>
      <c r="N557" s="51"/>
      <c r="P557" s="51"/>
      <c r="Q557" s="47"/>
      <c r="R557" s="47"/>
    </row>
    <row r="558">
      <c r="A558" s="48"/>
      <c r="B558" s="49"/>
      <c r="D558" s="50"/>
      <c r="J558" s="51"/>
      <c r="L558" s="51"/>
      <c r="N558" s="51"/>
      <c r="P558" s="51"/>
      <c r="Q558" s="47"/>
      <c r="R558" s="47"/>
    </row>
    <row r="559">
      <c r="A559" s="48"/>
      <c r="B559" s="49"/>
      <c r="D559" s="50"/>
      <c r="J559" s="51"/>
      <c r="L559" s="51"/>
      <c r="N559" s="51"/>
      <c r="P559" s="51"/>
      <c r="Q559" s="47"/>
      <c r="R559" s="47"/>
    </row>
    <row r="560">
      <c r="A560" s="48"/>
      <c r="B560" s="49"/>
      <c r="D560" s="50"/>
      <c r="J560" s="51"/>
      <c r="L560" s="51"/>
      <c r="N560" s="51"/>
      <c r="P560" s="51"/>
      <c r="Q560" s="47"/>
      <c r="R560" s="47"/>
    </row>
    <row r="561">
      <c r="A561" s="48"/>
      <c r="B561" s="49"/>
      <c r="D561" s="50"/>
      <c r="J561" s="51"/>
      <c r="L561" s="51"/>
      <c r="N561" s="51"/>
      <c r="P561" s="51"/>
      <c r="Q561" s="47"/>
      <c r="R561" s="47"/>
    </row>
    <row r="562">
      <c r="A562" s="48"/>
      <c r="B562" s="49"/>
      <c r="D562" s="50"/>
      <c r="J562" s="51"/>
      <c r="L562" s="51"/>
      <c r="N562" s="51"/>
      <c r="P562" s="51"/>
      <c r="Q562" s="47"/>
      <c r="R562" s="47"/>
    </row>
    <row r="563">
      <c r="A563" s="48"/>
      <c r="B563" s="49"/>
      <c r="D563" s="50"/>
      <c r="J563" s="51"/>
      <c r="L563" s="51"/>
      <c r="N563" s="51"/>
      <c r="P563" s="51"/>
      <c r="Q563" s="47"/>
      <c r="R563" s="47"/>
    </row>
    <row r="564">
      <c r="A564" s="48"/>
      <c r="B564" s="49"/>
      <c r="D564" s="50"/>
      <c r="J564" s="51"/>
      <c r="L564" s="51"/>
      <c r="N564" s="51"/>
      <c r="P564" s="51"/>
      <c r="Q564" s="47"/>
      <c r="R564" s="47"/>
    </row>
    <row r="565">
      <c r="A565" s="48"/>
      <c r="B565" s="49"/>
      <c r="D565" s="50"/>
      <c r="J565" s="51"/>
      <c r="L565" s="51"/>
      <c r="N565" s="51"/>
      <c r="P565" s="51"/>
      <c r="Q565" s="47"/>
      <c r="R565" s="47"/>
    </row>
    <row r="566">
      <c r="A566" s="48"/>
      <c r="B566" s="49"/>
      <c r="D566" s="50"/>
      <c r="J566" s="51"/>
      <c r="L566" s="51"/>
      <c r="N566" s="51"/>
      <c r="P566" s="51"/>
      <c r="Q566" s="47"/>
      <c r="R566" s="47"/>
    </row>
    <row r="567">
      <c r="A567" s="48"/>
      <c r="B567" s="49"/>
      <c r="D567" s="50"/>
      <c r="J567" s="51"/>
      <c r="L567" s="51"/>
      <c r="N567" s="51"/>
      <c r="P567" s="51"/>
      <c r="Q567" s="47"/>
      <c r="R567" s="47"/>
    </row>
    <row r="568">
      <c r="A568" s="48"/>
      <c r="B568" s="49"/>
      <c r="D568" s="50"/>
      <c r="J568" s="51"/>
      <c r="L568" s="51"/>
      <c r="N568" s="51"/>
      <c r="P568" s="51"/>
      <c r="Q568" s="47"/>
      <c r="R568" s="47"/>
    </row>
    <row r="569">
      <c r="A569" s="48"/>
      <c r="B569" s="49"/>
      <c r="D569" s="50"/>
      <c r="J569" s="51"/>
      <c r="L569" s="51"/>
      <c r="N569" s="51"/>
      <c r="P569" s="51"/>
      <c r="Q569" s="47"/>
      <c r="R569" s="47"/>
    </row>
    <row r="570">
      <c r="A570" s="48"/>
      <c r="B570" s="49"/>
      <c r="D570" s="50"/>
      <c r="J570" s="51"/>
      <c r="L570" s="51"/>
      <c r="N570" s="51"/>
      <c r="P570" s="51"/>
      <c r="Q570" s="47"/>
      <c r="R570" s="47"/>
    </row>
    <row r="571">
      <c r="A571" s="48"/>
      <c r="B571" s="49"/>
      <c r="D571" s="50"/>
      <c r="J571" s="51"/>
      <c r="L571" s="51"/>
      <c r="N571" s="51"/>
      <c r="P571" s="51"/>
      <c r="Q571" s="47"/>
      <c r="R571" s="47"/>
    </row>
    <row r="572">
      <c r="A572" s="48"/>
      <c r="B572" s="49"/>
      <c r="D572" s="50"/>
      <c r="J572" s="51"/>
      <c r="L572" s="51"/>
      <c r="N572" s="51"/>
      <c r="P572" s="51"/>
      <c r="Q572" s="47"/>
      <c r="R572" s="47"/>
    </row>
    <row r="573">
      <c r="A573" s="48"/>
      <c r="B573" s="49"/>
      <c r="D573" s="50"/>
      <c r="J573" s="51"/>
      <c r="L573" s="51"/>
      <c r="N573" s="51"/>
      <c r="P573" s="51"/>
      <c r="Q573" s="47"/>
      <c r="R573" s="47"/>
    </row>
    <row r="574">
      <c r="A574" s="48"/>
      <c r="B574" s="49"/>
      <c r="D574" s="50"/>
      <c r="J574" s="51"/>
      <c r="L574" s="51"/>
      <c r="N574" s="51"/>
      <c r="P574" s="51"/>
      <c r="Q574" s="47"/>
      <c r="R574" s="47"/>
    </row>
    <row r="575">
      <c r="A575" s="48"/>
      <c r="B575" s="49"/>
      <c r="D575" s="50"/>
      <c r="J575" s="51"/>
      <c r="L575" s="51"/>
      <c r="N575" s="51"/>
      <c r="P575" s="51"/>
      <c r="Q575" s="47"/>
      <c r="R575" s="47"/>
    </row>
    <row r="576">
      <c r="A576" s="48"/>
      <c r="B576" s="49"/>
      <c r="D576" s="50"/>
      <c r="J576" s="51"/>
      <c r="L576" s="51"/>
      <c r="N576" s="51"/>
      <c r="P576" s="51"/>
      <c r="Q576" s="47"/>
      <c r="R576" s="47"/>
    </row>
    <row r="577">
      <c r="A577" s="48"/>
      <c r="B577" s="49"/>
      <c r="D577" s="50"/>
      <c r="J577" s="51"/>
      <c r="L577" s="51"/>
      <c r="N577" s="51"/>
      <c r="P577" s="51"/>
      <c r="Q577" s="47"/>
      <c r="R577" s="47"/>
    </row>
    <row r="578">
      <c r="A578" s="48"/>
      <c r="B578" s="49"/>
      <c r="D578" s="50"/>
      <c r="J578" s="51"/>
      <c r="L578" s="51"/>
      <c r="N578" s="51"/>
      <c r="P578" s="51"/>
      <c r="Q578" s="47"/>
      <c r="R578" s="47"/>
    </row>
    <row r="579">
      <c r="A579" s="48"/>
      <c r="B579" s="49"/>
      <c r="D579" s="50"/>
      <c r="J579" s="51"/>
      <c r="L579" s="51"/>
      <c r="N579" s="51"/>
      <c r="P579" s="51"/>
      <c r="Q579" s="47"/>
      <c r="R579" s="47"/>
    </row>
    <row r="580">
      <c r="A580" s="48"/>
      <c r="B580" s="49"/>
      <c r="D580" s="50"/>
      <c r="J580" s="51"/>
      <c r="L580" s="51"/>
      <c r="N580" s="51"/>
      <c r="P580" s="51"/>
      <c r="Q580" s="47"/>
      <c r="R580" s="47"/>
    </row>
    <row r="581">
      <c r="A581" s="48"/>
      <c r="B581" s="49"/>
      <c r="D581" s="50"/>
      <c r="J581" s="51"/>
      <c r="L581" s="51"/>
      <c r="N581" s="51"/>
      <c r="P581" s="51"/>
      <c r="Q581" s="47"/>
      <c r="R581" s="47"/>
    </row>
    <row r="582">
      <c r="A582" s="48"/>
      <c r="B582" s="49"/>
      <c r="D582" s="50"/>
      <c r="J582" s="51"/>
      <c r="L582" s="51"/>
      <c r="N582" s="51"/>
      <c r="P582" s="51"/>
      <c r="Q582" s="47"/>
      <c r="R582" s="47"/>
    </row>
    <row r="583">
      <c r="A583" s="48"/>
      <c r="B583" s="49"/>
      <c r="D583" s="50"/>
      <c r="J583" s="51"/>
      <c r="L583" s="51"/>
      <c r="N583" s="51"/>
      <c r="P583" s="51"/>
      <c r="Q583" s="47"/>
      <c r="R583" s="47"/>
    </row>
    <row r="584">
      <c r="A584" s="48"/>
      <c r="B584" s="49"/>
      <c r="D584" s="50"/>
      <c r="J584" s="51"/>
      <c r="L584" s="51"/>
      <c r="N584" s="51"/>
      <c r="P584" s="51"/>
      <c r="Q584" s="47"/>
      <c r="R584" s="47"/>
    </row>
    <row r="585">
      <c r="A585" s="48"/>
      <c r="B585" s="49"/>
      <c r="D585" s="50"/>
      <c r="J585" s="51"/>
      <c r="L585" s="51"/>
      <c r="N585" s="51"/>
      <c r="P585" s="51"/>
      <c r="Q585" s="47"/>
      <c r="R585" s="47"/>
    </row>
    <row r="586">
      <c r="A586" s="48"/>
      <c r="B586" s="49"/>
      <c r="D586" s="50"/>
      <c r="J586" s="51"/>
      <c r="L586" s="51"/>
      <c r="N586" s="51"/>
      <c r="P586" s="51"/>
      <c r="Q586" s="47"/>
      <c r="R586" s="47"/>
    </row>
    <row r="587">
      <c r="A587" s="48"/>
      <c r="B587" s="49"/>
      <c r="D587" s="50"/>
      <c r="J587" s="51"/>
      <c r="L587" s="51"/>
      <c r="N587" s="51"/>
      <c r="P587" s="51"/>
      <c r="Q587" s="47"/>
      <c r="R587" s="47"/>
    </row>
    <row r="588">
      <c r="A588" s="48"/>
      <c r="B588" s="49"/>
      <c r="D588" s="50"/>
      <c r="J588" s="51"/>
      <c r="L588" s="51"/>
      <c r="N588" s="51"/>
      <c r="P588" s="51"/>
      <c r="Q588" s="47"/>
      <c r="R588" s="47"/>
    </row>
    <row r="589">
      <c r="A589" s="48"/>
      <c r="B589" s="49"/>
      <c r="D589" s="50"/>
      <c r="J589" s="51"/>
      <c r="L589" s="51"/>
      <c r="N589" s="51"/>
      <c r="P589" s="51"/>
      <c r="Q589" s="47"/>
      <c r="R589" s="47"/>
    </row>
    <row r="590">
      <c r="A590" s="48"/>
      <c r="B590" s="49"/>
      <c r="D590" s="50"/>
      <c r="J590" s="51"/>
      <c r="L590" s="51"/>
      <c r="N590" s="51"/>
      <c r="P590" s="51"/>
      <c r="Q590" s="47"/>
      <c r="R590" s="47"/>
    </row>
    <row r="591">
      <c r="A591" s="48"/>
      <c r="B591" s="49"/>
      <c r="D591" s="50"/>
      <c r="J591" s="51"/>
      <c r="L591" s="51"/>
      <c r="N591" s="51"/>
      <c r="P591" s="51"/>
      <c r="Q591" s="47"/>
      <c r="R591" s="47"/>
    </row>
    <row r="592">
      <c r="A592" s="48"/>
      <c r="B592" s="49"/>
      <c r="D592" s="50"/>
      <c r="J592" s="51"/>
      <c r="L592" s="51"/>
      <c r="N592" s="51"/>
      <c r="P592" s="51"/>
      <c r="Q592" s="47"/>
      <c r="R592" s="47"/>
    </row>
    <row r="593">
      <c r="A593" s="48"/>
      <c r="B593" s="49"/>
      <c r="D593" s="50"/>
      <c r="J593" s="51"/>
      <c r="L593" s="51"/>
      <c r="N593" s="51"/>
      <c r="P593" s="51"/>
      <c r="Q593" s="47"/>
      <c r="R593" s="47"/>
    </row>
    <row r="594">
      <c r="A594" s="48"/>
      <c r="B594" s="49"/>
      <c r="D594" s="50"/>
      <c r="J594" s="51"/>
      <c r="L594" s="51"/>
      <c r="N594" s="51"/>
      <c r="P594" s="51"/>
      <c r="Q594" s="47"/>
      <c r="R594" s="47"/>
    </row>
    <row r="595">
      <c r="A595" s="48"/>
      <c r="B595" s="49"/>
      <c r="D595" s="50"/>
      <c r="J595" s="51"/>
      <c r="L595" s="51"/>
      <c r="N595" s="51"/>
      <c r="P595" s="51"/>
      <c r="Q595" s="47"/>
      <c r="R595" s="47"/>
    </row>
    <row r="596">
      <c r="A596" s="48"/>
      <c r="B596" s="49"/>
      <c r="D596" s="50"/>
      <c r="J596" s="51"/>
      <c r="L596" s="51"/>
      <c r="N596" s="51"/>
      <c r="P596" s="51"/>
      <c r="Q596" s="47"/>
      <c r="R596" s="47"/>
    </row>
    <row r="597">
      <c r="A597" s="48"/>
      <c r="B597" s="49"/>
      <c r="D597" s="50"/>
      <c r="J597" s="51"/>
      <c r="L597" s="51"/>
      <c r="N597" s="51"/>
      <c r="P597" s="51"/>
      <c r="Q597" s="47"/>
      <c r="R597" s="47"/>
    </row>
    <row r="598">
      <c r="A598" s="48"/>
      <c r="B598" s="49"/>
      <c r="D598" s="50"/>
      <c r="J598" s="51"/>
      <c r="L598" s="51"/>
      <c r="N598" s="51"/>
      <c r="P598" s="51"/>
      <c r="Q598" s="47"/>
      <c r="R598" s="47"/>
    </row>
    <row r="599">
      <c r="A599" s="48"/>
      <c r="B599" s="49"/>
      <c r="D599" s="50"/>
      <c r="J599" s="51"/>
      <c r="L599" s="51"/>
      <c r="N599" s="51"/>
      <c r="P599" s="51"/>
      <c r="Q599" s="47"/>
      <c r="R599" s="47"/>
    </row>
    <row r="600">
      <c r="A600" s="48"/>
      <c r="B600" s="49"/>
      <c r="D600" s="50"/>
      <c r="J600" s="51"/>
      <c r="L600" s="51"/>
      <c r="N600" s="51"/>
      <c r="P600" s="51"/>
      <c r="Q600" s="47"/>
      <c r="R600" s="47"/>
    </row>
    <row r="601">
      <c r="A601" s="48"/>
      <c r="B601" s="49"/>
      <c r="D601" s="50"/>
      <c r="J601" s="51"/>
      <c r="L601" s="51"/>
      <c r="N601" s="51"/>
      <c r="P601" s="51"/>
      <c r="Q601" s="47"/>
      <c r="R601" s="47"/>
    </row>
    <row r="602">
      <c r="A602" s="48"/>
      <c r="B602" s="49"/>
      <c r="D602" s="50"/>
      <c r="J602" s="51"/>
      <c r="L602" s="51"/>
      <c r="N602" s="51"/>
      <c r="P602" s="51"/>
      <c r="Q602" s="47"/>
      <c r="R602" s="47"/>
    </row>
    <row r="603">
      <c r="A603" s="48"/>
      <c r="B603" s="49"/>
      <c r="D603" s="50"/>
      <c r="J603" s="51"/>
      <c r="L603" s="51"/>
      <c r="N603" s="51"/>
      <c r="P603" s="51"/>
      <c r="Q603" s="47"/>
      <c r="R603" s="47"/>
    </row>
    <row r="604">
      <c r="A604" s="48"/>
      <c r="B604" s="49"/>
      <c r="D604" s="50"/>
      <c r="J604" s="51"/>
      <c r="L604" s="51"/>
      <c r="N604" s="51"/>
      <c r="P604" s="51"/>
      <c r="Q604" s="47"/>
      <c r="R604" s="47"/>
    </row>
    <row r="605">
      <c r="A605" s="48"/>
      <c r="B605" s="49"/>
      <c r="D605" s="50"/>
      <c r="J605" s="51"/>
      <c r="L605" s="51"/>
      <c r="N605" s="51"/>
      <c r="P605" s="51"/>
      <c r="Q605" s="47"/>
      <c r="R605" s="47"/>
    </row>
    <row r="606">
      <c r="A606" s="48"/>
      <c r="B606" s="49"/>
      <c r="D606" s="50"/>
      <c r="J606" s="51"/>
      <c r="L606" s="51"/>
      <c r="N606" s="51"/>
      <c r="P606" s="51"/>
      <c r="Q606" s="47"/>
      <c r="R606" s="47"/>
    </row>
    <row r="607">
      <c r="A607" s="48"/>
      <c r="B607" s="49"/>
      <c r="D607" s="50"/>
      <c r="J607" s="51"/>
      <c r="L607" s="51"/>
      <c r="N607" s="51"/>
      <c r="P607" s="51"/>
      <c r="Q607" s="47"/>
      <c r="R607" s="47"/>
    </row>
    <row r="608">
      <c r="A608" s="48"/>
      <c r="B608" s="49"/>
      <c r="D608" s="50"/>
      <c r="J608" s="51"/>
      <c r="L608" s="51"/>
      <c r="N608" s="51"/>
      <c r="P608" s="51"/>
      <c r="Q608" s="47"/>
      <c r="R608" s="47"/>
    </row>
    <row r="609">
      <c r="A609" s="48"/>
      <c r="B609" s="49"/>
      <c r="D609" s="50"/>
      <c r="J609" s="51"/>
      <c r="L609" s="51"/>
      <c r="N609" s="51"/>
      <c r="P609" s="51"/>
      <c r="Q609" s="47"/>
      <c r="R609" s="47"/>
    </row>
    <row r="610">
      <c r="A610" s="48"/>
      <c r="B610" s="49"/>
      <c r="D610" s="50"/>
      <c r="J610" s="51"/>
      <c r="L610" s="51"/>
      <c r="N610" s="51"/>
      <c r="P610" s="51"/>
      <c r="Q610" s="47"/>
      <c r="R610" s="47"/>
    </row>
    <row r="611">
      <c r="A611" s="48"/>
      <c r="B611" s="49"/>
      <c r="D611" s="50"/>
      <c r="J611" s="51"/>
      <c r="L611" s="51"/>
      <c r="N611" s="51"/>
      <c r="P611" s="51"/>
      <c r="Q611" s="47"/>
      <c r="R611" s="47"/>
    </row>
    <row r="612">
      <c r="A612" s="48"/>
      <c r="B612" s="49"/>
      <c r="D612" s="50"/>
      <c r="J612" s="51"/>
      <c r="L612" s="51"/>
      <c r="N612" s="51"/>
      <c r="P612" s="51"/>
      <c r="Q612" s="47"/>
      <c r="R612" s="47"/>
    </row>
    <row r="613">
      <c r="A613" s="48"/>
      <c r="B613" s="49"/>
      <c r="D613" s="50"/>
      <c r="J613" s="51"/>
      <c r="L613" s="51"/>
      <c r="N613" s="51"/>
      <c r="P613" s="51"/>
      <c r="Q613" s="47"/>
      <c r="R613" s="47"/>
    </row>
    <row r="614">
      <c r="A614" s="48"/>
      <c r="B614" s="49"/>
      <c r="D614" s="50"/>
      <c r="J614" s="51"/>
      <c r="L614" s="51"/>
      <c r="N614" s="51"/>
      <c r="P614" s="51"/>
      <c r="Q614" s="47"/>
      <c r="R614" s="47"/>
    </row>
    <row r="615">
      <c r="A615" s="48"/>
      <c r="B615" s="49"/>
      <c r="D615" s="50"/>
      <c r="J615" s="51"/>
      <c r="L615" s="51"/>
      <c r="N615" s="51"/>
      <c r="P615" s="51"/>
      <c r="Q615" s="47"/>
      <c r="R615" s="47"/>
    </row>
    <row r="616">
      <c r="A616" s="48"/>
      <c r="B616" s="49"/>
      <c r="D616" s="50"/>
      <c r="J616" s="51"/>
      <c r="L616" s="51"/>
      <c r="N616" s="51"/>
      <c r="P616" s="51"/>
      <c r="Q616" s="47"/>
      <c r="R616" s="47"/>
    </row>
    <row r="617">
      <c r="A617" s="48"/>
      <c r="B617" s="49"/>
      <c r="D617" s="50"/>
      <c r="J617" s="51"/>
      <c r="L617" s="51"/>
      <c r="N617" s="51"/>
      <c r="P617" s="51"/>
      <c r="Q617" s="47"/>
      <c r="R617" s="47"/>
    </row>
    <row r="618">
      <c r="A618" s="48"/>
      <c r="B618" s="49"/>
      <c r="D618" s="50"/>
      <c r="J618" s="51"/>
      <c r="L618" s="51"/>
      <c r="N618" s="51"/>
      <c r="P618" s="51"/>
      <c r="Q618" s="47"/>
      <c r="R618" s="47"/>
    </row>
    <row r="619">
      <c r="A619" s="48"/>
      <c r="B619" s="49"/>
      <c r="D619" s="50"/>
      <c r="J619" s="51"/>
      <c r="L619" s="51"/>
      <c r="N619" s="51"/>
      <c r="P619" s="51"/>
      <c r="Q619" s="47"/>
      <c r="R619" s="47"/>
    </row>
    <row r="620">
      <c r="A620" s="48"/>
      <c r="B620" s="49"/>
      <c r="D620" s="50"/>
      <c r="J620" s="51"/>
      <c r="L620" s="51"/>
      <c r="N620" s="51"/>
      <c r="P620" s="51"/>
      <c r="Q620" s="47"/>
      <c r="R620" s="47"/>
    </row>
    <row r="621">
      <c r="A621" s="48"/>
      <c r="B621" s="49"/>
      <c r="D621" s="50"/>
      <c r="J621" s="51"/>
      <c r="L621" s="51"/>
      <c r="N621" s="51"/>
      <c r="P621" s="51"/>
      <c r="Q621" s="47"/>
      <c r="R621" s="47"/>
    </row>
    <row r="622">
      <c r="A622" s="48"/>
      <c r="B622" s="49"/>
      <c r="D622" s="50"/>
      <c r="J622" s="51"/>
      <c r="L622" s="51"/>
      <c r="N622" s="51"/>
      <c r="P622" s="51"/>
      <c r="Q622" s="47"/>
      <c r="R622" s="47"/>
    </row>
    <row r="623">
      <c r="A623" s="48"/>
      <c r="B623" s="49"/>
      <c r="D623" s="50"/>
      <c r="J623" s="51"/>
      <c r="L623" s="51"/>
      <c r="N623" s="51"/>
      <c r="P623" s="51"/>
      <c r="Q623" s="47"/>
      <c r="R623" s="47"/>
    </row>
    <row r="624">
      <c r="A624" s="48"/>
      <c r="B624" s="49"/>
      <c r="D624" s="50"/>
      <c r="J624" s="51"/>
      <c r="L624" s="51"/>
      <c r="N624" s="51"/>
      <c r="P624" s="51"/>
      <c r="Q624" s="47"/>
      <c r="R624" s="47"/>
    </row>
    <row r="625">
      <c r="A625" s="48"/>
      <c r="B625" s="49"/>
      <c r="D625" s="50"/>
      <c r="J625" s="51"/>
      <c r="L625" s="51"/>
      <c r="N625" s="51"/>
      <c r="P625" s="51"/>
      <c r="Q625" s="47"/>
      <c r="R625" s="47"/>
    </row>
    <row r="626">
      <c r="A626" s="48"/>
      <c r="B626" s="49"/>
      <c r="D626" s="50"/>
      <c r="J626" s="51"/>
      <c r="L626" s="51"/>
      <c r="N626" s="51"/>
      <c r="P626" s="51"/>
      <c r="Q626" s="47"/>
      <c r="R626" s="47"/>
    </row>
    <row r="627">
      <c r="A627" s="48"/>
      <c r="B627" s="49"/>
      <c r="D627" s="50"/>
      <c r="J627" s="51"/>
      <c r="L627" s="51"/>
      <c r="N627" s="51"/>
      <c r="P627" s="51"/>
      <c r="Q627" s="47"/>
      <c r="R627" s="47"/>
    </row>
    <row r="628">
      <c r="A628" s="48"/>
      <c r="B628" s="49"/>
      <c r="D628" s="50"/>
      <c r="J628" s="51"/>
      <c r="L628" s="51"/>
      <c r="N628" s="51"/>
      <c r="P628" s="51"/>
      <c r="Q628" s="47"/>
      <c r="R628" s="47"/>
    </row>
    <row r="629">
      <c r="A629" s="48"/>
      <c r="B629" s="49"/>
      <c r="D629" s="50"/>
      <c r="J629" s="51"/>
      <c r="L629" s="51"/>
      <c r="N629" s="51"/>
      <c r="P629" s="51"/>
      <c r="Q629" s="47"/>
      <c r="R629" s="47"/>
    </row>
    <row r="630">
      <c r="A630" s="48"/>
      <c r="B630" s="49"/>
      <c r="D630" s="50"/>
      <c r="J630" s="51"/>
      <c r="L630" s="51"/>
      <c r="N630" s="51"/>
      <c r="P630" s="51"/>
      <c r="Q630" s="47"/>
      <c r="R630" s="47"/>
    </row>
    <row r="631">
      <c r="A631" s="48"/>
      <c r="B631" s="49"/>
      <c r="D631" s="50"/>
      <c r="J631" s="51"/>
      <c r="L631" s="51"/>
      <c r="N631" s="51"/>
      <c r="P631" s="51"/>
      <c r="Q631" s="47"/>
      <c r="R631" s="47"/>
    </row>
    <row r="632">
      <c r="A632" s="48"/>
      <c r="B632" s="49"/>
      <c r="D632" s="50"/>
      <c r="J632" s="51"/>
      <c r="L632" s="51"/>
      <c r="N632" s="51"/>
      <c r="P632" s="51"/>
      <c r="Q632" s="47"/>
      <c r="R632" s="47"/>
    </row>
    <row r="633">
      <c r="A633" s="48"/>
      <c r="B633" s="49"/>
      <c r="D633" s="50"/>
      <c r="J633" s="51"/>
      <c r="L633" s="51"/>
      <c r="N633" s="51"/>
      <c r="P633" s="51"/>
      <c r="Q633" s="47"/>
      <c r="R633" s="47"/>
    </row>
    <row r="634">
      <c r="A634" s="48"/>
      <c r="B634" s="49"/>
      <c r="D634" s="50"/>
      <c r="J634" s="51"/>
      <c r="L634" s="51"/>
      <c r="N634" s="51"/>
      <c r="P634" s="51"/>
      <c r="Q634" s="47"/>
      <c r="R634" s="47"/>
    </row>
    <row r="635">
      <c r="A635" s="48"/>
      <c r="B635" s="49"/>
      <c r="D635" s="50"/>
      <c r="J635" s="51"/>
      <c r="L635" s="51"/>
      <c r="N635" s="51"/>
      <c r="P635" s="51"/>
      <c r="Q635" s="47"/>
      <c r="R635" s="47"/>
    </row>
    <row r="636">
      <c r="A636" s="48"/>
      <c r="B636" s="49"/>
      <c r="D636" s="50"/>
      <c r="J636" s="51"/>
      <c r="L636" s="51"/>
      <c r="N636" s="51"/>
      <c r="P636" s="51"/>
      <c r="Q636" s="47"/>
      <c r="R636" s="47"/>
    </row>
    <row r="637">
      <c r="A637" s="48"/>
      <c r="B637" s="49"/>
      <c r="D637" s="50"/>
      <c r="J637" s="51"/>
      <c r="L637" s="51"/>
      <c r="N637" s="51"/>
      <c r="P637" s="51"/>
      <c r="Q637" s="47"/>
      <c r="R637" s="47"/>
    </row>
    <row r="638">
      <c r="A638" s="48"/>
      <c r="B638" s="49"/>
      <c r="D638" s="50"/>
      <c r="J638" s="51"/>
      <c r="L638" s="51"/>
      <c r="N638" s="51"/>
      <c r="P638" s="51"/>
      <c r="Q638" s="47"/>
      <c r="R638" s="47"/>
    </row>
    <row r="639">
      <c r="A639" s="48"/>
      <c r="B639" s="49"/>
      <c r="D639" s="50"/>
      <c r="J639" s="51"/>
      <c r="L639" s="51"/>
      <c r="N639" s="51"/>
      <c r="P639" s="51"/>
      <c r="Q639" s="47"/>
      <c r="R639" s="47"/>
    </row>
    <row r="640">
      <c r="A640" s="48"/>
      <c r="B640" s="49"/>
      <c r="D640" s="50"/>
      <c r="J640" s="51"/>
      <c r="L640" s="51"/>
      <c r="N640" s="51"/>
      <c r="P640" s="51"/>
      <c r="Q640" s="47"/>
      <c r="R640" s="47"/>
    </row>
    <row r="641">
      <c r="A641" s="48"/>
      <c r="B641" s="49"/>
      <c r="D641" s="50"/>
      <c r="J641" s="51"/>
      <c r="L641" s="51"/>
      <c r="N641" s="51"/>
      <c r="P641" s="51"/>
      <c r="Q641" s="47"/>
      <c r="R641" s="47"/>
    </row>
    <row r="642">
      <c r="A642" s="48"/>
      <c r="B642" s="49"/>
      <c r="D642" s="50"/>
      <c r="J642" s="51"/>
      <c r="L642" s="51"/>
      <c r="N642" s="51"/>
      <c r="P642" s="51"/>
      <c r="Q642" s="47"/>
      <c r="R642" s="47"/>
    </row>
    <row r="643">
      <c r="A643" s="48"/>
      <c r="B643" s="49"/>
      <c r="D643" s="50"/>
      <c r="J643" s="51"/>
      <c r="L643" s="51"/>
      <c r="N643" s="51"/>
      <c r="P643" s="51"/>
      <c r="Q643" s="47"/>
      <c r="R643" s="47"/>
    </row>
    <row r="644">
      <c r="A644" s="48"/>
      <c r="B644" s="49"/>
      <c r="D644" s="50"/>
      <c r="J644" s="51"/>
      <c r="L644" s="51"/>
      <c r="N644" s="51"/>
      <c r="P644" s="51"/>
      <c r="Q644" s="47"/>
      <c r="R644" s="47"/>
    </row>
    <row r="645">
      <c r="A645" s="48"/>
      <c r="B645" s="49"/>
      <c r="D645" s="50"/>
      <c r="J645" s="51"/>
      <c r="L645" s="51"/>
      <c r="N645" s="51"/>
      <c r="P645" s="51"/>
      <c r="Q645" s="47"/>
      <c r="R645" s="47"/>
    </row>
    <row r="646">
      <c r="A646" s="48"/>
      <c r="B646" s="49"/>
      <c r="D646" s="50"/>
      <c r="J646" s="51"/>
      <c r="L646" s="51"/>
      <c r="N646" s="51"/>
      <c r="P646" s="51"/>
      <c r="Q646" s="47"/>
      <c r="R646" s="47"/>
    </row>
    <row r="647">
      <c r="A647" s="48"/>
      <c r="B647" s="49"/>
      <c r="D647" s="50"/>
      <c r="J647" s="51"/>
      <c r="L647" s="51"/>
      <c r="N647" s="51"/>
      <c r="P647" s="51"/>
      <c r="Q647" s="47"/>
      <c r="R647" s="47"/>
    </row>
    <row r="648">
      <c r="A648" s="48"/>
      <c r="B648" s="49"/>
      <c r="D648" s="50"/>
      <c r="J648" s="51"/>
      <c r="L648" s="51"/>
      <c r="N648" s="51"/>
      <c r="P648" s="51"/>
      <c r="Q648" s="47"/>
      <c r="R648" s="47"/>
    </row>
    <row r="649">
      <c r="A649" s="48"/>
      <c r="B649" s="49"/>
      <c r="D649" s="50"/>
      <c r="J649" s="51"/>
      <c r="L649" s="51"/>
      <c r="N649" s="51"/>
      <c r="P649" s="51"/>
      <c r="Q649" s="47"/>
      <c r="R649" s="47"/>
    </row>
    <row r="650">
      <c r="A650" s="48"/>
      <c r="B650" s="49"/>
      <c r="D650" s="50"/>
      <c r="J650" s="51"/>
      <c r="L650" s="51"/>
      <c r="N650" s="51"/>
      <c r="P650" s="51"/>
      <c r="Q650" s="47"/>
      <c r="R650" s="47"/>
    </row>
    <row r="651">
      <c r="A651" s="48"/>
      <c r="B651" s="49"/>
      <c r="D651" s="50"/>
      <c r="J651" s="51"/>
      <c r="L651" s="51"/>
      <c r="N651" s="51"/>
      <c r="P651" s="51"/>
      <c r="Q651" s="47"/>
      <c r="R651" s="47"/>
    </row>
    <row r="652">
      <c r="A652" s="48"/>
      <c r="B652" s="49"/>
      <c r="D652" s="50"/>
      <c r="J652" s="51"/>
      <c r="L652" s="51"/>
      <c r="N652" s="51"/>
      <c r="P652" s="51"/>
      <c r="Q652" s="47"/>
      <c r="R652" s="47"/>
    </row>
    <row r="653">
      <c r="A653" s="48"/>
      <c r="B653" s="49"/>
      <c r="D653" s="50"/>
      <c r="J653" s="51"/>
      <c r="L653" s="51"/>
      <c r="N653" s="51"/>
      <c r="P653" s="51"/>
      <c r="Q653" s="47"/>
      <c r="R653" s="47"/>
    </row>
    <row r="654">
      <c r="A654" s="48"/>
      <c r="B654" s="49"/>
      <c r="D654" s="50"/>
      <c r="J654" s="51"/>
      <c r="L654" s="51"/>
      <c r="N654" s="51"/>
      <c r="P654" s="51"/>
      <c r="Q654" s="47"/>
      <c r="R654" s="47"/>
    </row>
    <row r="655">
      <c r="A655" s="48"/>
      <c r="B655" s="49"/>
      <c r="D655" s="50"/>
      <c r="J655" s="51"/>
      <c r="L655" s="51"/>
      <c r="N655" s="51"/>
      <c r="P655" s="51"/>
      <c r="Q655" s="47"/>
      <c r="R655" s="47"/>
    </row>
    <row r="656">
      <c r="A656" s="48"/>
      <c r="B656" s="49"/>
      <c r="D656" s="50"/>
      <c r="J656" s="51"/>
      <c r="L656" s="51"/>
      <c r="N656" s="51"/>
      <c r="P656" s="51"/>
      <c r="Q656" s="47"/>
      <c r="R656" s="47"/>
    </row>
    <row r="657">
      <c r="A657" s="48"/>
      <c r="B657" s="49"/>
      <c r="D657" s="50"/>
      <c r="J657" s="51"/>
      <c r="L657" s="51"/>
      <c r="N657" s="51"/>
      <c r="P657" s="51"/>
      <c r="Q657" s="47"/>
      <c r="R657" s="47"/>
    </row>
    <row r="658">
      <c r="A658" s="48"/>
      <c r="B658" s="49"/>
      <c r="D658" s="50"/>
      <c r="J658" s="51"/>
      <c r="L658" s="51"/>
      <c r="N658" s="51"/>
      <c r="P658" s="51"/>
      <c r="Q658" s="47"/>
      <c r="R658" s="47"/>
    </row>
    <row r="659">
      <c r="A659" s="48"/>
      <c r="B659" s="49"/>
      <c r="D659" s="50"/>
      <c r="J659" s="51"/>
      <c r="L659" s="51"/>
      <c r="N659" s="51"/>
      <c r="P659" s="51"/>
      <c r="Q659" s="47"/>
      <c r="R659" s="47"/>
    </row>
    <row r="660">
      <c r="A660" s="48"/>
      <c r="B660" s="49"/>
      <c r="D660" s="50"/>
      <c r="J660" s="51"/>
      <c r="L660" s="51"/>
      <c r="N660" s="51"/>
      <c r="P660" s="51"/>
      <c r="Q660" s="47"/>
      <c r="R660" s="47"/>
    </row>
    <row r="661">
      <c r="A661" s="48"/>
      <c r="B661" s="49"/>
      <c r="D661" s="50"/>
      <c r="J661" s="51"/>
      <c r="L661" s="51"/>
      <c r="N661" s="51"/>
      <c r="P661" s="51"/>
      <c r="Q661" s="47"/>
      <c r="R661" s="47"/>
    </row>
    <row r="662">
      <c r="A662" s="48"/>
      <c r="B662" s="49"/>
      <c r="D662" s="50"/>
      <c r="J662" s="51"/>
      <c r="L662" s="51"/>
      <c r="N662" s="51"/>
      <c r="P662" s="51"/>
      <c r="Q662" s="47"/>
      <c r="R662" s="47"/>
    </row>
    <row r="663">
      <c r="A663" s="48"/>
      <c r="B663" s="49"/>
      <c r="D663" s="50"/>
      <c r="J663" s="51"/>
      <c r="L663" s="51"/>
      <c r="N663" s="51"/>
      <c r="P663" s="51"/>
      <c r="Q663" s="47"/>
      <c r="R663" s="47"/>
    </row>
    <row r="664">
      <c r="A664" s="48"/>
      <c r="B664" s="49"/>
      <c r="D664" s="50"/>
      <c r="J664" s="51"/>
      <c r="L664" s="51"/>
      <c r="N664" s="51"/>
      <c r="P664" s="51"/>
      <c r="Q664" s="47"/>
      <c r="R664" s="47"/>
    </row>
    <row r="665">
      <c r="A665" s="48"/>
      <c r="B665" s="49"/>
      <c r="D665" s="50"/>
      <c r="J665" s="51"/>
      <c r="L665" s="51"/>
      <c r="N665" s="51"/>
      <c r="P665" s="51"/>
      <c r="Q665" s="47"/>
      <c r="R665" s="47"/>
    </row>
    <row r="666">
      <c r="A666" s="48"/>
      <c r="B666" s="49"/>
      <c r="D666" s="50"/>
      <c r="J666" s="51"/>
      <c r="L666" s="51"/>
      <c r="N666" s="51"/>
      <c r="P666" s="51"/>
      <c r="Q666" s="47"/>
      <c r="R666" s="47"/>
    </row>
    <row r="667">
      <c r="A667" s="48"/>
      <c r="B667" s="49"/>
      <c r="D667" s="50"/>
      <c r="J667" s="51"/>
      <c r="L667" s="51"/>
      <c r="N667" s="51"/>
      <c r="P667" s="51"/>
      <c r="Q667" s="47"/>
      <c r="R667" s="47"/>
    </row>
    <row r="668">
      <c r="A668" s="48"/>
      <c r="B668" s="49"/>
      <c r="D668" s="50"/>
      <c r="J668" s="51"/>
      <c r="L668" s="51"/>
      <c r="N668" s="51"/>
      <c r="P668" s="51"/>
      <c r="Q668" s="47"/>
      <c r="R668" s="47"/>
    </row>
    <row r="669">
      <c r="A669" s="48"/>
      <c r="B669" s="49"/>
      <c r="D669" s="50"/>
      <c r="J669" s="51"/>
      <c r="L669" s="51"/>
      <c r="N669" s="51"/>
      <c r="P669" s="51"/>
      <c r="Q669" s="47"/>
      <c r="R669" s="47"/>
    </row>
    <row r="670">
      <c r="A670" s="48"/>
      <c r="B670" s="49"/>
      <c r="D670" s="50"/>
      <c r="J670" s="51"/>
      <c r="L670" s="51"/>
      <c r="N670" s="51"/>
      <c r="P670" s="51"/>
      <c r="Q670" s="47"/>
      <c r="R670" s="47"/>
    </row>
    <row r="671">
      <c r="A671" s="48"/>
      <c r="B671" s="49"/>
      <c r="D671" s="50"/>
      <c r="J671" s="51"/>
      <c r="L671" s="51"/>
      <c r="N671" s="51"/>
      <c r="P671" s="51"/>
      <c r="Q671" s="47"/>
      <c r="R671" s="47"/>
    </row>
    <row r="672">
      <c r="A672" s="48"/>
      <c r="B672" s="49"/>
      <c r="D672" s="50"/>
      <c r="J672" s="51"/>
      <c r="L672" s="51"/>
      <c r="N672" s="51"/>
      <c r="P672" s="51"/>
      <c r="Q672" s="47"/>
      <c r="R672" s="47"/>
    </row>
    <row r="673">
      <c r="A673" s="48"/>
      <c r="B673" s="49"/>
      <c r="D673" s="50"/>
      <c r="J673" s="51"/>
      <c r="L673" s="51"/>
      <c r="N673" s="51"/>
      <c r="P673" s="51"/>
      <c r="Q673" s="47"/>
      <c r="R673" s="47"/>
    </row>
    <row r="674">
      <c r="A674" s="48"/>
      <c r="B674" s="49"/>
      <c r="D674" s="50"/>
      <c r="J674" s="51"/>
      <c r="L674" s="51"/>
      <c r="N674" s="51"/>
      <c r="P674" s="51"/>
      <c r="Q674" s="47"/>
      <c r="R674" s="47"/>
    </row>
    <row r="675">
      <c r="A675" s="48"/>
      <c r="B675" s="49"/>
      <c r="D675" s="50"/>
      <c r="J675" s="51"/>
      <c r="L675" s="51"/>
      <c r="N675" s="51"/>
      <c r="P675" s="51"/>
      <c r="Q675" s="47"/>
      <c r="R675" s="47"/>
    </row>
    <row r="676">
      <c r="A676" s="48"/>
      <c r="B676" s="49"/>
      <c r="D676" s="50"/>
      <c r="J676" s="51"/>
      <c r="L676" s="51"/>
      <c r="N676" s="51"/>
      <c r="P676" s="51"/>
      <c r="Q676" s="47"/>
      <c r="R676" s="47"/>
    </row>
    <row r="677">
      <c r="A677" s="48"/>
      <c r="B677" s="49"/>
      <c r="D677" s="50"/>
      <c r="J677" s="51"/>
      <c r="L677" s="51"/>
      <c r="N677" s="51"/>
      <c r="P677" s="51"/>
      <c r="Q677" s="47"/>
      <c r="R677" s="47"/>
    </row>
    <row r="678">
      <c r="A678" s="48"/>
      <c r="B678" s="49"/>
      <c r="D678" s="50"/>
      <c r="J678" s="51"/>
      <c r="L678" s="51"/>
      <c r="N678" s="51"/>
      <c r="P678" s="51"/>
      <c r="Q678" s="47"/>
      <c r="R678" s="47"/>
    </row>
    <row r="679">
      <c r="A679" s="48"/>
      <c r="B679" s="49"/>
      <c r="D679" s="50"/>
      <c r="J679" s="51"/>
      <c r="L679" s="51"/>
      <c r="N679" s="51"/>
      <c r="P679" s="51"/>
      <c r="Q679" s="47"/>
      <c r="R679" s="47"/>
    </row>
    <row r="680">
      <c r="A680" s="48"/>
      <c r="B680" s="49"/>
      <c r="D680" s="50"/>
      <c r="J680" s="51"/>
      <c r="L680" s="51"/>
      <c r="N680" s="51"/>
      <c r="P680" s="51"/>
      <c r="Q680" s="47"/>
      <c r="R680" s="47"/>
    </row>
    <row r="681">
      <c r="A681" s="48"/>
      <c r="B681" s="49"/>
      <c r="D681" s="50"/>
      <c r="J681" s="51"/>
      <c r="L681" s="51"/>
      <c r="N681" s="51"/>
      <c r="P681" s="51"/>
      <c r="Q681" s="47"/>
      <c r="R681" s="47"/>
    </row>
    <row r="682">
      <c r="A682" s="48"/>
      <c r="B682" s="49"/>
      <c r="D682" s="50"/>
      <c r="J682" s="51"/>
      <c r="L682" s="51"/>
      <c r="N682" s="51"/>
      <c r="P682" s="51"/>
      <c r="Q682" s="47"/>
      <c r="R682" s="47"/>
    </row>
    <row r="683">
      <c r="A683" s="48"/>
      <c r="B683" s="49"/>
      <c r="D683" s="50"/>
      <c r="J683" s="51"/>
      <c r="L683" s="51"/>
      <c r="N683" s="51"/>
      <c r="P683" s="51"/>
      <c r="Q683" s="47"/>
      <c r="R683" s="47"/>
    </row>
    <row r="684">
      <c r="A684" s="48"/>
      <c r="B684" s="49"/>
      <c r="D684" s="50"/>
      <c r="J684" s="51"/>
      <c r="L684" s="51"/>
      <c r="N684" s="51"/>
      <c r="P684" s="51"/>
      <c r="Q684" s="47"/>
      <c r="R684" s="47"/>
    </row>
    <row r="685">
      <c r="A685" s="48"/>
      <c r="B685" s="49"/>
      <c r="D685" s="50"/>
      <c r="J685" s="51"/>
      <c r="L685" s="51"/>
      <c r="N685" s="51"/>
      <c r="P685" s="51"/>
      <c r="Q685" s="47"/>
      <c r="R685" s="47"/>
    </row>
    <row r="686">
      <c r="A686" s="48"/>
      <c r="B686" s="49"/>
      <c r="D686" s="50"/>
      <c r="J686" s="51"/>
      <c r="L686" s="51"/>
      <c r="N686" s="51"/>
      <c r="P686" s="51"/>
      <c r="Q686" s="47"/>
      <c r="R686" s="47"/>
    </row>
    <row r="687">
      <c r="A687" s="48"/>
      <c r="B687" s="49"/>
      <c r="D687" s="50"/>
      <c r="J687" s="51"/>
      <c r="L687" s="51"/>
      <c r="N687" s="51"/>
      <c r="P687" s="51"/>
      <c r="Q687" s="47"/>
      <c r="R687" s="47"/>
    </row>
    <row r="688">
      <c r="A688" s="48"/>
      <c r="B688" s="49"/>
      <c r="D688" s="50"/>
      <c r="J688" s="51"/>
      <c r="L688" s="51"/>
      <c r="N688" s="51"/>
      <c r="P688" s="51"/>
      <c r="Q688" s="47"/>
      <c r="R688" s="47"/>
    </row>
    <row r="689">
      <c r="A689" s="48"/>
      <c r="B689" s="49"/>
      <c r="D689" s="50"/>
      <c r="J689" s="51"/>
      <c r="L689" s="51"/>
      <c r="N689" s="51"/>
      <c r="P689" s="51"/>
      <c r="Q689" s="47"/>
      <c r="R689" s="47"/>
    </row>
    <row r="690">
      <c r="A690" s="48"/>
      <c r="B690" s="49"/>
      <c r="D690" s="50"/>
      <c r="J690" s="51"/>
      <c r="L690" s="51"/>
      <c r="N690" s="51"/>
      <c r="P690" s="51"/>
      <c r="Q690" s="47"/>
      <c r="R690" s="47"/>
    </row>
    <row r="691">
      <c r="A691" s="48"/>
      <c r="B691" s="49"/>
      <c r="D691" s="50"/>
      <c r="J691" s="51"/>
      <c r="L691" s="51"/>
      <c r="N691" s="51"/>
      <c r="P691" s="51"/>
      <c r="Q691" s="47"/>
      <c r="R691" s="47"/>
    </row>
    <row r="692">
      <c r="A692" s="48"/>
      <c r="B692" s="49"/>
      <c r="D692" s="50"/>
      <c r="J692" s="51"/>
      <c r="L692" s="51"/>
      <c r="N692" s="51"/>
      <c r="P692" s="51"/>
      <c r="Q692" s="47"/>
      <c r="R692" s="47"/>
    </row>
    <row r="693">
      <c r="A693" s="48"/>
      <c r="B693" s="49"/>
      <c r="D693" s="50"/>
      <c r="J693" s="51"/>
      <c r="L693" s="51"/>
      <c r="N693" s="51"/>
      <c r="P693" s="51"/>
      <c r="Q693" s="47"/>
      <c r="R693" s="47"/>
    </row>
    <row r="694">
      <c r="A694" s="48"/>
      <c r="B694" s="49"/>
      <c r="D694" s="50"/>
      <c r="J694" s="51"/>
      <c r="L694" s="51"/>
      <c r="N694" s="51"/>
      <c r="P694" s="51"/>
      <c r="Q694" s="47"/>
      <c r="R694" s="47"/>
    </row>
    <row r="695">
      <c r="A695" s="48"/>
      <c r="B695" s="49"/>
      <c r="D695" s="50"/>
      <c r="J695" s="51"/>
      <c r="L695" s="51"/>
      <c r="N695" s="51"/>
      <c r="P695" s="51"/>
      <c r="Q695" s="47"/>
      <c r="R695" s="47"/>
    </row>
    <row r="696">
      <c r="A696" s="48"/>
      <c r="B696" s="49"/>
      <c r="D696" s="50"/>
      <c r="J696" s="51"/>
      <c r="L696" s="51"/>
      <c r="N696" s="51"/>
      <c r="P696" s="51"/>
      <c r="Q696" s="47"/>
      <c r="R696" s="47"/>
    </row>
    <row r="697">
      <c r="A697" s="48"/>
      <c r="B697" s="49"/>
      <c r="D697" s="50"/>
      <c r="J697" s="51"/>
      <c r="L697" s="51"/>
      <c r="N697" s="51"/>
      <c r="P697" s="51"/>
      <c r="Q697" s="47"/>
      <c r="R697" s="47"/>
    </row>
    <row r="698">
      <c r="A698" s="48"/>
      <c r="B698" s="49"/>
      <c r="D698" s="50"/>
      <c r="J698" s="51"/>
      <c r="L698" s="51"/>
      <c r="N698" s="51"/>
      <c r="P698" s="51"/>
      <c r="Q698" s="47"/>
      <c r="R698" s="47"/>
    </row>
    <row r="699">
      <c r="A699" s="48"/>
      <c r="B699" s="49"/>
      <c r="D699" s="50"/>
      <c r="J699" s="51"/>
      <c r="L699" s="51"/>
      <c r="N699" s="51"/>
      <c r="P699" s="51"/>
      <c r="Q699" s="47"/>
      <c r="R699" s="47"/>
    </row>
    <row r="700">
      <c r="A700" s="48"/>
      <c r="B700" s="49"/>
      <c r="D700" s="50"/>
      <c r="J700" s="51"/>
      <c r="L700" s="51"/>
      <c r="N700" s="51"/>
      <c r="P700" s="51"/>
      <c r="Q700" s="47"/>
      <c r="R700" s="47"/>
    </row>
    <row r="701">
      <c r="A701" s="48"/>
      <c r="B701" s="49"/>
      <c r="D701" s="50"/>
      <c r="J701" s="51"/>
      <c r="L701" s="51"/>
      <c r="N701" s="51"/>
      <c r="P701" s="51"/>
      <c r="Q701" s="47"/>
      <c r="R701" s="47"/>
    </row>
    <row r="702">
      <c r="A702" s="48"/>
      <c r="B702" s="49"/>
      <c r="D702" s="50"/>
      <c r="J702" s="51"/>
      <c r="L702" s="51"/>
      <c r="N702" s="51"/>
      <c r="P702" s="51"/>
      <c r="Q702" s="47"/>
      <c r="R702" s="47"/>
    </row>
    <row r="703">
      <c r="A703" s="48"/>
      <c r="B703" s="49"/>
      <c r="D703" s="50"/>
      <c r="J703" s="51"/>
      <c r="L703" s="51"/>
      <c r="N703" s="51"/>
      <c r="P703" s="51"/>
      <c r="Q703" s="47"/>
      <c r="R703" s="47"/>
    </row>
    <row r="704">
      <c r="A704" s="48"/>
      <c r="B704" s="49"/>
      <c r="D704" s="50"/>
      <c r="J704" s="51"/>
      <c r="L704" s="51"/>
      <c r="N704" s="51"/>
      <c r="P704" s="51"/>
      <c r="Q704" s="47"/>
      <c r="R704" s="47"/>
    </row>
    <row r="705">
      <c r="A705" s="48"/>
      <c r="B705" s="49"/>
      <c r="D705" s="50"/>
      <c r="J705" s="51"/>
      <c r="L705" s="51"/>
      <c r="N705" s="51"/>
      <c r="P705" s="51"/>
      <c r="Q705" s="47"/>
      <c r="R705" s="47"/>
    </row>
    <row r="706">
      <c r="A706" s="48"/>
      <c r="B706" s="49"/>
      <c r="D706" s="50"/>
      <c r="J706" s="51"/>
      <c r="L706" s="51"/>
      <c r="N706" s="51"/>
      <c r="P706" s="51"/>
      <c r="Q706" s="47"/>
      <c r="R706" s="47"/>
    </row>
    <row r="707">
      <c r="A707" s="48"/>
      <c r="B707" s="49"/>
      <c r="D707" s="50"/>
      <c r="J707" s="51"/>
      <c r="L707" s="51"/>
      <c r="N707" s="51"/>
      <c r="P707" s="51"/>
      <c r="Q707" s="47"/>
      <c r="R707" s="47"/>
    </row>
    <row r="708">
      <c r="A708" s="48"/>
      <c r="B708" s="49"/>
      <c r="D708" s="50"/>
      <c r="J708" s="51"/>
      <c r="L708" s="51"/>
      <c r="N708" s="51"/>
      <c r="P708" s="51"/>
      <c r="Q708" s="47"/>
      <c r="R708" s="47"/>
    </row>
    <row r="709">
      <c r="A709" s="48"/>
      <c r="B709" s="49"/>
      <c r="D709" s="50"/>
      <c r="J709" s="51"/>
      <c r="L709" s="51"/>
      <c r="N709" s="51"/>
      <c r="P709" s="51"/>
      <c r="Q709" s="47"/>
      <c r="R709" s="47"/>
    </row>
    <row r="710">
      <c r="A710" s="48"/>
      <c r="B710" s="49"/>
      <c r="D710" s="50"/>
      <c r="J710" s="51"/>
      <c r="L710" s="51"/>
      <c r="N710" s="51"/>
      <c r="P710" s="51"/>
      <c r="Q710" s="47"/>
      <c r="R710" s="47"/>
    </row>
    <row r="711">
      <c r="A711" s="48"/>
      <c r="B711" s="49"/>
      <c r="D711" s="50"/>
      <c r="J711" s="51"/>
      <c r="L711" s="51"/>
      <c r="N711" s="51"/>
      <c r="P711" s="51"/>
      <c r="Q711" s="47"/>
      <c r="R711" s="47"/>
    </row>
    <row r="712">
      <c r="A712" s="48"/>
      <c r="B712" s="49"/>
      <c r="D712" s="50"/>
      <c r="J712" s="51"/>
      <c r="L712" s="51"/>
      <c r="N712" s="51"/>
      <c r="P712" s="51"/>
      <c r="Q712" s="47"/>
      <c r="R712" s="47"/>
    </row>
    <row r="713">
      <c r="A713" s="48"/>
      <c r="B713" s="49"/>
      <c r="D713" s="50"/>
      <c r="J713" s="51"/>
      <c r="L713" s="51"/>
      <c r="N713" s="51"/>
      <c r="P713" s="51"/>
      <c r="Q713" s="47"/>
      <c r="R713" s="47"/>
    </row>
    <row r="714">
      <c r="A714" s="48"/>
      <c r="B714" s="49"/>
      <c r="D714" s="50"/>
      <c r="J714" s="51"/>
      <c r="L714" s="51"/>
      <c r="N714" s="51"/>
      <c r="P714" s="51"/>
      <c r="Q714" s="47"/>
      <c r="R714" s="47"/>
    </row>
    <row r="715">
      <c r="A715" s="48"/>
      <c r="B715" s="49"/>
      <c r="D715" s="50"/>
      <c r="J715" s="51"/>
      <c r="L715" s="51"/>
      <c r="N715" s="51"/>
      <c r="P715" s="51"/>
      <c r="Q715" s="47"/>
      <c r="R715" s="47"/>
    </row>
    <row r="716">
      <c r="A716" s="48"/>
      <c r="B716" s="49"/>
      <c r="D716" s="50"/>
      <c r="J716" s="51"/>
      <c r="L716" s="51"/>
      <c r="N716" s="51"/>
      <c r="P716" s="51"/>
      <c r="Q716" s="47"/>
      <c r="R716" s="47"/>
    </row>
    <row r="717">
      <c r="A717" s="48"/>
      <c r="B717" s="49"/>
      <c r="D717" s="50"/>
      <c r="J717" s="51"/>
      <c r="L717" s="51"/>
      <c r="N717" s="51"/>
      <c r="P717" s="51"/>
      <c r="Q717" s="47"/>
      <c r="R717" s="47"/>
    </row>
    <row r="718">
      <c r="A718" s="48"/>
      <c r="B718" s="49"/>
      <c r="D718" s="50"/>
      <c r="J718" s="51"/>
      <c r="L718" s="51"/>
      <c r="N718" s="51"/>
      <c r="P718" s="51"/>
      <c r="Q718" s="47"/>
      <c r="R718" s="47"/>
    </row>
    <row r="719">
      <c r="A719" s="48"/>
      <c r="B719" s="49"/>
      <c r="D719" s="50"/>
      <c r="J719" s="51"/>
      <c r="L719" s="51"/>
      <c r="N719" s="51"/>
      <c r="P719" s="51"/>
      <c r="Q719" s="47"/>
      <c r="R719" s="47"/>
    </row>
    <row r="720">
      <c r="A720" s="48"/>
      <c r="B720" s="49"/>
      <c r="D720" s="50"/>
      <c r="J720" s="51"/>
      <c r="L720" s="51"/>
      <c r="N720" s="51"/>
      <c r="P720" s="51"/>
      <c r="Q720" s="47"/>
      <c r="R720" s="47"/>
    </row>
    <row r="721">
      <c r="A721" s="48"/>
      <c r="B721" s="49"/>
      <c r="D721" s="50"/>
      <c r="J721" s="51"/>
      <c r="L721" s="51"/>
      <c r="N721" s="51"/>
      <c r="P721" s="51"/>
      <c r="Q721" s="47"/>
      <c r="R721" s="47"/>
    </row>
    <row r="722">
      <c r="A722" s="48"/>
      <c r="B722" s="49"/>
      <c r="D722" s="50"/>
      <c r="J722" s="51"/>
      <c r="L722" s="51"/>
      <c r="N722" s="51"/>
      <c r="P722" s="51"/>
      <c r="Q722" s="47"/>
      <c r="R722" s="47"/>
    </row>
    <row r="723">
      <c r="A723" s="48"/>
      <c r="B723" s="49"/>
      <c r="D723" s="50"/>
      <c r="J723" s="51"/>
      <c r="L723" s="51"/>
      <c r="N723" s="51"/>
      <c r="P723" s="51"/>
      <c r="Q723" s="47"/>
      <c r="R723" s="47"/>
    </row>
    <row r="724">
      <c r="A724" s="48"/>
      <c r="B724" s="49"/>
      <c r="D724" s="50"/>
      <c r="J724" s="51"/>
      <c r="L724" s="51"/>
      <c r="N724" s="51"/>
      <c r="P724" s="51"/>
      <c r="Q724" s="47"/>
      <c r="R724" s="47"/>
    </row>
    <row r="725">
      <c r="A725" s="48"/>
      <c r="B725" s="49"/>
      <c r="D725" s="50"/>
      <c r="J725" s="51"/>
      <c r="L725" s="51"/>
      <c r="N725" s="51"/>
      <c r="P725" s="51"/>
      <c r="Q725" s="47"/>
      <c r="R725" s="47"/>
    </row>
    <row r="726">
      <c r="A726" s="48"/>
      <c r="B726" s="49"/>
      <c r="D726" s="50"/>
      <c r="J726" s="51"/>
      <c r="L726" s="51"/>
      <c r="N726" s="51"/>
      <c r="P726" s="51"/>
      <c r="Q726" s="47"/>
      <c r="R726" s="47"/>
    </row>
    <row r="727">
      <c r="A727" s="48"/>
      <c r="B727" s="49"/>
      <c r="D727" s="50"/>
      <c r="J727" s="51"/>
      <c r="L727" s="51"/>
      <c r="N727" s="51"/>
      <c r="P727" s="51"/>
      <c r="Q727" s="47"/>
      <c r="R727" s="47"/>
    </row>
    <row r="728">
      <c r="A728" s="48"/>
      <c r="B728" s="49"/>
      <c r="D728" s="50"/>
      <c r="J728" s="51"/>
      <c r="L728" s="51"/>
      <c r="N728" s="51"/>
      <c r="P728" s="51"/>
      <c r="Q728" s="47"/>
      <c r="R728" s="47"/>
    </row>
    <row r="729">
      <c r="A729" s="48"/>
      <c r="B729" s="49"/>
      <c r="D729" s="50"/>
      <c r="J729" s="51"/>
      <c r="L729" s="51"/>
      <c r="N729" s="51"/>
      <c r="P729" s="51"/>
      <c r="Q729" s="47"/>
      <c r="R729" s="47"/>
    </row>
    <row r="730">
      <c r="A730" s="48"/>
      <c r="B730" s="49"/>
      <c r="D730" s="50"/>
      <c r="J730" s="51"/>
      <c r="L730" s="51"/>
      <c r="N730" s="51"/>
      <c r="P730" s="51"/>
      <c r="Q730" s="47"/>
      <c r="R730" s="47"/>
    </row>
    <row r="731">
      <c r="A731" s="48"/>
      <c r="B731" s="49"/>
      <c r="D731" s="50"/>
      <c r="J731" s="51"/>
      <c r="L731" s="51"/>
      <c r="N731" s="51"/>
      <c r="P731" s="51"/>
      <c r="Q731" s="47"/>
      <c r="R731" s="47"/>
    </row>
    <row r="732">
      <c r="A732" s="48"/>
      <c r="B732" s="49"/>
      <c r="D732" s="50"/>
      <c r="J732" s="51"/>
      <c r="L732" s="51"/>
      <c r="N732" s="51"/>
      <c r="P732" s="51"/>
      <c r="Q732" s="47"/>
      <c r="R732" s="47"/>
    </row>
    <row r="733">
      <c r="A733" s="48"/>
      <c r="B733" s="49"/>
      <c r="D733" s="50"/>
      <c r="J733" s="51"/>
      <c r="L733" s="51"/>
      <c r="N733" s="51"/>
      <c r="P733" s="51"/>
      <c r="Q733" s="47"/>
      <c r="R733" s="47"/>
    </row>
    <row r="734">
      <c r="A734" s="48"/>
      <c r="B734" s="49"/>
      <c r="D734" s="50"/>
      <c r="J734" s="51"/>
      <c r="L734" s="51"/>
      <c r="N734" s="51"/>
      <c r="P734" s="51"/>
      <c r="Q734" s="47"/>
      <c r="R734" s="47"/>
    </row>
    <row r="735">
      <c r="A735" s="48"/>
      <c r="B735" s="49"/>
      <c r="D735" s="50"/>
      <c r="J735" s="51"/>
      <c r="L735" s="51"/>
      <c r="N735" s="51"/>
      <c r="P735" s="51"/>
      <c r="Q735" s="47"/>
      <c r="R735" s="47"/>
    </row>
    <row r="736">
      <c r="A736" s="48"/>
      <c r="B736" s="49"/>
      <c r="D736" s="50"/>
      <c r="J736" s="51"/>
      <c r="L736" s="51"/>
      <c r="N736" s="51"/>
      <c r="P736" s="51"/>
      <c r="Q736" s="47"/>
      <c r="R736" s="47"/>
    </row>
    <row r="737">
      <c r="A737" s="48"/>
      <c r="B737" s="49"/>
      <c r="D737" s="50"/>
      <c r="J737" s="51"/>
      <c r="L737" s="51"/>
      <c r="N737" s="51"/>
      <c r="P737" s="51"/>
      <c r="Q737" s="47"/>
      <c r="R737" s="47"/>
    </row>
    <row r="738">
      <c r="A738" s="48"/>
      <c r="B738" s="49"/>
      <c r="D738" s="50"/>
      <c r="J738" s="51"/>
      <c r="L738" s="51"/>
      <c r="N738" s="51"/>
      <c r="P738" s="51"/>
      <c r="Q738" s="47"/>
      <c r="R738" s="47"/>
    </row>
    <row r="739">
      <c r="A739" s="48"/>
      <c r="B739" s="49"/>
      <c r="D739" s="50"/>
      <c r="J739" s="51"/>
      <c r="L739" s="51"/>
      <c r="N739" s="51"/>
      <c r="P739" s="51"/>
      <c r="Q739" s="47"/>
      <c r="R739" s="47"/>
    </row>
    <row r="740">
      <c r="A740" s="48"/>
      <c r="B740" s="49"/>
      <c r="D740" s="50"/>
      <c r="J740" s="51"/>
      <c r="L740" s="51"/>
      <c r="N740" s="51"/>
      <c r="P740" s="51"/>
      <c r="Q740" s="47"/>
      <c r="R740" s="47"/>
    </row>
    <row r="741">
      <c r="A741" s="48"/>
      <c r="B741" s="49"/>
      <c r="D741" s="50"/>
      <c r="J741" s="51"/>
      <c r="L741" s="51"/>
      <c r="N741" s="51"/>
      <c r="P741" s="51"/>
      <c r="Q741" s="47"/>
      <c r="R741" s="47"/>
    </row>
    <row r="742">
      <c r="A742" s="48"/>
      <c r="B742" s="49"/>
      <c r="D742" s="50"/>
      <c r="J742" s="51"/>
      <c r="L742" s="51"/>
      <c r="N742" s="51"/>
      <c r="P742" s="51"/>
      <c r="Q742" s="47"/>
      <c r="R742" s="47"/>
    </row>
    <row r="743">
      <c r="A743" s="48"/>
      <c r="B743" s="49"/>
      <c r="D743" s="50"/>
      <c r="J743" s="51"/>
      <c r="L743" s="51"/>
      <c r="N743" s="51"/>
      <c r="P743" s="51"/>
      <c r="Q743" s="47"/>
      <c r="R743" s="47"/>
    </row>
    <row r="744">
      <c r="A744" s="48"/>
      <c r="B744" s="49"/>
      <c r="D744" s="50"/>
      <c r="J744" s="51"/>
      <c r="L744" s="51"/>
      <c r="N744" s="51"/>
      <c r="P744" s="51"/>
      <c r="Q744" s="47"/>
      <c r="R744" s="47"/>
    </row>
    <row r="745">
      <c r="A745" s="48"/>
      <c r="B745" s="49"/>
      <c r="D745" s="50"/>
      <c r="J745" s="51"/>
      <c r="L745" s="51"/>
      <c r="N745" s="51"/>
      <c r="P745" s="51"/>
      <c r="Q745" s="47"/>
      <c r="R745" s="47"/>
    </row>
    <row r="746">
      <c r="A746" s="48"/>
      <c r="B746" s="49"/>
      <c r="D746" s="50"/>
      <c r="J746" s="51"/>
      <c r="L746" s="51"/>
      <c r="N746" s="51"/>
      <c r="P746" s="51"/>
      <c r="Q746" s="47"/>
      <c r="R746" s="47"/>
    </row>
    <row r="747">
      <c r="A747" s="48"/>
      <c r="B747" s="49"/>
      <c r="D747" s="50"/>
      <c r="J747" s="51"/>
      <c r="L747" s="51"/>
      <c r="N747" s="51"/>
      <c r="P747" s="51"/>
      <c r="Q747" s="47"/>
      <c r="R747" s="47"/>
    </row>
    <row r="748">
      <c r="A748" s="48"/>
      <c r="B748" s="49"/>
      <c r="D748" s="50"/>
      <c r="J748" s="51"/>
      <c r="L748" s="51"/>
      <c r="N748" s="51"/>
      <c r="P748" s="51"/>
      <c r="Q748" s="47"/>
      <c r="R748" s="47"/>
    </row>
    <row r="749">
      <c r="A749" s="48"/>
      <c r="B749" s="49"/>
      <c r="D749" s="50"/>
      <c r="J749" s="51"/>
      <c r="L749" s="51"/>
      <c r="N749" s="51"/>
      <c r="P749" s="51"/>
      <c r="Q749" s="47"/>
      <c r="R749" s="47"/>
    </row>
    <row r="750">
      <c r="A750" s="48"/>
      <c r="B750" s="49"/>
      <c r="D750" s="50"/>
      <c r="J750" s="51"/>
      <c r="L750" s="51"/>
      <c r="N750" s="51"/>
      <c r="P750" s="51"/>
      <c r="Q750" s="47"/>
      <c r="R750" s="47"/>
    </row>
    <row r="751">
      <c r="A751" s="48"/>
      <c r="B751" s="49"/>
      <c r="D751" s="50"/>
      <c r="J751" s="51"/>
      <c r="L751" s="51"/>
      <c r="N751" s="51"/>
      <c r="P751" s="51"/>
      <c r="Q751" s="47"/>
      <c r="R751" s="47"/>
    </row>
    <row r="752">
      <c r="A752" s="48"/>
      <c r="B752" s="49"/>
      <c r="D752" s="50"/>
      <c r="J752" s="51"/>
      <c r="L752" s="51"/>
      <c r="N752" s="51"/>
      <c r="P752" s="51"/>
      <c r="Q752" s="47"/>
      <c r="R752" s="47"/>
    </row>
    <row r="753">
      <c r="A753" s="48"/>
      <c r="B753" s="49"/>
      <c r="D753" s="50"/>
      <c r="J753" s="51"/>
      <c r="L753" s="51"/>
      <c r="N753" s="51"/>
      <c r="P753" s="51"/>
      <c r="Q753" s="47"/>
      <c r="R753" s="47"/>
    </row>
    <row r="754">
      <c r="A754" s="48"/>
      <c r="B754" s="49"/>
      <c r="D754" s="50"/>
      <c r="J754" s="51"/>
      <c r="L754" s="51"/>
      <c r="N754" s="51"/>
      <c r="P754" s="51"/>
      <c r="Q754" s="47"/>
      <c r="R754" s="47"/>
    </row>
    <row r="755">
      <c r="A755" s="48"/>
      <c r="B755" s="49"/>
      <c r="D755" s="50"/>
      <c r="J755" s="51"/>
      <c r="L755" s="51"/>
      <c r="N755" s="51"/>
      <c r="P755" s="51"/>
      <c r="Q755" s="47"/>
      <c r="R755" s="47"/>
    </row>
    <row r="756">
      <c r="A756" s="48"/>
      <c r="B756" s="49"/>
      <c r="D756" s="50"/>
      <c r="J756" s="51"/>
      <c r="L756" s="51"/>
      <c r="N756" s="51"/>
      <c r="P756" s="51"/>
      <c r="Q756" s="47"/>
      <c r="R756" s="47"/>
    </row>
    <row r="757">
      <c r="A757" s="48"/>
      <c r="B757" s="49"/>
      <c r="D757" s="50"/>
      <c r="J757" s="51"/>
      <c r="L757" s="51"/>
      <c r="N757" s="51"/>
      <c r="P757" s="51"/>
      <c r="Q757" s="47"/>
      <c r="R757" s="47"/>
    </row>
    <row r="758">
      <c r="A758" s="48"/>
      <c r="B758" s="49"/>
      <c r="D758" s="50"/>
      <c r="J758" s="51"/>
      <c r="L758" s="51"/>
      <c r="N758" s="51"/>
      <c r="P758" s="51"/>
      <c r="Q758" s="47"/>
      <c r="R758" s="47"/>
    </row>
    <row r="759">
      <c r="A759" s="48"/>
      <c r="B759" s="49"/>
      <c r="D759" s="50"/>
      <c r="J759" s="51"/>
      <c r="L759" s="51"/>
      <c r="N759" s="51"/>
      <c r="P759" s="51"/>
      <c r="Q759" s="47"/>
      <c r="R759" s="47"/>
    </row>
    <row r="760">
      <c r="A760" s="48"/>
      <c r="B760" s="49"/>
      <c r="D760" s="50"/>
      <c r="J760" s="51"/>
      <c r="L760" s="51"/>
      <c r="N760" s="51"/>
      <c r="P760" s="51"/>
      <c r="Q760" s="47"/>
      <c r="R760" s="47"/>
    </row>
    <row r="761">
      <c r="A761" s="48"/>
      <c r="B761" s="49"/>
      <c r="D761" s="50"/>
      <c r="J761" s="51"/>
      <c r="L761" s="51"/>
      <c r="N761" s="51"/>
      <c r="P761" s="51"/>
      <c r="Q761" s="47"/>
      <c r="R761" s="47"/>
    </row>
    <row r="762">
      <c r="A762" s="48"/>
      <c r="B762" s="49"/>
      <c r="D762" s="50"/>
      <c r="J762" s="51"/>
      <c r="L762" s="51"/>
      <c r="N762" s="51"/>
      <c r="P762" s="51"/>
      <c r="Q762" s="47"/>
      <c r="R762" s="47"/>
    </row>
    <row r="763">
      <c r="A763" s="48"/>
      <c r="B763" s="49"/>
      <c r="D763" s="50"/>
      <c r="J763" s="51"/>
      <c r="L763" s="51"/>
      <c r="N763" s="51"/>
      <c r="P763" s="51"/>
      <c r="Q763" s="47"/>
      <c r="R763" s="47"/>
    </row>
    <row r="764">
      <c r="A764" s="48"/>
      <c r="B764" s="49"/>
      <c r="D764" s="50"/>
      <c r="J764" s="51"/>
      <c r="L764" s="51"/>
      <c r="N764" s="51"/>
      <c r="P764" s="51"/>
      <c r="Q764" s="47"/>
      <c r="R764" s="47"/>
    </row>
    <row r="765">
      <c r="A765" s="48"/>
      <c r="B765" s="49"/>
      <c r="D765" s="50"/>
      <c r="J765" s="51"/>
      <c r="L765" s="51"/>
      <c r="N765" s="51"/>
      <c r="P765" s="51"/>
      <c r="Q765" s="47"/>
      <c r="R765" s="47"/>
    </row>
    <row r="766">
      <c r="A766" s="48"/>
      <c r="B766" s="49"/>
      <c r="D766" s="50"/>
      <c r="J766" s="51"/>
      <c r="L766" s="51"/>
      <c r="N766" s="51"/>
      <c r="P766" s="51"/>
      <c r="Q766" s="47"/>
      <c r="R766" s="47"/>
    </row>
    <row r="767">
      <c r="A767" s="48"/>
      <c r="B767" s="49"/>
      <c r="D767" s="50"/>
      <c r="J767" s="51"/>
      <c r="L767" s="51"/>
      <c r="N767" s="51"/>
      <c r="P767" s="51"/>
      <c r="Q767" s="47"/>
      <c r="R767" s="47"/>
    </row>
    <row r="768">
      <c r="A768" s="48"/>
      <c r="B768" s="49"/>
      <c r="D768" s="50"/>
      <c r="J768" s="51"/>
      <c r="L768" s="51"/>
      <c r="N768" s="51"/>
      <c r="P768" s="51"/>
      <c r="Q768" s="47"/>
      <c r="R768" s="47"/>
    </row>
    <row r="769">
      <c r="A769" s="48"/>
      <c r="B769" s="49"/>
      <c r="D769" s="50"/>
      <c r="J769" s="51"/>
      <c r="L769" s="51"/>
      <c r="N769" s="51"/>
      <c r="P769" s="51"/>
      <c r="Q769" s="47"/>
      <c r="R769" s="47"/>
    </row>
    <row r="770">
      <c r="A770" s="48"/>
      <c r="B770" s="49"/>
      <c r="D770" s="50"/>
      <c r="J770" s="51"/>
      <c r="L770" s="51"/>
      <c r="N770" s="51"/>
      <c r="P770" s="51"/>
      <c r="Q770" s="47"/>
      <c r="R770" s="47"/>
    </row>
    <row r="771">
      <c r="A771" s="48"/>
      <c r="B771" s="49"/>
      <c r="D771" s="50"/>
      <c r="J771" s="51"/>
      <c r="L771" s="51"/>
      <c r="N771" s="51"/>
      <c r="P771" s="51"/>
      <c r="Q771" s="47"/>
      <c r="R771" s="47"/>
    </row>
    <row r="772">
      <c r="A772" s="48"/>
      <c r="B772" s="49"/>
      <c r="D772" s="50"/>
      <c r="J772" s="51"/>
      <c r="L772" s="51"/>
      <c r="N772" s="51"/>
      <c r="P772" s="51"/>
      <c r="Q772" s="47"/>
      <c r="R772" s="47"/>
    </row>
    <row r="773">
      <c r="A773" s="48"/>
      <c r="B773" s="49"/>
      <c r="D773" s="50"/>
      <c r="J773" s="51"/>
      <c r="L773" s="51"/>
      <c r="N773" s="51"/>
      <c r="P773" s="51"/>
      <c r="Q773" s="47"/>
      <c r="R773" s="47"/>
    </row>
    <row r="774">
      <c r="A774" s="48"/>
      <c r="B774" s="49"/>
      <c r="D774" s="50"/>
      <c r="J774" s="51"/>
      <c r="L774" s="51"/>
      <c r="N774" s="51"/>
      <c r="P774" s="51"/>
      <c r="Q774" s="47"/>
      <c r="R774" s="47"/>
    </row>
    <row r="775">
      <c r="A775" s="48"/>
      <c r="B775" s="49"/>
      <c r="D775" s="50"/>
      <c r="J775" s="51"/>
      <c r="L775" s="51"/>
      <c r="N775" s="51"/>
      <c r="P775" s="51"/>
      <c r="Q775" s="47"/>
      <c r="R775" s="47"/>
    </row>
    <row r="776">
      <c r="A776" s="48"/>
      <c r="B776" s="49"/>
      <c r="D776" s="50"/>
      <c r="J776" s="51"/>
      <c r="L776" s="51"/>
      <c r="N776" s="51"/>
      <c r="P776" s="51"/>
      <c r="Q776" s="47"/>
      <c r="R776" s="47"/>
    </row>
    <row r="777">
      <c r="A777" s="48"/>
      <c r="B777" s="49"/>
      <c r="D777" s="50"/>
      <c r="J777" s="51"/>
      <c r="L777" s="51"/>
      <c r="N777" s="51"/>
      <c r="P777" s="51"/>
      <c r="Q777" s="47"/>
      <c r="R777" s="47"/>
    </row>
    <row r="778">
      <c r="A778" s="48"/>
      <c r="B778" s="49"/>
      <c r="D778" s="50"/>
      <c r="J778" s="51"/>
      <c r="L778" s="51"/>
      <c r="N778" s="51"/>
      <c r="P778" s="51"/>
      <c r="Q778" s="47"/>
      <c r="R778" s="47"/>
    </row>
    <row r="779">
      <c r="A779" s="48"/>
      <c r="B779" s="49"/>
      <c r="D779" s="50"/>
      <c r="J779" s="51"/>
      <c r="L779" s="51"/>
      <c r="N779" s="51"/>
      <c r="P779" s="51"/>
      <c r="Q779" s="47"/>
      <c r="R779" s="47"/>
    </row>
    <row r="780">
      <c r="A780" s="48"/>
      <c r="B780" s="49"/>
      <c r="D780" s="50"/>
      <c r="J780" s="51"/>
      <c r="L780" s="51"/>
      <c r="N780" s="51"/>
      <c r="P780" s="51"/>
      <c r="Q780" s="47"/>
      <c r="R780" s="47"/>
    </row>
    <row r="781">
      <c r="A781" s="48"/>
      <c r="B781" s="49"/>
      <c r="D781" s="50"/>
      <c r="J781" s="51"/>
      <c r="L781" s="51"/>
      <c r="N781" s="51"/>
      <c r="P781" s="51"/>
      <c r="Q781" s="47"/>
      <c r="R781" s="47"/>
    </row>
    <row r="782">
      <c r="A782" s="48"/>
      <c r="B782" s="49"/>
      <c r="D782" s="50"/>
      <c r="J782" s="51"/>
      <c r="L782" s="51"/>
      <c r="N782" s="51"/>
      <c r="P782" s="51"/>
      <c r="Q782" s="47"/>
      <c r="R782" s="47"/>
    </row>
    <row r="783">
      <c r="A783" s="48"/>
      <c r="B783" s="49"/>
      <c r="D783" s="50"/>
      <c r="J783" s="51"/>
      <c r="L783" s="51"/>
      <c r="N783" s="51"/>
      <c r="P783" s="51"/>
      <c r="Q783" s="47"/>
      <c r="R783" s="47"/>
    </row>
    <row r="784">
      <c r="A784" s="48"/>
      <c r="B784" s="49"/>
      <c r="D784" s="50"/>
      <c r="J784" s="51"/>
      <c r="L784" s="51"/>
      <c r="N784" s="51"/>
      <c r="P784" s="51"/>
      <c r="Q784" s="47"/>
      <c r="R784" s="47"/>
    </row>
    <row r="785">
      <c r="A785" s="48"/>
      <c r="B785" s="49"/>
      <c r="D785" s="50"/>
      <c r="J785" s="51"/>
      <c r="L785" s="51"/>
      <c r="N785" s="51"/>
      <c r="P785" s="51"/>
      <c r="Q785" s="47"/>
      <c r="R785" s="47"/>
    </row>
    <row r="786">
      <c r="A786" s="48"/>
      <c r="B786" s="49"/>
      <c r="D786" s="50"/>
      <c r="J786" s="51"/>
      <c r="L786" s="51"/>
      <c r="N786" s="51"/>
      <c r="P786" s="51"/>
      <c r="Q786" s="47"/>
      <c r="R786" s="47"/>
    </row>
    <row r="787">
      <c r="A787" s="48"/>
      <c r="B787" s="49"/>
      <c r="D787" s="50"/>
      <c r="J787" s="51"/>
      <c r="L787" s="51"/>
      <c r="N787" s="51"/>
      <c r="P787" s="51"/>
      <c r="Q787" s="47"/>
      <c r="R787" s="47"/>
    </row>
    <row r="788">
      <c r="A788" s="48"/>
      <c r="B788" s="49"/>
      <c r="D788" s="50"/>
      <c r="J788" s="51"/>
      <c r="L788" s="51"/>
      <c r="N788" s="51"/>
      <c r="P788" s="51"/>
      <c r="Q788" s="47"/>
      <c r="R788" s="47"/>
    </row>
    <row r="789">
      <c r="A789" s="48"/>
      <c r="B789" s="49"/>
      <c r="D789" s="50"/>
      <c r="J789" s="51"/>
      <c r="L789" s="51"/>
      <c r="N789" s="51"/>
      <c r="P789" s="51"/>
      <c r="Q789" s="47"/>
      <c r="R789" s="47"/>
    </row>
    <row r="790">
      <c r="A790" s="48"/>
      <c r="B790" s="49"/>
      <c r="D790" s="50"/>
      <c r="J790" s="51"/>
      <c r="L790" s="51"/>
      <c r="N790" s="51"/>
      <c r="P790" s="51"/>
      <c r="Q790" s="47"/>
      <c r="R790" s="47"/>
    </row>
    <row r="791">
      <c r="A791" s="48"/>
      <c r="B791" s="49"/>
      <c r="D791" s="50"/>
      <c r="J791" s="51"/>
      <c r="L791" s="51"/>
      <c r="N791" s="51"/>
      <c r="P791" s="51"/>
      <c r="Q791" s="47"/>
      <c r="R791" s="47"/>
    </row>
    <row r="792">
      <c r="A792" s="48"/>
      <c r="B792" s="49"/>
      <c r="D792" s="50"/>
      <c r="J792" s="51"/>
      <c r="L792" s="51"/>
      <c r="N792" s="51"/>
      <c r="P792" s="51"/>
      <c r="Q792" s="47"/>
      <c r="R792" s="47"/>
    </row>
    <row r="793">
      <c r="A793" s="48"/>
      <c r="B793" s="49"/>
      <c r="D793" s="50"/>
      <c r="J793" s="51"/>
      <c r="L793" s="51"/>
      <c r="N793" s="51"/>
      <c r="P793" s="51"/>
      <c r="Q793" s="47"/>
      <c r="R793" s="47"/>
    </row>
    <row r="794">
      <c r="A794" s="48"/>
      <c r="B794" s="49"/>
      <c r="D794" s="50"/>
      <c r="J794" s="51"/>
      <c r="L794" s="51"/>
      <c r="N794" s="51"/>
      <c r="P794" s="51"/>
      <c r="Q794" s="47"/>
      <c r="R794" s="47"/>
    </row>
    <row r="795">
      <c r="A795" s="48"/>
      <c r="B795" s="49"/>
      <c r="D795" s="50"/>
      <c r="J795" s="51"/>
      <c r="L795" s="51"/>
      <c r="N795" s="51"/>
      <c r="P795" s="51"/>
      <c r="Q795" s="47"/>
      <c r="R795" s="47"/>
    </row>
    <row r="796">
      <c r="A796" s="48"/>
      <c r="B796" s="49"/>
      <c r="D796" s="50"/>
      <c r="J796" s="51"/>
      <c r="L796" s="51"/>
      <c r="N796" s="51"/>
      <c r="P796" s="51"/>
      <c r="Q796" s="47"/>
      <c r="R796" s="47"/>
    </row>
    <row r="797">
      <c r="A797" s="48"/>
      <c r="B797" s="49"/>
      <c r="D797" s="50"/>
      <c r="J797" s="51"/>
      <c r="L797" s="51"/>
      <c r="N797" s="51"/>
      <c r="P797" s="51"/>
      <c r="Q797" s="47"/>
      <c r="R797" s="47"/>
    </row>
    <row r="798">
      <c r="A798" s="48"/>
      <c r="B798" s="49"/>
      <c r="D798" s="50"/>
      <c r="J798" s="51"/>
      <c r="L798" s="51"/>
      <c r="N798" s="51"/>
      <c r="P798" s="51"/>
      <c r="Q798" s="47"/>
      <c r="R798" s="47"/>
    </row>
    <row r="799">
      <c r="A799" s="48"/>
      <c r="B799" s="49"/>
      <c r="D799" s="50"/>
      <c r="J799" s="51"/>
      <c r="L799" s="51"/>
      <c r="N799" s="51"/>
      <c r="P799" s="51"/>
      <c r="Q799" s="47"/>
      <c r="R799" s="47"/>
    </row>
    <row r="800">
      <c r="A800" s="48"/>
      <c r="B800" s="49"/>
      <c r="D800" s="50"/>
      <c r="J800" s="51"/>
      <c r="L800" s="51"/>
      <c r="N800" s="51"/>
      <c r="P800" s="51"/>
      <c r="Q800" s="47"/>
      <c r="R800" s="47"/>
    </row>
    <row r="801">
      <c r="A801" s="48"/>
      <c r="B801" s="49"/>
      <c r="D801" s="50"/>
      <c r="J801" s="51"/>
      <c r="L801" s="51"/>
      <c r="N801" s="51"/>
      <c r="P801" s="51"/>
      <c r="Q801" s="47"/>
      <c r="R801" s="47"/>
    </row>
    <row r="802">
      <c r="A802" s="48"/>
      <c r="B802" s="49"/>
      <c r="D802" s="50"/>
      <c r="J802" s="51"/>
      <c r="L802" s="51"/>
      <c r="N802" s="51"/>
      <c r="P802" s="51"/>
      <c r="Q802" s="47"/>
      <c r="R802" s="47"/>
    </row>
    <row r="803">
      <c r="A803" s="48"/>
      <c r="B803" s="49"/>
      <c r="D803" s="50"/>
      <c r="J803" s="51"/>
      <c r="L803" s="51"/>
      <c r="N803" s="51"/>
      <c r="P803" s="51"/>
      <c r="Q803" s="47"/>
      <c r="R803" s="47"/>
    </row>
    <row r="804">
      <c r="A804" s="48"/>
      <c r="B804" s="49"/>
      <c r="D804" s="50"/>
      <c r="J804" s="51"/>
      <c r="L804" s="51"/>
      <c r="N804" s="51"/>
      <c r="P804" s="51"/>
      <c r="Q804" s="47"/>
      <c r="R804" s="47"/>
    </row>
    <row r="805">
      <c r="A805" s="48"/>
      <c r="B805" s="49"/>
      <c r="D805" s="50"/>
      <c r="J805" s="51"/>
      <c r="L805" s="51"/>
      <c r="N805" s="51"/>
      <c r="P805" s="51"/>
      <c r="Q805" s="47"/>
      <c r="R805" s="47"/>
    </row>
    <row r="806">
      <c r="A806" s="48"/>
      <c r="B806" s="49"/>
      <c r="D806" s="50"/>
      <c r="J806" s="51"/>
      <c r="L806" s="51"/>
      <c r="N806" s="51"/>
      <c r="P806" s="51"/>
      <c r="Q806" s="47"/>
      <c r="R806" s="47"/>
    </row>
    <row r="807">
      <c r="A807" s="48"/>
      <c r="B807" s="49"/>
      <c r="D807" s="50"/>
      <c r="J807" s="51"/>
      <c r="L807" s="51"/>
      <c r="N807" s="51"/>
      <c r="P807" s="51"/>
      <c r="Q807" s="47"/>
      <c r="R807" s="47"/>
    </row>
    <row r="808">
      <c r="A808" s="48"/>
      <c r="B808" s="49"/>
      <c r="D808" s="50"/>
      <c r="J808" s="51"/>
      <c r="L808" s="51"/>
      <c r="N808" s="51"/>
      <c r="P808" s="51"/>
      <c r="Q808" s="47"/>
      <c r="R808" s="47"/>
    </row>
    <row r="809">
      <c r="A809" s="48"/>
      <c r="B809" s="49"/>
      <c r="D809" s="50"/>
      <c r="J809" s="51"/>
      <c r="L809" s="51"/>
      <c r="N809" s="51"/>
      <c r="P809" s="51"/>
      <c r="Q809" s="47"/>
      <c r="R809" s="47"/>
    </row>
    <row r="810">
      <c r="A810" s="48"/>
      <c r="B810" s="49"/>
      <c r="D810" s="50"/>
      <c r="J810" s="51"/>
      <c r="L810" s="51"/>
      <c r="N810" s="51"/>
      <c r="P810" s="51"/>
      <c r="Q810" s="47"/>
      <c r="R810" s="47"/>
    </row>
    <row r="811">
      <c r="A811" s="48"/>
      <c r="B811" s="49"/>
      <c r="D811" s="50"/>
      <c r="J811" s="51"/>
      <c r="L811" s="51"/>
      <c r="N811" s="51"/>
      <c r="P811" s="51"/>
      <c r="Q811" s="47"/>
      <c r="R811" s="47"/>
    </row>
    <row r="812">
      <c r="A812" s="48"/>
      <c r="B812" s="49"/>
      <c r="D812" s="50"/>
      <c r="J812" s="51"/>
      <c r="L812" s="51"/>
      <c r="N812" s="51"/>
      <c r="P812" s="51"/>
      <c r="Q812" s="47"/>
      <c r="R812" s="47"/>
    </row>
    <row r="813">
      <c r="A813" s="48"/>
      <c r="B813" s="49"/>
      <c r="D813" s="50"/>
      <c r="J813" s="51"/>
      <c r="L813" s="51"/>
      <c r="N813" s="51"/>
      <c r="P813" s="51"/>
      <c r="Q813" s="47"/>
      <c r="R813" s="47"/>
    </row>
    <row r="814">
      <c r="A814" s="48"/>
      <c r="B814" s="49"/>
      <c r="D814" s="50"/>
      <c r="J814" s="51"/>
      <c r="L814" s="51"/>
      <c r="N814" s="51"/>
      <c r="P814" s="51"/>
      <c r="Q814" s="47"/>
      <c r="R814" s="47"/>
    </row>
    <row r="815">
      <c r="A815" s="48"/>
      <c r="B815" s="49"/>
      <c r="D815" s="50"/>
      <c r="J815" s="51"/>
      <c r="L815" s="51"/>
      <c r="N815" s="51"/>
      <c r="P815" s="51"/>
      <c r="Q815" s="47"/>
      <c r="R815" s="47"/>
    </row>
    <row r="816">
      <c r="A816" s="48"/>
      <c r="B816" s="49"/>
      <c r="D816" s="50"/>
      <c r="J816" s="51"/>
      <c r="L816" s="51"/>
      <c r="N816" s="51"/>
      <c r="P816" s="51"/>
      <c r="Q816" s="47"/>
      <c r="R816" s="47"/>
    </row>
    <row r="817">
      <c r="A817" s="48"/>
      <c r="B817" s="49"/>
      <c r="D817" s="50"/>
      <c r="J817" s="51"/>
      <c r="L817" s="51"/>
      <c r="N817" s="51"/>
      <c r="P817" s="51"/>
      <c r="Q817" s="47"/>
      <c r="R817" s="47"/>
    </row>
    <row r="818">
      <c r="A818" s="48"/>
      <c r="B818" s="49"/>
      <c r="D818" s="50"/>
      <c r="J818" s="51"/>
      <c r="L818" s="51"/>
      <c r="N818" s="51"/>
      <c r="P818" s="51"/>
      <c r="Q818" s="47"/>
      <c r="R818" s="47"/>
    </row>
    <row r="819">
      <c r="A819" s="48"/>
      <c r="B819" s="49"/>
      <c r="D819" s="50"/>
      <c r="J819" s="51"/>
      <c r="L819" s="51"/>
      <c r="N819" s="51"/>
      <c r="P819" s="51"/>
      <c r="Q819" s="47"/>
      <c r="R819" s="47"/>
    </row>
    <row r="820">
      <c r="A820" s="48"/>
      <c r="B820" s="49"/>
      <c r="D820" s="50"/>
      <c r="J820" s="51"/>
      <c r="L820" s="51"/>
      <c r="N820" s="51"/>
      <c r="P820" s="51"/>
      <c r="Q820" s="47"/>
      <c r="R820" s="47"/>
    </row>
    <row r="821">
      <c r="A821" s="48"/>
      <c r="B821" s="49"/>
      <c r="D821" s="50"/>
      <c r="J821" s="51"/>
      <c r="L821" s="51"/>
      <c r="N821" s="51"/>
      <c r="P821" s="51"/>
      <c r="Q821" s="47"/>
      <c r="R821" s="47"/>
    </row>
    <row r="822">
      <c r="A822" s="48"/>
      <c r="B822" s="49"/>
      <c r="D822" s="50"/>
      <c r="J822" s="51"/>
      <c r="L822" s="51"/>
      <c r="N822" s="51"/>
      <c r="P822" s="51"/>
      <c r="Q822" s="47"/>
      <c r="R822" s="47"/>
    </row>
    <row r="823">
      <c r="A823" s="48"/>
      <c r="B823" s="49"/>
      <c r="D823" s="50"/>
      <c r="J823" s="51"/>
      <c r="L823" s="51"/>
      <c r="N823" s="51"/>
      <c r="P823" s="51"/>
      <c r="Q823" s="47"/>
      <c r="R823" s="47"/>
    </row>
    <row r="824">
      <c r="A824" s="48"/>
      <c r="B824" s="49"/>
      <c r="D824" s="50"/>
      <c r="J824" s="51"/>
      <c r="L824" s="51"/>
      <c r="N824" s="51"/>
      <c r="P824" s="51"/>
      <c r="Q824" s="47"/>
      <c r="R824" s="47"/>
    </row>
    <row r="825">
      <c r="A825" s="48"/>
      <c r="B825" s="49"/>
      <c r="D825" s="50"/>
      <c r="J825" s="51"/>
      <c r="L825" s="51"/>
      <c r="N825" s="51"/>
      <c r="P825" s="51"/>
      <c r="Q825" s="47"/>
      <c r="R825" s="47"/>
    </row>
    <row r="826">
      <c r="A826" s="48"/>
      <c r="B826" s="49"/>
      <c r="D826" s="50"/>
      <c r="J826" s="51"/>
      <c r="L826" s="51"/>
      <c r="N826" s="51"/>
      <c r="P826" s="51"/>
      <c r="Q826" s="47"/>
      <c r="R826" s="47"/>
    </row>
    <row r="827">
      <c r="A827" s="48"/>
      <c r="B827" s="49"/>
      <c r="D827" s="50"/>
      <c r="J827" s="51"/>
      <c r="L827" s="51"/>
      <c r="N827" s="51"/>
      <c r="P827" s="51"/>
      <c r="Q827" s="47"/>
      <c r="R827" s="47"/>
    </row>
    <row r="828">
      <c r="A828" s="48"/>
      <c r="B828" s="49"/>
      <c r="D828" s="50"/>
      <c r="J828" s="51"/>
      <c r="L828" s="51"/>
      <c r="N828" s="51"/>
      <c r="P828" s="51"/>
      <c r="Q828" s="47"/>
      <c r="R828" s="47"/>
    </row>
    <row r="829">
      <c r="A829" s="48"/>
      <c r="B829" s="49"/>
      <c r="D829" s="50"/>
      <c r="J829" s="51"/>
      <c r="L829" s="51"/>
      <c r="N829" s="51"/>
      <c r="P829" s="51"/>
      <c r="Q829" s="47"/>
      <c r="R829" s="47"/>
    </row>
    <row r="830">
      <c r="A830" s="48"/>
      <c r="B830" s="49"/>
      <c r="D830" s="50"/>
      <c r="J830" s="51"/>
      <c r="L830" s="51"/>
      <c r="N830" s="51"/>
      <c r="P830" s="51"/>
      <c r="Q830" s="47"/>
      <c r="R830" s="47"/>
    </row>
    <row r="831">
      <c r="A831" s="48"/>
      <c r="B831" s="49"/>
      <c r="D831" s="50"/>
      <c r="J831" s="51"/>
      <c r="L831" s="51"/>
      <c r="N831" s="51"/>
      <c r="P831" s="51"/>
      <c r="Q831" s="47"/>
      <c r="R831" s="47"/>
    </row>
    <row r="832">
      <c r="A832" s="48"/>
      <c r="B832" s="49"/>
      <c r="D832" s="50"/>
      <c r="J832" s="51"/>
      <c r="L832" s="51"/>
      <c r="N832" s="51"/>
      <c r="P832" s="51"/>
      <c r="Q832" s="47"/>
      <c r="R832" s="47"/>
    </row>
    <row r="833">
      <c r="A833" s="48"/>
      <c r="B833" s="49"/>
      <c r="D833" s="50"/>
      <c r="J833" s="51"/>
      <c r="L833" s="51"/>
      <c r="N833" s="51"/>
      <c r="P833" s="51"/>
      <c r="Q833" s="47"/>
      <c r="R833" s="47"/>
    </row>
    <row r="834">
      <c r="A834" s="48"/>
      <c r="B834" s="49"/>
      <c r="D834" s="50"/>
      <c r="J834" s="51"/>
      <c r="L834" s="51"/>
      <c r="N834" s="51"/>
      <c r="P834" s="51"/>
      <c r="Q834" s="47"/>
      <c r="R834" s="47"/>
    </row>
    <row r="835">
      <c r="A835" s="48"/>
      <c r="B835" s="49"/>
      <c r="D835" s="50"/>
      <c r="J835" s="51"/>
      <c r="L835" s="51"/>
      <c r="N835" s="51"/>
      <c r="P835" s="51"/>
      <c r="Q835" s="47"/>
      <c r="R835" s="47"/>
    </row>
    <row r="836">
      <c r="A836" s="48"/>
      <c r="B836" s="49"/>
      <c r="D836" s="50"/>
      <c r="J836" s="51"/>
      <c r="L836" s="51"/>
      <c r="N836" s="51"/>
      <c r="P836" s="51"/>
      <c r="Q836" s="47"/>
      <c r="R836" s="47"/>
    </row>
    <row r="837">
      <c r="A837" s="48"/>
      <c r="B837" s="49"/>
      <c r="D837" s="50"/>
      <c r="J837" s="51"/>
      <c r="L837" s="51"/>
      <c r="N837" s="51"/>
      <c r="P837" s="51"/>
      <c r="Q837" s="47"/>
      <c r="R837" s="47"/>
    </row>
    <row r="838">
      <c r="A838" s="48"/>
      <c r="B838" s="49"/>
      <c r="D838" s="50"/>
      <c r="J838" s="51"/>
      <c r="L838" s="51"/>
      <c r="N838" s="51"/>
      <c r="P838" s="51"/>
      <c r="Q838" s="47"/>
      <c r="R838" s="47"/>
    </row>
    <row r="839">
      <c r="A839" s="48"/>
      <c r="B839" s="49"/>
      <c r="D839" s="50"/>
      <c r="J839" s="51"/>
      <c r="L839" s="51"/>
      <c r="N839" s="51"/>
      <c r="P839" s="51"/>
      <c r="Q839" s="47"/>
      <c r="R839" s="47"/>
    </row>
    <row r="840">
      <c r="A840" s="48"/>
      <c r="B840" s="49"/>
      <c r="D840" s="50"/>
      <c r="J840" s="51"/>
      <c r="L840" s="51"/>
      <c r="N840" s="51"/>
      <c r="P840" s="51"/>
      <c r="Q840" s="47"/>
      <c r="R840" s="47"/>
    </row>
    <row r="841">
      <c r="A841" s="48"/>
      <c r="B841" s="49"/>
      <c r="D841" s="50"/>
      <c r="J841" s="51"/>
      <c r="L841" s="51"/>
      <c r="N841" s="51"/>
      <c r="P841" s="51"/>
      <c r="Q841" s="47"/>
      <c r="R841" s="47"/>
    </row>
    <row r="842">
      <c r="A842" s="48"/>
      <c r="B842" s="49"/>
      <c r="D842" s="50"/>
      <c r="J842" s="51"/>
      <c r="L842" s="51"/>
      <c r="N842" s="51"/>
      <c r="P842" s="51"/>
      <c r="Q842" s="47"/>
      <c r="R842" s="47"/>
    </row>
    <row r="843">
      <c r="A843" s="48"/>
      <c r="B843" s="49"/>
      <c r="D843" s="50"/>
      <c r="J843" s="51"/>
      <c r="L843" s="51"/>
      <c r="N843" s="51"/>
      <c r="P843" s="51"/>
      <c r="Q843" s="47"/>
      <c r="R843" s="47"/>
    </row>
    <row r="844">
      <c r="A844" s="48"/>
      <c r="B844" s="49"/>
      <c r="D844" s="50"/>
      <c r="J844" s="51"/>
      <c r="L844" s="51"/>
      <c r="N844" s="51"/>
      <c r="P844" s="51"/>
      <c r="Q844" s="47"/>
      <c r="R844" s="47"/>
    </row>
    <row r="845">
      <c r="A845" s="48"/>
      <c r="B845" s="49"/>
      <c r="D845" s="50"/>
      <c r="J845" s="51"/>
      <c r="L845" s="51"/>
      <c r="N845" s="51"/>
      <c r="P845" s="51"/>
      <c r="Q845" s="47"/>
      <c r="R845" s="47"/>
    </row>
    <row r="846">
      <c r="A846" s="48"/>
      <c r="B846" s="49"/>
      <c r="D846" s="50"/>
      <c r="J846" s="51"/>
      <c r="L846" s="51"/>
      <c r="N846" s="51"/>
      <c r="P846" s="51"/>
      <c r="Q846" s="47"/>
      <c r="R846" s="47"/>
    </row>
    <row r="847">
      <c r="A847" s="48"/>
      <c r="B847" s="49"/>
      <c r="D847" s="50"/>
      <c r="J847" s="51"/>
      <c r="L847" s="51"/>
      <c r="N847" s="51"/>
      <c r="P847" s="51"/>
      <c r="Q847" s="47"/>
      <c r="R847" s="47"/>
    </row>
    <row r="848">
      <c r="A848" s="48"/>
      <c r="B848" s="49"/>
      <c r="D848" s="50"/>
      <c r="J848" s="51"/>
      <c r="L848" s="51"/>
      <c r="N848" s="51"/>
      <c r="P848" s="51"/>
      <c r="Q848" s="47"/>
      <c r="R848" s="47"/>
    </row>
    <row r="849">
      <c r="A849" s="48"/>
      <c r="B849" s="49"/>
      <c r="D849" s="50"/>
      <c r="J849" s="51"/>
      <c r="L849" s="51"/>
      <c r="N849" s="51"/>
      <c r="P849" s="51"/>
      <c r="Q849" s="47"/>
      <c r="R849" s="47"/>
    </row>
    <row r="850">
      <c r="A850" s="48"/>
      <c r="B850" s="49"/>
      <c r="D850" s="50"/>
      <c r="J850" s="51"/>
      <c r="L850" s="51"/>
      <c r="N850" s="51"/>
      <c r="P850" s="51"/>
      <c r="Q850" s="47"/>
      <c r="R850" s="47"/>
    </row>
    <row r="851">
      <c r="A851" s="48"/>
      <c r="B851" s="49"/>
      <c r="D851" s="50"/>
      <c r="J851" s="51"/>
      <c r="L851" s="51"/>
      <c r="N851" s="51"/>
      <c r="P851" s="51"/>
      <c r="Q851" s="47"/>
      <c r="R851" s="47"/>
    </row>
    <row r="852">
      <c r="A852" s="48"/>
      <c r="B852" s="49"/>
      <c r="D852" s="50"/>
      <c r="J852" s="51"/>
      <c r="L852" s="51"/>
      <c r="N852" s="51"/>
      <c r="P852" s="51"/>
      <c r="Q852" s="47"/>
      <c r="R852" s="47"/>
    </row>
    <row r="853">
      <c r="A853" s="48"/>
      <c r="B853" s="49"/>
      <c r="D853" s="50"/>
      <c r="J853" s="51"/>
      <c r="L853" s="51"/>
      <c r="N853" s="51"/>
      <c r="P853" s="51"/>
      <c r="Q853" s="47"/>
      <c r="R853" s="47"/>
    </row>
    <row r="854">
      <c r="A854" s="48"/>
      <c r="B854" s="49"/>
      <c r="D854" s="50"/>
      <c r="J854" s="51"/>
      <c r="L854" s="51"/>
      <c r="N854" s="51"/>
      <c r="P854" s="51"/>
      <c r="Q854" s="47"/>
      <c r="R854" s="47"/>
    </row>
    <row r="855">
      <c r="A855" s="48"/>
      <c r="B855" s="49"/>
      <c r="D855" s="50"/>
      <c r="J855" s="51"/>
      <c r="L855" s="51"/>
      <c r="N855" s="51"/>
      <c r="P855" s="51"/>
      <c r="Q855" s="47"/>
      <c r="R855" s="47"/>
    </row>
    <row r="856">
      <c r="A856" s="48"/>
      <c r="B856" s="49"/>
      <c r="D856" s="50"/>
      <c r="J856" s="51"/>
      <c r="L856" s="51"/>
      <c r="N856" s="51"/>
      <c r="P856" s="51"/>
      <c r="Q856" s="47"/>
      <c r="R856" s="47"/>
    </row>
    <row r="857">
      <c r="A857" s="48"/>
      <c r="B857" s="49"/>
      <c r="D857" s="50"/>
      <c r="J857" s="51"/>
      <c r="L857" s="51"/>
      <c r="N857" s="51"/>
      <c r="P857" s="51"/>
      <c r="Q857" s="47"/>
      <c r="R857" s="47"/>
    </row>
    <row r="858">
      <c r="A858" s="48"/>
      <c r="B858" s="49"/>
      <c r="D858" s="50"/>
      <c r="J858" s="51"/>
      <c r="L858" s="51"/>
      <c r="N858" s="51"/>
      <c r="P858" s="51"/>
      <c r="Q858" s="47"/>
      <c r="R858" s="47"/>
    </row>
    <row r="859">
      <c r="A859" s="48"/>
      <c r="B859" s="49"/>
      <c r="D859" s="50"/>
      <c r="J859" s="51"/>
      <c r="L859" s="51"/>
      <c r="N859" s="51"/>
      <c r="P859" s="51"/>
      <c r="Q859" s="47"/>
      <c r="R859" s="47"/>
    </row>
    <row r="860">
      <c r="A860" s="48"/>
      <c r="B860" s="49"/>
      <c r="D860" s="50"/>
      <c r="J860" s="51"/>
      <c r="L860" s="51"/>
      <c r="N860" s="51"/>
      <c r="P860" s="51"/>
      <c r="Q860" s="47"/>
      <c r="R860" s="47"/>
    </row>
    <row r="861">
      <c r="A861" s="48"/>
      <c r="B861" s="49"/>
      <c r="D861" s="50"/>
      <c r="J861" s="51"/>
      <c r="L861" s="51"/>
      <c r="N861" s="51"/>
      <c r="P861" s="51"/>
      <c r="Q861" s="47"/>
      <c r="R861" s="47"/>
    </row>
    <row r="862">
      <c r="A862" s="48"/>
      <c r="B862" s="49"/>
      <c r="D862" s="50"/>
      <c r="J862" s="51"/>
      <c r="L862" s="51"/>
      <c r="N862" s="51"/>
      <c r="P862" s="51"/>
      <c r="Q862" s="47"/>
      <c r="R862" s="47"/>
    </row>
    <row r="863">
      <c r="A863" s="48"/>
      <c r="B863" s="49"/>
      <c r="D863" s="50"/>
      <c r="J863" s="51"/>
      <c r="L863" s="51"/>
      <c r="N863" s="51"/>
      <c r="P863" s="51"/>
      <c r="Q863" s="47"/>
      <c r="R863" s="47"/>
    </row>
    <row r="864">
      <c r="A864" s="48"/>
      <c r="B864" s="49"/>
      <c r="D864" s="50"/>
      <c r="J864" s="51"/>
      <c r="L864" s="51"/>
      <c r="N864" s="51"/>
      <c r="P864" s="51"/>
      <c r="Q864" s="47"/>
      <c r="R864" s="47"/>
    </row>
    <row r="865">
      <c r="A865" s="48"/>
      <c r="B865" s="49"/>
      <c r="D865" s="50"/>
      <c r="J865" s="51"/>
      <c r="L865" s="51"/>
      <c r="N865" s="51"/>
      <c r="P865" s="51"/>
      <c r="Q865" s="47"/>
      <c r="R865" s="47"/>
    </row>
    <row r="866">
      <c r="A866" s="48"/>
      <c r="B866" s="49"/>
      <c r="D866" s="50"/>
      <c r="J866" s="51"/>
      <c r="L866" s="51"/>
      <c r="N866" s="51"/>
      <c r="P866" s="51"/>
      <c r="Q866" s="47"/>
      <c r="R866" s="47"/>
    </row>
    <row r="867">
      <c r="A867" s="48"/>
      <c r="B867" s="49"/>
      <c r="D867" s="50"/>
      <c r="J867" s="51"/>
      <c r="L867" s="51"/>
      <c r="N867" s="51"/>
      <c r="P867" s="51"/>
      <c r="Q867" s="47"/>
      <c r="R867" s="47"/>
    </row>
    <row r="868">
      <c r="A868" s="48"/>
      <c r="B868" s="49"/>
      <c r="D868" s="50"/>
      <c r="J868" s="51"/>
      <c r="L868" s="51"/>
      <c r="N868" s="51"/>
      <c r="P868" s="51"/>
      <c r="Q868" s="47"/>
      <c r="R868" s="47"/>
    </row>
    <row r="869">
      <c r="A869" s="48"/>
      <c r="B869" s="49"/>
      <c r="D869" s="50"/>
      <c r="J869" s="51"/>
      <c r="L869" s="51"/>
      <c r="N869" s="51"/>
      <c r="P869" s="51"/>
      <c r="Q869" s="47"/>
      <c r="R869" s="47"/>
    </row>
    <row r="870">
      <c r="A870" s="48"/>
      <c r="B870" s="49"/>
      <c r="D870" s="50"/>
      <c r="J870" s="51"/>
      <c r="L870" s="51"/>
      <c r="N870" s="51"/>
      <c r="P870" s="51"/>
      <c r="Q870" s="47"/>
      <c r="R870" s="47"/>
    </row>
    <row r="871">
      <c r="A871" s="48"/>
      <c r="B871" s="49"/>
      <c r="D871" s="50"/>
      <c r="J871" s="51"/>
      <c r="L871" s="51"/>
      <c r="N871" s="51"/>
      <c r="P871" s="51"/>
      <c r="Q871" s="47"/>
      <c r="R871" s="47"/>
    </row>
    <row r="872">
      <c r="A872" s="48"/>
      <c r="B872" s="49"/>
      <c r="D872" s="50"/>
      <c r="J872" s="51"/>
      <c r="L872" s="51"/>
      <c r="N872" s="51"/>
      <c r="P872" s="51"/>
      <c r="Q872" s="47"/>
      <c r="R872" s="47"/>
    </row>
    <row r="873">
      <c r="A873" s="48"/>
      <c r="B873" s="49"/>
      <c r="D873" s="50"/>
      <c r="J873" s="51"/>
      <c r="L873" s="51"/>
      <c r="N873" s="51"/>
      <c r="P873" s="51"/>
      <c r="Q873" s="47"/>
      <c r="R873" s="47"/>
    </row>
    <row r="874">
      <c r="A874" s="48"/>
      <c r="B874" s="49"/>
      <c r="D874" s="50"/>
      <c r="J874" s="51"/>
      <c r="L874" s="51"/>
      <c r="N874" s="51"/>
      <c r="P874" s="51"/>
      <c r="Q874" s="47"/>
      <c r="R874" s="47"/>
    </row>
    <row r="875">
      <c r="A875" s="48"/>
      <c r="B875" s="49"/>
      <c r="D875" s="50"/>
      <c r="J875" s="51"/>
      <c r="L875" s="51"/>
      <c r="N875" s="51"/>
      <c r="P875" s="51"/>
      <c r="Q875" s="47"/>
      <c r="R875" s="47"/>
    </row>
    <row r="876">
      <c r="A876" s="48"/>
      <c r="B876" s="49"/>
      <c r="D876" s="50"/>
      <c r="J876" s="51"/>
      <c r="L876" s="51"/>
      <c r="N876" s="51"/>
      <c r="P876" s="51"/>
      <c r="Q876" s="47"/>
      <c r="R876" s="47"/>
    </row>
    <row r="877">
      <c r="A877" s="48"/>
      <c r="B877" s="49"/>
      <c r="D877" s="50"/>
      <c r="J877" s="51"/>
      <c r="L877" s="51"/>
      <c r="N877" s="51"/>
      <c r="P877" s="51"/>
      <c r="Q877" s="47"/>
      <c r="R877" s="47"/>
    </row>
    <row r="878">
      <c r="A878" s="48"/>
      <c r="B878" s="49"/>
      <c r="D878" s="50"/>
      <c r="J878" s="51"/>
      <c r="L878" s="51"/>
      <c r="N878" s="51"/>
      <c r="P878" s="51"/>
      <c r="Q878" s="47"/>
      <c r="R878" s="47"/>
    </row>
    <row r="879">
      <c r="A879" s="48"/>
      <c r="B879" s="49"/>
      <c r="D879" s="50"/>
      <c r="J879" s="51"/>
      <c r="L879" s="51"/>
      <c r="N879" s="51"/>
      <c r="P879" s="51"/>
      <c r="Q879" s="47"/>
      <c r="R879" s="47"/>
    </row>
    <row r="880">
      <c r="A880" s="48"/>
      <c r="B880" s="49"/>
      <c r="D880" s="50"/>
      <c r="J880" s="51"/>
      <c r="L880" s="51"/>
      <c r="N880" s="51"/>
      <c r="P880" s="51"/>
      <c r="Q880" s="47"/>
      <c r="R880" s="47"/>
    </row>
    <row r="881">
      <c r="A881" s="48"/>
      <c r="B881" s="49"/>
      <c r="D881" s="50"/>
      <c r="J881" s="51"/>
      <c r="L881" s="51"/>
      <c r="N881" s="51"/>
      <c r="P881" s="51"/>
      <c r="Q881" s="47"/>
      <c r="R881" s="47"/>
    </row>
    <row r="882">
      <c r="A882" s="48"/>
      <c r="B882" s="49"/>
      <c r="D882" s="50"/>
      <c r="J882" s="51"/>
      <c r="L882" s="51"/>
      <c r="N882" s="51"/>
      <c r="P882" s="51"/>
      <c r="Q882" s="47"/>
      <c r="R882" s="47"/>
    </row>
    <row r="883">
      <c r="A883" s="48"/>
      <c r="B883" s="49"/>
      <c r="D883" s="50"/>
      <c r="J883" s="51"/>
      <c r="L883" s="51"/>
      <c r="N883" s="51"/>
      <c r="P883" s="51"/>
      <c r="Q883" s="47"/>
      <c r="R883" s="47"/>
    </row>
    <row r="884">
      <c r="A884" s="48"/>
      <c r="B884" s="49"/>
      <c r="D884" s="50"/>
      <c r="J884" s="51"/>
      <c r="L884" s="51"/>
      <c r="N884" s="51"/>
      <c r="P884" s="51"/>
      <c r="Q884" s="47"/>
      <c r="R884" s="47"/>
    </row>
    <row r="885">
      <c r="A885" s="48"/>
      <c r="B885" s="49"/>
      <c r="D885" s="50"/>
      <c r="J885" s="51"/>
      <c r="L885" s="51"/>
      <c r="N885" s="51"/>
      <c r="P885" s="51"/>
      <c r="Q885" s="47"/>
      <c r="R885" s="47"/>
    </row>
    <row r="886">
      <c r="A886" s="48"/>
      <c r="B886" s="49"/>
      <c r="D886" s="50"/>
      <c r="J886" s="51"/>
      <c r="L886" s="51"/>
      <c r="N886" s="51"/>
      <c r="P886" s="51"/>
      <c r="Q886" s="47"/>
      <c r="R886" s="47"/>
    </row>
    <row r="887">
      <c r="A887" s="48"/>
      <c r="B887" s="49"/>
      <c r="D887" s="50"/>
      <c r="J887" s="51"/>
      <c r="L887" s="51"/>
      <c r="N887" s="51"/>
      <c r="P887" s="51"/>
      <c r="Q887" s="47"/>
      <c r="R887" s="47"/>
    </row>
    <row r="888">
      <c r="A888" s="48"/>
      <c r="B888" s="49"/>
      <c r="D888" s="50"/>
      <c r="J888" s="51"/>
      <c r="L888" s="51"/>
      <c r="N888" s="51"/>
      <c r="P888" s="51"/>
      <c r="Q888" s="47"/>
      <c r="R888" s="47"/>
    </row>
    <row r="889">
      <c r="A889" s="48"/>
      <c r="B889" s="49"/>
      <c r="D889" s="50"/>
      <c r="J889" s="51"/>
      <c r="L889" s="51"/>
      <c r="N889" s="51"/>
      <c r="P889" s="51"/>
      <c r="Q889" s="47"/>
      <c r="R889" s="47"/>
    </row>
    <row r="890">
      <c r="A890" s="48"/>
      <c r="B890" s="49"/>
      <c r="D890" s="50"/>
      <c r="J890" s="51"/>
      <c r="L890" s="51"/>
      <c r="N890" s="51"/>
      <c r="P890" s="51"/>
      <c r="Q890" s="47"/>
      <c r="R890" s="47"/>
    </row>
    <row r="891">
      <c r="A891" s="48"/>
      <c r="B891" s="49"/>
      <c r="D891" s="50"/>
      <c r="J891" s="51"/>
      <c r="L891" s="51"/>
      <c r="N891" s="51"/>
      <c r="P891" s="51"/>
      <c r="Q891" s="47"/>
      <c r="R891" s="47"/>
    </row>
    <row r="892">
      <c r="A892" s="48"/>
      <c r="B892" s="49"/>
      <c r="D892" s="50"/>
      <c r="J892" s="51"/>
      <c r="L892" s="51"/>
      <c r="N892" s="51"/>
      <c r="P892" s="51"/>
      <c r="Q892" s="47"/>
      <c r="R892" s="47"/>
    </row>
    <row r="893">
      <c r="A893" s="48"/>
      <c r="B893" s="49"/>
      <c r="D893" s="50"/>
      <c r="J893" s="51"/>
      <c r="L893" s="51"/>
      <c r="N893" s="51"/>
      <c r="P893" s="51"/>
      <c r="Q893" s="47"/>
      <c r="R893" s="47"/>
    </row>
    <row r="894">
      <c r="A894" s="48"/>
      <c r="B894" s="49"/>
      <c r="D894" s="50"/>
      <c r="J894" s="51"/>
      <c r="L894" s="51"/>
      <c r="N894" s="51"/>
      <c r="P894" s="51"/>
      <c r="Q894" s="47"/>
      <c r="R894" s="47"/>
    </row>
    <row r="895">
      <c r="A895" s="48"/>
      <c r="B895" s="49"/>
      <c r="D895" s="50"/>
      <c r="J895" s="51"/>
      <c r="L895" s="51"/>
      <c r="N895" s="51"/>
      <c r="P895" s="51"/>
      <c r="Q895" s="47"/>
      <c r="R895" s="47"/>
    </row>
    <row r="896">
      <c r="A896" s="48"/>
      <c r="B896" s="49"/>
      <c r="D896" s="50"/>
      <c r="J896" s="51"/>
      <c r="L896" s="51"/>
      <c r="N896" s="51"/>
      <c r="P896" s="51"/>
      <c r="Q896" s="47"/>
      <c r="R896" s="47"/>
    </row>
    <row r="897">
      <c r="A897" s="48"/>
      <c r="B897" s="49"/>
      <c r="D897" s="50"/>
      <c r="J897" s="51"/>
      <c r="L897" s="51"/>
      <c r="N897" s="51"/>
      <c r="P897" s="51"/>
      <c r="Q897" s="47"/>
      <c r="R897" s="47"/>
    </row>
    <row r="898">
      <c r="A898" s="48"/>
      <c r="B898" s="49"/>
      <c r="D898" s="50"/>
      <c r="J898" s="51"/>
      <c r="L898" s="51"/>
      <c r="N898" s="51"/>
      <c r="P898" s="51"/>
      <c r="Q898" s="47"/>
      <c r="R898" s="47"/>
    </row>
    <row r="899">
      <c r="A899" s="48"/>
      <c r="B899" s="49"/>
      <c r="D899" s="50"/>
      <c r="J899" s="51"/>
      <c r="L899" s="51"/>
      <c r="N899" s="51"/>
      <c r="P899" s="51"/>
      <c r="Q899" s="47"/>
      <c r="R899" s="47"/>
    </row>
    <row r="900">
      <c r="A900" s="48"/>
      <c r="B900" s="49"/>
      <c r="D900" s="50"/>
      <c r="J900" s="51"/>
      <c r="L900" s="51"/>
      <c r="N900" s="51"/>
      <c r="P900" s="51"/>
      <c r="Q900" s="47"/>
      <c r="R900" s="47"/>
    </row>
    <row r="901">
      <c r="A901" s="48"/>
      <c r="B901" s="49"/>
      <c r="D901" s="50"/>
      <c r="J901" s="51"/>
      <c r="L901" s="51"/>
      <c r="N901" s="51"/>
      <c r="P901" s="51"/>
      <c r="Q901" s="47"/>
      <c r="R901" s="47"/>
    </row>
    <row r="902">
      <c r="A902" s="48"/>
      <c r="B902" s="49"/>
      <c r="D902" s="50"/>
      <c r="J902" s="51"/>
      <c r="L902" s="51"/>
      <c r="N902" s="51"/>
      <c r="P902" s="51"/>
      <c r="Q902" s="47"/>
      <c r="R902" s="47"/>
    </row>
    <row r="903">
      <c r="A903" s="48"/>
      <c r="B903" s="49"/>
      <c r="D903" s="50"/>
      <c r="J903" s="51"/>
      <c r="L903" s="51"/>
      <c r="N903" s="51"/>
      <c r="P903" s="51"/>
      <c r="Q903" s="47"/>
      <c r="R903" s="47"/>
    </row>
    <row r="904">
      <c r="A904" s="48"/>
      <c r="B904" s="49"/>
      <c r="D904" s="50"/>
      <c r="J904" s="51"/>
      <c r="L904" s="51"/>
      <c r="N904" s="51"/>
      <c r="P904" s="51"/>
      <c r="Q904" s="47"/>
      <c r="R904" s="47"/>
    </row>
    <row r="905">
      <c r="A905" s="48"/>
      <c r="B905" s="49"/>
      <c r="D905" s="50"/>
      <c r="J905" s="51"/>
      <c r="L905" s="51"/>
      <c r="N905" s="51"/>
      <c r="P905" s="51"/>
      <c r="Q905" s="47"/>
      <c r="R905" s="47"/>
    </row>
    <row r="906">
      <c r="A906" s="48"/>
      <c r="B906" s="49"/>
      <c r="D906" s="50"/>
      <c r="J906" s="51"/>
      <c r="L906" s="51"/>
      <c r="N906" s="51"/>
      <c r="P906" s="51"/>
      <c r="Q906" s="47"/>
      <c r="R906" s="47"/>
    </row>
    <row r="907">
      <c r="A907" s="48"/>
      <c r="B907" s="49"/>
      <c r="D907" s="50"/>
      <c r="J907" s="51"/>
      <c r="L907" s="51"/>
      <c r="N907" s="51"/>
      <c r="P907" s="51"/>
      <c r="Q907" s="47"/>
      <c r="R907" s="47"/>
    </row>
    <row r="908">
      <c r="A908" s="48"/>
      <c r="B908" s="49"/>
      <c r="D908" s="50"/>
      <c r="J908" s="51"/>
      <c r="L908" s="51"/>
      <c r="N908" s="51"/>
      <c r="P908" s="51"/>
      <c r="Q908" s="47"/>
      <c r="R908" s="47"/>
    </row>
    <row r="909">
      <c r="A909" s="48"/>
      <c r="B909" s="49"/>
      <c r="D909" s="50"/>
      <c r="J909" s="51"/>
      <c r="L909" s="51"/>
      <c r="N909" s="51"/>
      <c r="P909" s="51"/>
      <c r="Q909" s="47"/>
      <c r="R909" s="47"/>
    </row>
    <row r="910">
      <c r="A910" s="48"/>
      <c r="B910" s="49"/>
      <c r="D910" s="50"/>
      <c r="J910" s="51"/>
      <c r="L910" s="51"/>
      <c r="N910" s="51"/>
      <c r="P910" s="51"/>
      <c r="Q910" s="47"/>
      <c r="R910" s="47"/>
    </row>
    <row r="911">
      <c r="A911" s="48"/>
      <c r="B911" s="49"/>
      <c r="D911" s="50"/>
      <c r="J911" s="51"/>
      <c r="L911" s="51"/>
      <c r="N911" s="51"/>
      <c r="P911" s="51"/>
      <c r="Q911" s="47"/>
      <c r="R911" s="47"/>
    </row>
    <row r="912">
      <c r="A912" s="48"/>
      <c r="B912" s="49"/>
      <c r="D912" s="50"/>
      <c r="J912" s="51"/>
      <c r="L912" s="51"/>
      <c r="N912" s="51"/>
      <c r="P912" s="51"/>
      <c r="Q912" s="47"/>
      <c r="R912" s="47"/>
    </row>
    <row r="913">
      <c r="A913" s="48"/>
      <c r="B913" s="49"/>
      <c r="D913" s="50"/>
      <c r="J913" s="51"/>
      <c r="L913" s="51"/>
      <c r="N913" s="51"/>
      <c r="P913" s="51"/>
      <c r="Q913" s="47"/>
      <c r="R913" s="47"/>
    </row>
    <row r="914">
      <c r="A914" s="48"/>
      <c r="B914" s="49"/>
      <c r="D914" s="50"/>
      <c r="J914" s="51"/>
      <c r="L914" s="51"/>
      <c r="N914" s="51"/>
      <c r="P914" s="51"/>
      <c r="Q914" s="47"/>
      <c r="R914" s="47"/>
    </row>
    <row r="915">
      <c r="A915" s="48"/>
      <c r="B915" s="49"/>
      <c r="D915" s="50"/>
      <c r="J915" s="51"/>
      <c r="L915" s="51"/>
      <c r="N915" s="51"/>
      <c r="P915" s="51"/>
      <c r="Q915" s="47"/>
      <c r="R915" s="47"/>
    </row>
    <row r="916">
      <c r="A916" s="48"/>
      <c r="B916" s="49"/>
      <c r="D916" s="50"/>
      <c r="J916" s="51"/>
      <c r="L916" s="51"/>
      <c r="N916" s="51"/>
      <c r="P916" s="51"/>
      <c r="Q916" s="47"/>
      <c r="R916" s="47"/>
    </row>
    <row r="917">
      <c r="A917" s="48"/>
      <c r="B917" s="49"/>
      <c r="D917" s="50"/>
      <c r="J917" s="51"/>
      <c r="L917" s="51"/>
      <c r="N917" s="51"/>
      <c r="P917" s="51"/>
      <c r="Q917" s="47"/>
      <c r="R917" s="47"/>
    </row>
    <row r="918">
      <c r="A918" s="48"/>
      <c r="B918" s="49"/>
      <c r="D918" s="50"/>
      <c r="J918" s="51"/>
      <c r="L918" s="51"/>
      <c r="N918" s="51"/>
      <c r="P918" s="51"/>
      <c r="Q918" s="47"/>
      <c r="R918" s="47"/>
    </row>
    <row r="919">
      <c r="A919" s="48"/>
      <c r="B919" s="49"/>
      <c r="D919" s="50"/>
      <c r="J919" s="51"/>
      <c r="L919" s="51"/>
      <c r="N919" s="51"/>
      <c r="P919" s="51"/>
      <c r="Q919" s="47"/>
      <c r="R919" s="47"/>
    </row>
    <row r="920">
      <c r="A920" s="48"/>
      <c r="B920" s="49"/>
      <c r="D920" s="50"/>
      <c r="J920" s="51"/>
      <c r="L920" s="51"/>
      <c r="N920" s="51"/>
      <c r="P920" s="51"/>
      <c r="Q920" s="47"/>
      <c r="R920" s="47"/>
    </row>
    <row r="921">
      <c r="A921" s="48"/>
      <c r="B921" s="49"/>
      <c r="D921" s="50"/>
      <c r="J921" s="51"/>
      <c r="L921" s="51"/>
      <c r="N921" s="51"/>
      <c r="P921" s="51"/>
      <c r="Q921" s="47"/>
      <c r="R921" s="47"/>
    </row>
    <row r="922">
      <c r="A922" s="48"/>
      <c r="B922" s="49"/>
      <c r="D922" s="50"/>
      <c r="J922" s="51"/>
      <c r="L922" s="51"/>
      <c r="N922" s="51"/>
      <c r="P922" s="51"/>
      <c r="Q922" s="47"/>
      <c r="R922" s="47"/>
    </row>
    <row r="923">
      <c r="A923" s="48"/>
      <c r="B923" s="49"/>
      <c r="D923" s="50"/>
      <c r="J923" s="51"/>
      <c r="L923" s="51"/>
      <c r="N923" s="51"/>
      <c r="P923" s="51"/>
      <c r="Q923" s="47"/>
      <c r="R923" s="47"/>
    </row>
    <row r="924">
      <c r="A924" s="48"/>
      <c r="B924" s="49"/>
      <c r="D924" s="50"/>
      <c r="J924" s="51"/>
      <c r="L924" s="51"/>
      <c r="N924" s="51"/>
      <c r="P924" s="51"/>
      <c r="Q924" s="47"/>
      <c r="R924" s="47"/>
    </row>
    <row r="925">
      <c r="A925" s="48"/>
      <c r="B925" s="49"/>
      <c r="D925" s="50"/>
      <c r="J925" s="51"/>
      <c r="L925" s="51"/>
      <c r="N925" s="51"/>
      <c r="P925" s="51"/>
      <c r="Q925" s="47"/>
      <c r="R925" s="47"/>
    </row>
    <row r="926">
      <c r="A926" s="48"/>
      <c r="B926" s="49"/>
      <c r="D926" s="50"/>
      <c r="J926" s="51"/>
      <c r="L926" s="51"/>
      <c r="N926" s="51"/>
      <c r="P926" s="51"/>
      <c r="Q926" s="47"/>
      <c r="R926" s="47"/>
    </row>
    <row r="927">
      <c r="A927" s="48"/>
      <c r="B927" s="49"/>
      <c r="D927" s="50"/>
      <c r="J927" s="51"/>
      <c r="L927" s="51"/>
      <c r="N927" s="51"/>
      <c r="P927" s="51"/>
      <c r="Q927" s="47"/>
      <c r="R927" s="47"/>
    </row>
    <row r="928">
      <c r="A928" s="48"/>
      <c r="B928" s="49"/>
      <c r="D928" s="50"/>
      <c r="J928" s="51"/>
      <c r="L928" s="51"/>
      <c r="N928" s="51"/>
      <c r="P928" s="51"/>
      <c r="Q928" s="47"/>
      <c r="R928" s="47"/>
    </row>
    <row r="929">
      <c r="A929" s="48"/>
      <c r="B929" s="49"/>
      <c r="D929" s="50"/>
      <c r="J929" s="51"/>
      <c r="L929" s="51"/>
      <c r="N929" s="51"/>
      <c r="P929" s="51"/>
      <c r="Q929" s="47"/>
      <c r="R929" s="47"/>
    </row>
    <row r="930">
      <c r="A930" s="48"/>
      <c r="B930" s="49"/>
      <c r="D930" s="50"/>
      <c r="J930" s="51"/>
      <c r="L930" s="51"/>
      <c r="N930" s="51"/>
      <c r="P930" s="51"/>
      <c r="Q930" s="47"/>
      <c r="R930" s="47"/>
    </row>
    <row r="931">
      <c r="A931" s="48"/>
      <c r="B931" s="49"/>
      <c r="D931" s="50"/>
      <c r="J931" s="51"/>
      <c r="L931" s="51"/>
      <c r="N931" s="51"/>
      <c r="P931" s="51"/>
      <c r="Q931" s="47"/>
      <c r="R931" s="47"/>
    </row>
    <row r="932">
      <c r="A932" s="48"/>
      <c r="B932" s="49"/>
      <c r="D932" s="50"/>
      <c r="J932" s="51"/>
      <c r="L932" s="51"/>
      <c r="N932" s="51"/>
      <c r="P932" s="51"/>
      <c r="Q932" s="47"/>
      <c r="R932" s="47"/>
    </row>
    <row r="933">
      <c r="A933" s="48"/>
      <c r="B933" s="49"/>
      <c r="D933" s="50"/>
      <c r="J933" s="51"/>
      <c r="L933" s="51"/>
      <c r="N933" s="51"/>
      <c r="P933" s="51"/>
      <c r="Q933" s="47"/>
      <c r="R933" s="47"/>
    </row>
    <row r="934">
      <c r="A934" s="48"/>
      <c r="B934" s="49"/>
      <c r="D934" s="50"/>
      <c r="J934" s="51"/>
      <c r="L934" s="51"/>
      <c r="N934" s="51"/>
      <c r="P934" s="51"/>
      <c r="Q934" s="47"/>
      <c r="R934" s="47"/>
    </row>
    <row r="935">
      <c r="A935" s="48"/>
      <c r="B935" s="49"/>
      <c r="D935" s="50"/>
      <c r="J935" s="51"/>
      <c r="L935" s="51"/>
      <c r="N935" s="51"/>
      <c r="P935" s="51"/>
      <c r="Q935" s="47"/>
      <c r="R935" s="47"/>
    </row>
    <row r="936">
      <c r="A936" s="48"/>
      <c r="B936" s="49"/>
      <c r="D936" s="50"/>
      <c r="J936" s="51"/>
      <c r="L936" s="51"/>
      <c r="N936" s="51"/>
      <c r="P936" s="51"/>
      <c r="Q936" s="47"/>
      <c r="R936" s="47"/>
    </row>
    <row r="937">
      <c r="A937" s="48"/>
      <c r="B937" s="49"/>
      <c r="D937" s="50"/>
      <c r="J937" s="51"/>
      <c r="L937" s="51"/>
      <c r="N937" s="51"/>
      <c r="P937" s="51"/>
      <c r="Q937" s="47"/>
      <c r="R937" s="47"/>
    </row>
    <row r="938">
      <c r="A938" s="48"/>
      <c r="B938" s="49"/>
      <c r="D938" s="50"/>
      <c r="J938" s="51"/>
      <c r="L938" s="51"/>
      <c r="N938" s="51"/>
      <c r="P938" s="51"/>
      <c r="Q938" s="47"/>
      <c r="R938" s="47"/>
    </row>
    <row r="939">
      <c r="A939" s="48"/>
      <c r="B939" s="49"/>
      <c r="D939" s="50"/>
      <c r="J939" s="51"/>
      <c r="L939" s="51"/>
      <c r="N939" s="51"/>
      <c r="P939" s="51"/>
      <c r="Q939" s="47"/>
      <c r="R939" s="47"/>
    </row>
    <row r="940">
      <c r="A940" s="48"/>
      <c r="B940" s="49"/>
      <c r="D940" s="50"/>
      <c r="J940" s="51"/>
      <c r="L940" s="51"/>
      <c r="N940" s="51"/>
      <c r="P940" s="51"/>
      <c r="Q940" s="47"/>
      <c r="R940" s="47"/>
    </row>
    <row r="941">
      <c r="A941" s="48"/>
      <c r="B941" s="49"/>
      <c r="D941" s="50"/>
      <c r="J941" s="51"/>
      <c r="L941" s="51"/>
      <c r="N941" s="51"/>
      <c r="P941" s="51"/>
      <c r="Q941" s="47"/>
      <c r="R941" s="47"/>
    </row>
    <row r="942">
      <c r="A942" s="48"/>
      <c r="B942" s="49"/>
      <c r="D942" s="50"/>
      <c r="J942" s="51"/>
      <c r="L942" s="51"/>
      <c r="N942" s="51"/>
      <c r="P942" s="51"/>
      <c r="Q942" s="47"/>
      <c r="R942" s="47"/>
    </row>
    <row r="943">
      <c r="A943" s="48"/>
      <c r="B943" s="49"/>
      <c r="D943" s="50"/>
      <c r="J943" s="51"/>
      <c r="L943" s="51"/>
      <c r="N943" s="51"/>
      <c r="P943" s="51"/>
      <c r="Q943" s="47"/>
      <c r="R943" s="47"/>
    </row>
    <row r="944">
      <c r="A944" s="48"/>
      <c r="B944" s="49"/>
      <c r="D944" s="50"/>
      <c r="J944" s="51"/>
      <c r="L944" s="51"/>
      <c r="N944" s="51"/>
      <c r="P944" s="51"/>
      <c r="Q944" s="47"/>
      <c r="R944" s="47"/>
    </row>
    <row r="945">
      <c r="A945" s="48"/>
      <c r="B945" s="49"/>
      <c r="D945" s="50"/>
      <c r="J945" s="51"/>
      <c r="L945" s="51"/>
      <c r="N945" s="51"/>
      <c r="P945" s="51"/>
      <c r="Q945" s="47"/>
      <c r="R945" s="47"/>
    </row>
    <row r="946">
      <c r="A946" s="48"/>
      <c r="B946" s="49"/>
      <c r="D946" s="50"/>
      <c r="J946" s="51"/>
      <c r="L946" s="51"/>
      <c r="N946" s="51"/>
      <c r="P946" s="51"/>
      <c r="Q946" s="47"/>
      <c r="R946" s="47"/>
    </row>
    <row r="947">
      <c r="A947" s="48"/>
      <c r="B947" s="49"/>
      <c r="D947" s="50"/>
      <c r="J947" s="51"/>
      <c r="L947" s="51"/>
      <c r="N947" s="51"/>
      <c r="P947" s="51"/>
      <c r="Q947" s="47"/>
      <c r="R947" s="47"/>
    </row>
    <row r="948">
      <c r="A948" s="48"/>
      <c r="B948" s="49"/>
      <c r="D948" s="50"/>
      <c r="J948" s="51"/>
      <c r="L948" s="51"/>
      <c r="N948" s="51"/>
      <c r="P948" s="51"/>
      <c r="Q948" s="47"/>
      <c r="R948" s="47"/>
    </row>
    <row r="949">
      <c r="A949" s="48"/>
      <c r="B949" s="49"/>
      <c r="D949" s="50"/>
      <c r="J949" s="51"/>
      <c r="L949" s="51"/>
      <c r="N949" s="51"/>
      <c r="P949" s="51"/>
      <c r="Q949" s="47"/>
      <c r="R949" s="47"/>
    </row>
    <row r="950">
      <c r="A950" s="48"/>
      <c r="B950" s="49"/>
      <c r="D950" s="50"/>
      <c r="J950" s="51"/>
      <c r="L950" s="51"/>
      <c r="N950" s="51"/>
      <c r="P950" s="51"/>
      <c r="Q950" s="47"/>
      <c r="R950" s="47"/>
    </row>
    <row r="951">
      <c r="A951" s="48"/>
      <c r="B951" s="49"/>
      <c r="D951" s="50"/>
      <c r="J951" s="51"/>
      <c r="L951" s="51"/>
      <c r="N951" s="51"/>
      <c r="P951" s="51"/>
      <c r="Q951" s="47"/>
      <c r="R951" s="47"/>
    </row>
    <row r="952">
      <c r="A952" s="48"/>
      <c r="B952" s="49"/>
      <c r="D952" s="50"/>
      <c r="J952" s="51"/>
      <c r="L952" s="51"/>
      <c r="N952" s="51"/>
      <c r="P952" s="51"/>
      <c r="Q952" s="47"/>
      <c r="R952" s="47"/>
    </row>
    <row r="953">
      <c r="A953" s="48"/>
      <c r="B953" s="49"/>
      <c r="D953" s="50"/>
      <c r="J953" s="51"/>
      <c r="L953" s="51"/>
      <c r="N953" s="51"/>
      <c r="P953" s="51"/>
      <c r="Q953" s="47"/>
      <c r="R953" s="47"/>
    </row>
    <row r="954">
      <c r="A954" s="48"/>
      <c r="B954" s="49"/>
      <c r="D954" s="50"/>
      <c r="J954" s="51"/>
      <c r="L954" s="51"/>
      <c r="N954" s="51"/>
      <c r="P954" s="51"/>
      <c r="Q954" s="47"/>
      <c r="R954" s="47"/>
    </row>
    <row r="955">
      <c r="A955" s="48"/>
      <c r="B955" s="49"/>
      <c r="D955" s="50"/>
      <c r="J955" s="51"/>
      <c r="L955" s="51"/>
      <c r="N955" s="51"/>
      <c r="P955" s="51"/>
      <c r="Q955" s="47"/>
      <c r="R955" s="47"/>
    </row>
    <row r="956">
      <c r="A956" s="48"/>
      <c r="B956" s="49"/>
      <c r="D956" s="50"/>
      <c r="J956" s="51"/>
      <c r="L956" s="51"/>
      <c r="N956" s="51"/>
      <c r="P956" s="51"/>
      <c r="Q956" s="47"/>
      <c r="R956" s="47"/>
    </row>
    <row r="957">
      <c r="A957" s="48"/>
      <c r="B957" s="49"/>
      <c r="D957" s="50"/>
      <c r="J957" s="51"/>
      <c r="L957" s="51"/>
      <c r="N957" s="51"/>
      <c r="P957" s="51"/>
      <c r="Q957" s="47"/>
      <c r="R957" s="47"/>
    </row>
    <row r="958">
      <c r="A958" s="48"/>
      <c r="B958" s="49"/>
      <c r="D958" s="50"/>
      <c r="J958" s="51"/>
      <c r="L958" s="51"/>
      <c r="N958" s="51"/>
      <c r="P958" s="51"/>
      <c r="Q958" s="47"/>
      <c r="R958" s="47"/>
    </row>
    <row r="959">
      <c r="A959" s="48"/>
      <c r="B959" s="49"/>
      <c r="D959" s="50"/>
      <c r="J959" s="51"/>
      <c r="L959" s="51"/>
      <c r="N959" s="51"/>
      <c r="P959" s="51"/>
      <c r="Q959" s="47"/>
      <c r="R959" s="47"/>
    </row>
    <row r="960">
      <c r="A960" s="48"/>
      <c r="B960" s="49"/>
      <c r="D960" s="50"/>
      <c r="J960" s="51"/>
      <c r="L960" s="51"/>
      <c r="N960" s="51"/>
      <c r="P960" s="51"/>
      <c r="Q960" s="47"/>
      <c r="R960" s="47"/>
    </row>
    <row r="961">
      <c r="A961" s="48"/>
      <c r="B961" s="49"/>
      <c r="D961" s="50"/>
      <c r="J961" s="51"/>
      <c r="L961" s="51"/>
      <c r="N961" s="51"/>
      <c r="P961" s="51"/>
      <c r="Q961" s="47"/>
      <c r="R961" s="47"/>
    </row>
    <row r="962">
      <c r="A962" s="48"/>
      <c r="B962" s="49"/>
      <c r="D962" s="50"/>
      <c r="J962" s="51"/>
      <c r="L962" s="51"/>
      <c r="N962" s="51"/>
      <c r="P962" s="51"/>
      <c r="Q962" s="47"/>
      <c r="R962" s="47"/>
    </row>
    <row r="963">
      <c r="A963" s="48"/>
      <c r="B963" s="49"/>
      <c r="D963" s="50"/>
      <c r="J963" s="51"/>
      <c r="L963" s="51"/>
      <c r="N963" s="51"/>
      <c r="P963" s="51"/>
      <c r="Q963" s="47"/>
      <c r="R963" s="47"/>
    </row>
    <row r="964">
      <c r="A964" s="48"/>
      <c r="B964" s="49"/>
      <c r="D964" s="50"/>
      <c r="J964" s="51"/>
      <c r="L964" s="51"/>
      <c r="N964" s="51"/>
      <c r="P964" s="51"/>
      <c r="Q964" s="47"/>
      <c r="R964" s="47"/>
    </row>
    <row r="965">
      <c r="A965" s="48"/>
      <c r="B965" s="49"/>
      <c r="D965" s="50"/>
      <c r="J965" s="51"/>
      <c r="L965" s="51"/>
      <c r="N965" s="51"/>
      <c r="P965" s="51"/>
      <c r="Q965" s="47"/>
      <c r="R965" s="47"/>
    </row>
    <row r="966">
      <c r="A966" s="48"/>
      <c r="B966" s="49"/>
      <c r="D966" s="50"/>
      <c r="J966" s="51"/>
      <c r="L966" s="51"/>
      <c r="N966" s="51"/>
      <c r="P966" s="51"/>
      <c r="Q966" s="47"/>
      <c r="R966" s="47"/>
    </row>
    <row r="967">
      <c r="A967" s="48"/>
      <c r="B967" s="49"/>
      <c r="D967" s="50"/>
      <c r="J967" s="51"/>
      <c r="L967" s="51"/>
      <c r="N967" s="51"/>
      <c r="P967" s="51"/>
      <c r="Q967" s="47"/>
      <c r="R967" s="47"/>
    </row>
    <row r="968">
      <c r="A968" s="48"/>
      <c r="B968" s="49"/>
      <c r="D968" s="50"/>
      <c r="J968" s="51"/>
      <c r="L968" s="51"/>
      <c r="N968" s="51"/>
      <c r="P968" s="51"/>
      <c r="Q968" s="47"/>
      <c r="R968" s="47"/>
    </row>
    <row r="969">
      <c r="A969" s="48"/>
      <c r="B969" s="49"/>
      <c r="D969" s="50"/>
      <c r="J969" s="51"/>
      <c r="L969" s="51"/>
      <c r="N969" s="51"/>
      <c r="P969" s="51"/>
      <c r="Q969" s="47"/>
      <c r="R969" s="47"/>
    </row>
    <row r="970">
      <c r="A970" s="48"/>
      <c r="B970" s="49"/>
      <c r="D970" s="50"/>
      <c r="J970" s="51"/>
      <c r="L970" s="51"/>
      <c r="N970" s="51"/>
      <c r="P970" s="51"/>
      <c r="Q970" s="47"/>
      <c r="R970" s="47"/>
    </row>
    <row r="971">
      <c r="A971" s="48"/>
      <c r="B971" s="49"/>
      <c r="D971" s="50"/>
      <c r="J971" s="51"/>
      <c r="L971" s="51"/>
      <c r="N971" s="51"/>
      <c r="P971" s="51"/>
      <c r="Q971" s="47"/>
      <c r="R971" s="47"/>
    </row>
  </sheetData>
  <mergeCells count="17">
    <mergeCell ref="V2:W2"/>
    <mergeCell ref="V3:W3"/>
    <mergeCell ref="V4:W4"/>
    <mergeCell ref="V5:W5"/>
    <mergeCell ref="V6:W6"/>
    <mergeCell ref="V7:W7"/>
    <mergeCell ref="V8:W8"/>
    <mergeCell ref="V16:W16"/>
    <mergeCell ref="V17:W17"/>
    <mergeCell ref="V18:W18"/>
    <mergeCell ref="V9:W9"/>
    <mergeCell ref="V10:W10"/>
    <mergeCell ref="V11:W11"/>
    <mergeCell ref="V12:W12"/>
    <mergeCell ref="V13:W13"/>
    <mergeCell ref="V14:W14"/>
    <mergeCell ref="V15:W15"/>
  </mergeCells>
  <conditionalFormatting sqref="C1:C30">
    <cfRule type="colorScale" priority="1">
      <colorScale>
        <cfvo type="min"/>
        <cfvo type="max"/>
        <color rgb="FFFFFFFF"/>
        <color rgb="FF57BB8A"/>
      </colorScale>
    </cfRule>
  </conditionalFormatting>
  <conditionalFormatting sqref="O1:O32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32">
    <cfRule type="colorScale" priority="3">
      <colorScale>
        <cfvo type="min"/>
        <cfvo type="max"/>
        <color rgb="FFFFFFFF"/>
        <color rgb="FF57BB8A"/>
      </colorScale>
    </cfRule>
  </conditionalFormatting>
  <conditionalFormatting sqref="K1:K32">
    <cfRule type="colorScale" priority="4">
      <colorScale>
        <cfvo type="min"/>
        <cfvo type="max"/>
        <color rgb="FFFFFFFF"/>
        <color rgb="FF57BB8A"/>
      </colorScale>
    </cfRule>
  </conditionalFormatting>
  <conditionalFormatting sqref="I1:I32">
    <cfRule type="colorScale" priority="5">
      <colorScale>
        <cfvo type="min"/>
        <cfvo type="max"/>
        <color rgb="FFFFFFFF"/>
        <color rgb="FF57BB8A"/>
      </colorScale>
    </cfRule>
  </conditionalFormatting>
  <conditionalFormatting sqref="G1:G32">
    <cfRule type="colorScale" priority="6">
      <colorScale>
        <cfvo type="min"/>
        <cfvo type="max"/>
        <color rgb="FFFFFFFF"/>
        <color rgb="FF57BB8A"/>
      </colorScale>
    </cfRule>
  </conditionalFormatting>
  <conditionalFormatting sqref="S1:S32">
    <cfRule type="colorScale" priority="7">
      <colorScale>
        <cfvo type="min"/>
        <cfvo type="formula" val="5"/>
        <color rgb="FFFFFFFF"/>
        <color rgb="FFC27BA0"/>
      </colorScale>
    </cfRule>
  </conditionalFormatting>
  <conditionalFormatting sqref="C1:C972">
    <cfRule type="colorScale" priority="8">
      <colorScale>
        <cfvo type="min"/>
        <cfvo type="max"/>
        <color rgb="FFFFFFFF"/>
        <color rgb="FF57BB8A"/>
      </colorScale>
    </cfRule>
  </conditionalFormatting>
  <conditionalFormatting sqref="F1:F972">
    <cfRule type="colorScale" priority="9">
      <colorScale>
        <cfvo type="min"/>
        <cfvo type="max"/>
        <color rgb="FFFFFFFF"/>
        <color rgb="FFEA9999"/>
      </colorScale>
    </cfRule>
  </conditionalFormatting>
  <conditionalFormatting sqref="E1:E972 P1:P30">
    <cfRule type="colorScale" priority="10">
      <colorScale>
        <cfvo type="min"/>
        <cfvo type="max"/>
        <color rgb="FFFFFFFF"/>
        <color rgb="FF6D9EEB"/>
      </colorScale>
    </cfRule>
  </conditionalFormatting>
  <conditionalFormatting sqref="D1:D972">
    <cfRule type="colorScale" priority="11">
      <colorScale>
        <cfvo type="min"/>
        <cfvo type="max"/>
        <color rgb="FFFFFFFF"/>
        <color rgb="FF6D9EEB"/>
      </colorScale>
    </cfRule>
  </conditionalFormatting>
  <conditionalFormatting sqref="H1:H972">
    <cfRule type="colorScale" priority="12">
      <colorScale>
        <cfvo type="min"/>
        <cfvo type="max"/>
        <color rgb="FFFFFFFF"/>
        <color rgb="FF6D9EEB"/>
      </colorScale>
    </cfRule>
  </conditionalFormatting>
  <conditionalFormatting sqref="J1:J972">
    <cfRule type="colorScale" priority="13">
      <colorScale>
        <cfvo type="min"/>
        <cfvo type="max"/>
        <color rgb="FFFFFFFF"/>
        <color rgb="FF6D9EEB"/>
      </colorScale>
    </cfRule>
  </conditionalFormatting>
  <conditionalFormatting sqref="L1:L972">
    <cfRule type="colorScale" priority="14">
      <colorScale>
        <cfvo type="min"/>
        <cfvo type="max"/>
        <color rgb="FFFFFFFF"/>
        <color rgb="FF6D9EEB"/>
      </colorScale>
    </cfRule>
  </conditionalFormatting>
  <conditionalFormatting sqref="N1:N972">
    <cfRule type="colorScale" priority="15">
      <colorScale>
        <cfvo type="min"/>
        <cfvo type="max"/>
        <color rgb="FFFFFFFF"/>
        <color rgb="FF6D9EEB"/>
      </colorScale>
    </cfRule>
  </conditionalFormatting>
  <conditionalFormatting sqref="P1:P972">
    <cfRule type="colorScale" priority="16">
      <colorScale>
        <cfvo type="min"/>
        <cfvo type="max"/>
        <color rgb="FFFFFFFF"/>
        <color rgb="FF6D9EEB"/>
      </colorScale>
    </cfRule>
  </conditionalFormatting>
  <conditionalFormatting sqref="Q1:R972">
    <cfRule type="colorScale" priority="17">
      <colorScale>
        <cfvo type="min"/>
        <cfvo type="max"/>
        <color rgb="FFFFFFFF"/>
        <color rgb="FFF6B26B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0"/>
    <col customWidth="1" min="3" max="16" width="6.38"/>
    <col customWidth="1" min="17" max="17" width="6.75"/>
    <col customWidth="1" min="18" max="18" width="7.5"/>
    <col customWidth="1" min="19" max="19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5" t="s">
        <v>18</v>
      </c>
    </row>
    <row r="2">
      <c r="A2" s="8">
        <v>25.0</v>
      </c>
      <c r="B2" s="9" t="s">
        <v>24</v>
      </c>
      <c r="C2" s="10">
        <v>44.0</v>
      </c>
      <c r="D2" s="11">
        <v>0.89</v>
      </c>
      <c r="E2" s="12">
        <v>0.6853932584269663</v>
      </c>
      <c r="F2" s="14">
        <v>4.8</v>
      </c>
      <c r="G2" s="14">
        <v>8.8</v>
      </c>
      <c r="H2" s="12">
        <v>0.6842105263157895</v>
      </c>
      <c r="I2" s="14">
        <v>12.0</v>
      </c>
      <c r="J2" s="12">
        <v>0.8421052631578947</v>
      </c>
      <c r="K2" s="14">
        <v>6.0</v>
      </c>
      <c r="L2" s="12">
        <v>0.5333333333333333</v>
      </c>
      <c r="M2" s="14">
        <v>7.2</v>
      </c>
      <c r="N2" s="12">
        <v>0.5882352941176471</v>
      </c>
      <c r="O2" s="14">
        <v>10.0</v>
      </c>
      <c r="P2" s="12">
        <v>0.7368421052631579</v>
      </c>
      <c r="Q2" s="15">
        <v>13.2</v>
      </c>
      <c r="R2" s="15">
        <v>30.8</v>
      </c>
      <c r="S2" s="16">
        <v>2.3333333333333335</v>
      </c>
      <c r="U2" s="17" t="s">
        <v>2</v>
      </c>
      <c r="V2" s="19" t="s">
        <v>21</v>
      </c>
      <c r="W2" s="21"/>
    </row>
    <row r="3">
      <c r="A3" s="8">
        <v>4.0</v>
      </c>
      <c r="B3" s="9" t="s">
        <v>31</v>
      </c>
      <c r="C3" s="10">
        <v>31.5</v>
      </c>
      <c r="D3" s="11">
        <f>5/4*65%</f>
        <v>0.8125</v>
      </c>
      <c r="E3" s="12">
        <v>0.5846153846153846</v>
      </c>
      <c r="F3" s="14">
        <v>6.5</v>
      </c>
      <c r="G3" s="14">
        <v>4.0</v>
      </c>
      <c r="H3" s="12">
        <v>0.38461538461538464</v>
      </c>
      <c r="I3" s="14">
        <v>5.5</v>
      </c>
      <c r="J3" s="12">
        <v>0.5833333333333334</v>
      </c>
      <c r="K3" s="14">
        <v>10.0</v>
      </c>
      <c r="L3" s="12">
        <v>0.7333333333333333</v>
      </c>
      <c r="M3" s="14">
        <v>5.0</v>
      </c>
      <c r="N3" s="12">
        <v>0.5454545454545454</v>
      </c>
      <c r="O3" s="14">
        <v>7.0</v>
      </c>
      <c r="P3" s="12">
        <v>0.6428571428571429</v>
      </c>
      <c r="Q3" s="15">
        <v>18.5</v>
      </c>
      <c r="R3" s="15">
        <v>13.0</v>
      </c>
      <c r="S3" s="16">
        <v>1.4230769230769231</v>
      </c>
      <c r="U3" s="24" t="s">
        <v>3</v>
      </c>
      <c r="V3" s="25" t="s">
        <v>27</v>
      </c>
      <c r="W3" s="26"/>
    </row>
    <row r="4">
      <c r="A4" s="8">
        <v>29.0</v>
      </c>
      <c r="B4" s="9" t="s">
        <v>72</v>
      </c>
      <c r="C4" s="10">
        <v>24.0</v>
      </c>
      <c r="D4" s="11">
        <v>0.58</v>
      </c>
      <c r="E4" s="12">
        <v>0.6551724137931034</v>
      </c>
      <c r="F4" s="14">
        <v>6.4</v>
      </c>
      <c r="G4" s="14">
        <v>4.0</v>
      </c>
      <c r="H4" s="12">
        <v>0.5833333333333334</v>
      </c>
      <c r="I4" s="14">
        <v>3.2</v>
      </c>
      <c r="J4" s="12">
        <v>0.6</v>
      </c>
      <c r="K4" s="14">
        <v>2.8</v>
      </c>
      <c r="L4" s="12">
        <v>0.625</v>
      </c>
      <c r="M4" s="14">
        <v>7.2</v>
      </c>
      <c r="N4" s="12">
        <v>0.7142857142857143</v>
      </c>
      <c r="O4" s="14">
        <v>6.8</v>
      </c>
      <c r="P4" s="12">
        <v>0.7142857142857143</v>
      </c>
      <c r="Q4" s="28">
        <v>14.4</v>
      </c>
      <c r="R4" s="28">
        <v>9.6</v>
      </c>
      <c r="S4" s="16">
        <v>1.5</v>
      </c>
      <c r="U4" s="24" t="s">
        <v>4</v>
      </c>
      <c r="V4" s="25" t="s">
        <v>30</v>
      </c>
      <c r="W4" s="26"/>
    </row>
    <row r="5">
      <c r="A5" s="8">
        <v>7.0</v>
      </c>
      <c r="B5" s="9" t="s">
        <v>19</v>
      </c>
      <c r="C5" s="10">
        <v>47.2</v>
      </c>
      <c r="D5" s="11">
        <v>0.77</v>
      </c>
      <c r="E5" s="12">
        <v>0.8441558441558441</v>
      </c>
      <c r="F5" s="14">
        <v>4.8</v>
      </c>
      <c r="G5" s="14">
        <v>11.6</v>
      </c>
      <c r="H5" s="12">
        <v>0.9375</v>
      </c>
      <c r="I5" s="14">
        <v>12.0</v>
      </c>
      <c r="J5" s="12">
        <v>1.0</v>
      </c>
      <c r="K5" s="14">
        <v>6.8</v>
      </c>
      <c r="L5" s="12">
        <v>0.6875</v>
      </c>
      <c r="M5" s="14">
        <v>10.4</v>
      </c>
      <c r="N5" s="12">
        <v>0.875</v>
      </c>
      <c r="O5" s="14">
        <v>6.4</v>
      </c>
      <c r="P5" s="12">
        <v>0.7142857142857143</v>
      </c>
      <c r="Q5" s="15">
        <v>32.0</v>
      </c>
      <c r="R5" s="15">
        <v>15.2</v>
      </c>
      <c r="S5" s="16">
        <v>2.1052631578947367</v>
      </c>
      <c r="U5" s="24" t="s">
        <v>5</v>
      </c>
      <c r="V5" s="25" t="s">
        <v>37</v>
      </c>
      <c r="W5" s="26"/>
    </row>
    <row r="6">
      <c r="A6" s="8">
        <v>24.0</v>
      </c>
      <c r="B6" s="9" t="s">
        <v>105</v>
      </c>
      <c r="C6" s="10">
        <v>16.4</v>
      </c>
      <c r="D6" s="11">
        <v>0.55</v>
      </c>
      <c r="E6" s="12">
        <v>0.5636363636363636</v>
      </c>
      <c r="F6" s="14">
        <v>8.4</v>
      </c>
      <c r="G6" s="14">
        <v>-0.4</v>
      </c>
      <c r="H6" s="12">
        <v>0.3</v>
      </c>
      <c r="I6" s="14">
        <v>2.4</v>
      </c>
      <c r="J6" s="12">
        <v>0.5</v>
      </c>
      <c r="K6" s="14">
        <v>3.6</v>
      </c>
      <c r="L6" s="12">
        <v>0.6666666666666666</v>
      </c>
      <c r="M6" s="14">
        <v>4.4</v>
      </c>
      <c r="N6" s="12">
        <v>0.6363636363636364</v>
      </c>
      <c r="O6" s="14">
        <v>6.4</v>
      </c>
      <c r="P6" s="12">
        <v>0.6923076923076923</v>
      </c>
      <c r="Q6" s="28">
        <v>1.2</v>
      </c>
      <c r="R6" s="28">
        <v>15.2</v>
      </c>
      <c r="S6" s="16">
        <v>12.666666666666666</v>
      </c>
      <c r="U6" s="24" t="s">
        <v>6</v>
      </c>
      <c r="V6" s="25" t="s">
        <v>40</v>
      </c>
      <c r="W6" s="26"/>
    </row>
    <row r="7">
      <c r="A7" s="8">
        <v>3.0</v>
      </c>
      <c r="B7" s="9" t="s">
        <v>29</v>
      </c>
      <c r="C7" s="10">
        <v>26.8</v>
      </c>
      <c r="D7" s="11">
        <v>0.67</v>
      </c>
      <c r="E7" s="12">
        <v>0.627</v>
      </c>
      <c r="F7" s="14">
        <v>6.8</v>
      </c>
      <c r="G7" s="14">
        <v>7.6</v>
      </c>
      <c r="H7" s="12">
        <v>0.7857142857142857</v>
      </c>
      <c r="I7" s="14">
        <v>6.0</v>
      </c>
      <c r="J7" s="12">
        <v>0.6</v>
      </c>
      <c r="K7" s="14">
        <v>4.4</v>
      </c>
      <c r="L7" s="12">
        <v>0.5833333333333334</v>
      </c>
      <c r="M7" s="14">
        <v>3.2</v>
      </c>
      <c r="N7" s="12">
        <v>0.5555555555555556</v>
      </c>
      <c r="O7" s="14">
        <v>5.6</v>
      </c>
      <c r="P7" s="12">
        <v>0.5882352941176471</v>
      </c>
      <c r="Q7" s="28">
        <v>11.6</v>
      </c>
      <c r="R7" s="28">
        <v>15.2</v>
      </c>
      <c r="S7" s="16">
        <v>1.3103448275862069</v>
      </c>
      <c r="U7" s="24" t="s">
        <v>7</v>
      </c>
      <c r="V7" s="25" t="s">
        <v>43</v>
      </c>
      <c r="W7" s="26"/>
    </row>
    <row r="8">
      <c r="A8" s="8">
        <v>6.0</v>
      </c>
      <c r="B8" s="9" t="s">
        <v>28</v>
      </c>
      <c r="C8" s="10">
        <v>42.5</v>
      </c>
      <c r="D8" s="11">
        <f>5/4*75%</f>
        <v>0.9375</v>
      </c>
      <c r="E8" s="12">
        <v>0.6266666666666667</v>
      </c>
      <c r="F8" s="14">
        <v>4.5</v>
      </c>
      <c r="G8" s="14">
        <v>8.5</v>
      </c>
      <c r="H8" s="12">
        <v>0.625</v>
      </c>
      <c r="I8" s="14">
        <v>14.0</v>
      </c>
      <c r="J8" s="12">
        <v>1.0</v>
      </c>
      <c r="K8" s="14">
        <v>5.5</v>
      </c>
      <c r="L8" s="12">
        <v>0.4</v>
      </c>
      <c r="M8" s="14">
        <v>9.0</v>
      </c>
      <c r="N8" s="12">
        <v>0.625</v>
      </c>
      <c r="O8" s="14">
        <v>5.5</v>
      </c>
      <c r="P8" s="12">
        <v>0.5</v>
      </c>
      <c r="Q8" s="15">
        <v>20.5</v>
      </c>
      <c r="R8" s="15">
        <v>22.0</v>
      </c>
      <c r="S8" s="16">
        <v>1.0731707317073171</v>
      </c>
      <c r="U8" s="24" t="s">
        <v>8</v>
      </c>
      <c r="V8" s="25" t="s">
        <v>47</v>
      </c>
      <c r="W8" s="26"/>
    </row>
    <row r="9">
      <c r="A9" s="8">
        <v>26.0</v>
      </c>
      <c r="B9" s="9" t="s">
        <v>79</v>
      </c>
      <c r="C9" s="10">
        <v>22.4</v>
      </c>
      <c r="D9" s="11">
        <v>0.58</v>
      </c>
      <c r="E9" s="12">
        <v>0.5172413793103449</v>
      </c>
      <c r="F9" s="14">
        <v>1.6</v>
      </c>
      <c r="G9" s="14">
        <v>2.4</v>
      </c>
      <c r="H9" s="12">
        <v>0.375</v>
      </c>
      <c r="I9" s="14">
        <v>4.4</v>
      </c>
      <c r="J9" s="12">
        <v>0.6666666666666666</v>
      </c>
      <c r="K9" s="14">
        <v>4.0</v>
      </c>
      <c r="L9" s="12">
        <v>0.45454545454545453</v>
      </c>
      <c r="M9" s="14">
        <v>6.4</v>
      </c>
      <c r="N9" s="12">
        <v>0.6</v>
      </c>
      <c r="O9" s="14">
        <v>5.2</v>
      </c>
      <c r="P9" s="12">
        <v>0.4666666666666667</v>
      </c>
      <c r="Q9" s="28">
        <v>6.8</v>
      </c>
      <c r="R9" s="28">
        <v>15.6</v>
      </c>
      <c r="S9" s="16">
        <v>2.2941176470588234</v>
      </c>
      <c r="U9" s="24" t="s">
        <v>9</v>
      </c>
      <c r="V9" s="25" t="s">
        <v>53</v>
      </c>
      <c r="W9" s="26"/>
    </row>
    <row r="10">
      <c r="A10" s="8">
        <v>11.0</v>
      </c>
      <c r="B10" s="13" t="s">
        <v>86</v>
      </c>
      <c r="C10" s="10">
        <v>20.0</v>
      </c>
      <c r="D10" s="11">
        <v>0.61</v>
      </c>
      <c r="E10" s="12">
        <v>0.557</v>
      </c>
      <c r="F10" s="14">
        <v>7.2</v>
      </c>
      <c r="G10" s="14">
        <v>2.8</v>
      </c>
      <c r="H10" s="12">
        <v>0.438</v>
      </c>
      <c r="I10" s="14">
        <v>6.4</v>
      </c>
      <c r="J10" s="12">
        <v>0.818</v>
      </c>
      <c r="K10" s="14">
        <v>3.2</v>
      </c>
      <c r="L10" s="12">
        <v>0.6667</v>
      </c>
      <c r="M10" s="14">
        <v>2.8</v>
      </c>
      <c r="N10" s="12">
        <v>0.4</v>
      </c>
      <c r="O10" s="14">
        <v>4.8</v>
      </c>
      <c r="P10" s="40">
        <v>0.6154</v>
      </c>
      <c r="Q10" s="28">
        <v>6.8</v>
      </c>
      <c r="R10" s="28">
        <v>13.2</v>
      </c>
      <c r="S10" s="16">
        <v>1.941</v>
      </c>
      <c r="U10" s="24" t="s">
        <v>10</v>
      </c>
      <c r="V10" s="25" t="s">
        <v>56</v>
      </c>
      <c r="W10" s="26"/>
    </row>
    <row r="11">
      <c r="A11" s="8">
        <v>17.0</v>
      </c>
      <c r="B11" s="9" t="s">
        <v>115</v>
      </c>
      <c r="C11" s="10">
        <v>12.0</v>
      </c>
      <c r="D11" s="11">
        <v>0.6</v>
      </c>
      <c r="E11" s="12">
        <v>0.26666666666666666</v>
      </c>
      <c r="F11" s="14">
        <v>0.8</v>
      </c>
      <c r="G11" s="14">
        <v>1.6</v>
      </c>
      <c r="H11" s="12">
        <v>0.15384615384615385</v>
      </c>
      <c r="I11" s="14">
        <v>1.6</v>
      </c>
      <c r="J11" s="12">
        <v>0.3333333333333333</v>
      </c>
      <c r="K11" s="14">
        <v>3.6</v>
      </c>
      <c r="L11" s="12">
        <v>0.4166666666666667</v>
      </c>
      <c r="M11" s="14">
        <v>0.4</v>
      </c>
      <c r="N11" s="12">
        <v>0.07142857142857142</v>
      </c>
      <c r="O11" s="14">
        <v>4.8</v>
      </c>
      <c r="P11" s="12">
        <v>0.4</v>
      </c>
      <c r="Q11" s="15">
        <v>6.0</v>
      </c>
      <c r="R11" s="15">
        <v>6.0</v>
      </c>
      <c r="S11" s="16">
        <v>1.0</v>
      </c>
      <c r="U11" s="39" t="s">
        <v>11</v>
      </c>
      <c r="V11" s="25" t="s">
        <v>62</v>
      </c>
      <c r="W11" s="26"/>
    </row>
    <row r="12">
      <c r="A12" s="8">
        <v>23.0</v>
      </c>
      <c r="B12" s="9" t="s">
        <v>94</v>
      </c>
      <c r="C12" s="10">
        <v>19.2</v>
      </c>
      <c r="D12" s="11">
        <v>0.61</v>
      </c>
      <c r="E12" s="12">
        <v>0.4262295081967213</v>
      </c>
      <c r="F12" s="14">
        <v>1.6</v>
      </c>
      <c r="G12" s="14">
        <v>1.6</v>
      </c>
      <c r="H12" s="12">
        <v>0.23076923076923078</v>
      </c>
      <c r="I12" s="14">
        <v>4.8</v>
      </c>
      <c r="J12" s="12">
        <v>0.7</v>
      </c>
      <c r="K12" s="14">
        <v>5.6</v>
      </c>
      <c r="L12" s="12">
        <v>0.5384615384615384</v>
      </c>
      <c r="M12" s="14">
        <v>2.4</v>
      </c>
      <c r="N12" s="12">
        <v>0.23076923076923078</v>
      </c>
      <c r="O12" s="14">
        <v>4.8</v>
      </c>
      <c r="P12" s="12">
        <v>0.5</v>
      </c>
      <c r="Q12" s="28">
        <v>7.2</v>
      </c>
      <c r="R12" s="28">
        <v>12.0</v>
      </c>
      <c r="S12" s="16">
        <v>1.6666666666666665</v>
      </c>
      <c r="U12" s="24" t="s">
        <v>12</v>
      </c>
      <c r="V12" s="25" t="s">
        <v>68</v>
      </c>
      <c r="W12" s="26"/>
    </row>
    <row r="13">
      <c r="A13" s="8">
        <v>27.0</v>
      </c>
      <c r="B13" s="9" t="s">
        <v>54</v>
      </c>
      <c r="C13" s="10">
        <v>27.6</v>
      </c>
      <c r="D13" s="11">
        <v>0.78</v>
      </c>
      <c r="E13" s="12">
        <v>0.5256410256410257</v>
      </c>
      <c r="F13" s="14">
        <v>5.2</v>
      </c>
      <c r="G13" s="14">
        <v>2.4</v>
      </c>
      <c r="H13" s="12">
        <v>0.38461538461538464</v>
      </c>
      <c r="I13" s="14">
        <v>11.6</v>
      </c>
      <c r="J13" s="12">
        <v>0.9375</v>
      </c>
      <c r="K13" s="14">
        <v>4.4</v>
      </c>
      <c r="L13" s="12">
        <v>0.5</v>
      </c>
      <c r="M13" s="14">
        <v>4.4</v>
      </c>
      <c r="N13" s="12">
        <v>0.3333333333333333</v>
      </c>
      <c r="O13" s="14">
        <v>4.8</v>
      </c>
      <c r="P13" s="12">
        <v>0.47058823529411764</v>
      </c>
      <c r="Q13" s="15">
        <v>6.8</v>
      </c>
      <c r="R13" s="15">
        <v>20.8</v>
      </c>
      <c r="S13" s="16">
        <v>3.058823529411765</v>
      </c>
      <c r="U13" s="39" t="s">
        <v>13</v>
      </c>
      <c r="V13" s="25" t="s">
        <v>70</v>
      </c>
      <c r="W13" s="26"/>
    </row>
    <row r="14">
      <c r="A14" s="8">
        <v>21.0</v>
      </c>
      <c r="B14" s="9" t="s">
        <v>67</v>
      </c>
      <c r="C14" s="10">
        <v>16.0</v>
      </c>
      <c r="D14" s="11">
        <v>0.75</v>
      </c>
      <c r="E14" s="12">
        <v>0.3466666666666667</v>
      </c>
      <c r="F14" s="14">
        <v>4.8</v>
      </c>
      <c r="G14" s="14">
        <v>6.0</v>
      </c>
      <c r="H14" s="12">
        <v>0.47058823529411764</v>
      </c>
      <c r="I14" s="14">
        <v>3.2</v>
      </c>
      <c r="J14" s="12">
        <v>0.4</v>
      </c>
      <c r="K14" s="14">
        <v>1.6</v>
      </c>
      <c r="L14" s="12">
        <v>0.21428571428571427</v>
      </c>
      <c r="M14" s="14">
        <v>0.8</v>
      </c>
      <c r="N14" s="12">
        <v>0.1875</v>
      </c>
      <c r="O14" s="14">
        <v>4.4</v>
      </c>
      <c r="P14" s="12">
        <v>0.4444444444444444</v>
      </c>
      <c r="Q14" s="28">
        <v>8.0</v>
      </c>
      <c r="R14" s="28">
        <v>8.0</v>
      </c>
      <c r="S14" s="16">
        <v>1.0</v>
      </c>
      <c r="U14" s="24" t="s">
        <v>14</v>
      </c>
      <c r="V14" s="25" t="s">
        <v>78</v>
      </c>
      <c r="W14" s="26"/>
    </row>
    <row r="15">
      <c r="A15" s="8">
        <v>1.0</v>
      </c>
      <c r="B15" s="13" t="s">
        <v>20</v>
      </c>
      <c r="C15" s="10">
        <v>30.0</v>
      </c>
      <c r="D15" s="11">
        <v>0.85</v>
      </c>
      <c r="E15" s="12">
        <v>0.5647058823529412</v>
      </c>
      <c r="F15" s="14">
        <v>8.4</v>
      </c>
      <c r="G15" s="14">
        <v>7.6</v>
      </c>
      <c r="H15" s="12">
        <v>0.7058823529411765</v>
      </c>
      <c r="I15" s="14">
        <v>5.2</v>
      </c>
      <c r="J15" s="12">
        <v>0.5555555555555556</v>
      </c>
      <c r="K15" s="14">
        <v>10.4</v>
      </c>
      <c r="L15" s="12">
        <v>0.8235294117647058</v>
      </c>
      <c r="M15" s="14">
        <v>2.8</v>
      </c>
      <c r="N15" s="12">
        <v>0.2857142857142857</v>
      </c>
      <c r="O15" s="14">
        <v>4.0</v>
      </c>
      <c r="P15" s="12">
        <v>0.42105263157894735</v>
      </c>
      <c r="Q15" s="15">
        <v>14.8</v>
      </c>
      <c r="R15" s="15">
        <v>15.2</v>
      </c>
      <c r="S15" s="16">
        <v>1.027027027027027</v>
      </c>
      <c r="U15" s="39" t="s">
        <v>15</v>
      </c>
      <c r="V15" s="25" t="s">
        <v>85</v>
      </c>
      <c r="W15" s="26"/>
    </row>
    <row r="16">
      <c r="A16" s="8">
        <v>2.0</v>
      </c>
      <c r="B16" s="9" t="s">
        <v>25</v>
      </c>
      <c r="C16" s="10">
        <v>33.2</v>
      </c>
      <c r="D16" s="11">
        <v>0.78</v>
      </c>
      <c r="E16" s="12">
        <v>0.6794871794871795</v>
      </c>
      <c r="F16" s="14">
        <v>9.2</v>
      </c>
      <c r="G16" s="14">
        <v>10.4</v>
      </c>
      <c r="H16" s="12">
        <v>0.875</v>
      </c>
      <c r="I16" s="14">
        <v>10.4</v>
      </c>
      <c r="J16" s="12">
        <v>0.875</v>
      </c>
      <c r="K16" s="14">
        <v>4.8</v>
      </c>
      <c r="L16" s="12">
        <v>0.6153846153846154</v>
      </c>
      <c r="M16" s="14">
        <v>3.6</v>
      </c>
      <c r="N16" s="12">
        <v>0.5</v>
      </c>
      <c r="O16" s="14">
        <v>4.0</v>
      </c>
      <c r="P16" s="12">
        <v>0.5294117647058824</v>
      </c>
      <c r="Q16" s="15">
        <v>19.6</v>
      </c>
      <c r="R16" s="15">
        <v>13.6</v>
      </c>
      <c r="S16" s="16">
        <v>1.4411764705882355</v>
      </c>
      <c r="U16" s="41" t="s">
        <v>16</v>
      </c>
      <c r="V16" s="42" t="s">
        <v>88</v>
      </c>
      <c r="W16" s="26"/>
    </row>
    <row r="17">
      <c r="A17" s="8">
        <v>10.0</v>
      </c>
      <c r="B17" s="9" t="s">
        <v>81</v>
      </c>
      <c r="C17" s="10">
        <v>13.2</v>
      </c>
      <c r="D17" s="11">
        <v>0.47</v>
      </c>
      <c r="E17" s="12">
        <v>0.48936170212765956</v>
      </c>
      <c r="F17" s="14">
        <v>5.2</v>
      </c>
      <c r="G17" s="14">
        <v>0.8</v>
      </c>
      <c r="H17" s="12">
        <v>0.4</v>
      </c>
      <c r="I17" s="14">
        <v>5.6</v>
      </c>
      <c r="J17" s="12">
        <v>0.6363636363636364</v>
      </c>
      <c r="K17" s="14">
        <v>0.8</v>
      </c>
      <c r="L17" s="12">
        <v>0.3076923076923077</v>
      </c>
      <c r="M17" s="14">
        <v>2.0</v>
      </c>
      <c r="N17" s="12">
        <v>0.375</v>
      </c>
      <c r="O17" s="14">
        <v>4.0</v>
      </c>
      <c r="P17" s="12">
        <v>1.0</v>
      </c>
      <c r="Q17" s="15">
        <v>8.8</v>
      </c>
      <c r="R17" s="15">
        <v>4.4</v>
      </c>
      <c r="S17" s="16">
        <v>2.0</v>
      </c>
      <c r="U17" s="41" t="s">
        <v>17</v>
      </c>
      <c r="V17" s="42" t="s">
        <v>93</v>
      </c>
      <c r="W17" s="26"/>
    </row>
    <row r="18">
      <c r="A18" s="8">
        <v>5.0</v>
      </c>
      <c r="B18" s="9" t="s">
        <v>39</v>
      </c>
      <c r="C18" s="10">
        <v>8.5</v>
      </c>
      <c r="D18" s="11">
        <f>5/4*53%</f>
        <v>0.6625</v>
      </c>
      <c r="E18" s="12">
        <v>0.18867924528301888</v>
      </c>
      <c r="F18" s="14">
        <v>1.5</v>
      </c>
      <c r="G18" s="14">
        <v>1.6</v>
      </c>
      <c r="H18" s="12">
        <v>0.2</v>
      </c>
      <c r="I18" s="14">
        <v>-1.0</v>
      </c>
      <c r="J18" s="12">
        <v>0.0</v>
      </c>
      <c r="K18" s="14">
        <v>2.0</v>
      </c>
      <c r="L18" s="12">
        <v>0.18181818181818182</v>
      </c>
      <c r="M18" s="14">
        <v>2.0</v>
      </c>
      <c r="N18" s="12">
        <v>0.18181818181818182</v>
      </c>
      <c r="O18" s="14">
        <v>3.5</v>
      </c>
      <c r="P18" s="12">
        <v>0.3333333333333333</v>
      </c>
      <c r="Q18" s="15">
        <v>7.0</v>
      </c>
      <c r="R18" s="15">
        <v>1.5</v>
      </c>
      <c r="S18" s="16">
        <v>4.666666666666667</v>
      </c>
      <c r="U18" s="43" t="s">
        <v>18</v>
      </c>
      <c r="V18" s="44" t="s">
        <v>97</v>
      </c>
      <c r="W18" s="45"/>
    </row>
    <row r="19">
      <c r="A19" s="8">
        <v>8.0</v>
      </c>
      <c r="B19" s="9" t="s">
        <v>45</v>
      </c>
      <c r="C19" s="10">
        <v>29.2</v>
      </c>
      <c r="D19" s="11">
        <v>0.8</v>
      </c>
      <c r="E19" s="12">
        <v>0.6</v>
      </c>
      <c r="F19" s="14">
        <v>9.2</v>
      </c>
      <c r="G19" s="14">
        <v>7.6</v>
      </c>
      <c r="H19" s="12">
        <v>0.9090909090909091</v>
      </c>
      <c r="I19" s="14">
        <v>4.4</v>
      </c>
      <c r="J19" s="12">
        <v>0.5</v>
      </c>
      <c r="K19" s="14">
        <v>8.4</v>
      </c>
      <c r="L19" s="12">
        <v>0.6842105263157895</v>
      </c>
      <c r="M19" s="14">
        <v>5.6</v>
      </c>
      <c r="N19" s="12">
        <v>0.6153846153846154</v>
      </c>
      <c r="O19" s="14">
        <v>3.2</v>
      </c>
      <c r="P19" s="12">
        <v>0.4117647058823529</v>
      </c>
      <c r="Q19" s="15">
        <v>6.8</v>
      </c>
      <c r="R19" s="15">
        <v>22.4</v>
      </c>
      <c r="S19" s="16">
        <v>3.2941176470588234</v>
      </c>
    </row>
    <row r="20">
      <c r="A20" s="8">
        <v>12.0</v>
      </c>
      <c r="B20" s="9" t="s">
        <v>61</v>
      </c>
      <c r="C20" s="10">
        <v>25.6</v>
      </c>
      <c r="D20" s="11">
        <v>0.75</v>
      </c>
      <c r="E20" s="12">
        <v>0.5866666666666667</v>
      </c>
      <c r="F20" s="14">
        <v>9.6</v>
      </c>
      <c r="G20" s="14">
        <v>6.0</v>
      </c>
      <c r="H20" s="12">
        <v>0.6</v>
      </c>
      <c r="I20" s="14">
        <v>4.4</v>
      </c>
      <c r="J20" s="12">
        <v>0.5625</v>
      </c>
      <c r="K20" s="14">
        <v>8.0</v>
      </c>
      <c r="L20" s="12">
        <v>0.75</v>
      </c>
      <c r="M20" s="14">
        <v>4.0</v>
      </c>
      <c r="N20" s="12">
        <v>0.5</v>
      </c>
      <c r="O20" s="14">
        <v>3.2</v>
      </c>
      <c r="P20" s="12">
        <v>0.5</v>
      </c>
      <c r="Q20" s="28">
        <v>9.6</v>
      </c>
      <c r="R20" s="28">
        <v>16.0</v>
      </c>
      <c r="S20" s="16">
        <v>1.6666666666666667</v>
      </c>
      <c r="U20" s="25"/>
      <c r="V20" s="25"/>
    </row>
    <row r="21">
      <c r="A21" s="8">
        <v>20.0</v>
      </c>
      <c r="B21" s="9" t="s">
        <v>69</v>
      </c>
      <c r="C21" s="10">
        <v>18.8</v>
      </c>
      <c r="D21" s="11">
        <v>0.63</v>
      </c>
      <c r="E21" s="12">
        <v>0.47619047619047616</v>
      </c>
      <c r="F21" s="14">
        <v>5.2</v>
      </c>
      <c r="G21" s="14">
        <v>5.6</v>
      </c>
      <c r="H21" s="12">
        <v>0.6153846153846154</v>
      </c>
      <c r="I21" s="14">
        <v>3.2</v>
      </c>
      <c r="J21" s="12">
        <v>0.4444444444444444</v>
      </c>
      <c r="K21" s="14">
        <v>2.8</v>
      </c>
      <c r="L21" s="12">
        <v>0.36363636363636365</v>
      </c>
      <c r="M21" s="14">
        <v>4.0</v>
      </c>
      <c r="N21" s="12">
        <v>0.4666666666666667</v>
      </c>
      <c r="O21" s="14">
        <v>3.2</v>
      </c>
      <c r="P21" s="12">
        <v>0.4666666666666667</v>
      </c>
      <c r="Q21" s="28">
        <v>10.8</v>
      </c>
      <c r="R21" s="28">
        <v>8.0</v>
      </c>
      <c r="S21" s="16">
        <v>1.35</v>
      </c>
      <c r="U21" s="25"/>
      <c r="V21" s="25"/>
    </row>
    <row r="22">
      <c r="A22" s="8">
        <v>16.0</v>
      </c>
      <c r="B22" s="9" t="s">
        <v>77</v>
      </c>
      <c r="C22" s="10">
        <v>14.0</v>
      </c>
      <c r="D22" s="11">
        <f>5/4*36%</f>
        <v>0.45</v>
      </c>
      <c r="E22" s="12">
        <v>0.4722222222222222</v>
      </c>
      <c r="F22" s="14">
        <v>3.0</v>
      </c>
      <c r="G22" s="14">
        <v>4.5</v>
      </c>
      <c r="H22" s="12">
        <v>0.7142857142857143</v>
      </c>
      <c r="I22" s="14">
        <v>5.0</v>
      </c>
      <c r="J22" s="12">
        <v>0.625</v>
      </c>
      <c r="K22" s="14">
        <v>2.0</v>
      </c>
      <c r="L22" s="12">
        <v>0.375</v>
      </c>
      <c r="M22" s="14">
        <v>-0.5</v>
      </c>
      <c r="N22" s="12">
        <v>0.0</v>
      </c>
      <c r="O22" s="14">
        <v>3.0</v>
      </c>
      <c r="P22" s="12">
        <v>0.5</v>
      </c>
      <c r="Q22" s="15">
        <v>7.5</v>
      </c>
      <c r="R22" s="15">
        <v>6.5</v>
      </c>
      <c r="S22" s="16">
        <v>1.1538461538461537</v>
      </c>
    </row>
    <row r="23">
      <c r="A23" s="8">
        <v>19.0</v>
      </c>
      <c r="B23" s="9" t="s">
        <v>110</v>
      </c>
      <c r="C23" s="10">
        <v>15.5</v>
      </c>
      <c r="D23" s="11">
        <f>5/4*50%</f>
        <v>0.625</v>
      </c>
      <c r="E23" s="12">
        <v>0.42</v>
      </c>
      <c r="F23" s="14">
        <v>5.5</v>
      </c>
      <c r="G23" s="14">
        <v>-1.0</v>
      </c>
      <c r="H23" s="12">
        <v>0.18181818181818182</v>
      </c>
      <c r="I23" s="14">
        <v>5.0</v>
      </c>
      <c r="J23" s="12">
        <v>0.6666666666666666</v>
      </c>
      <c r="K23" s="14">
        <v>1.5</v>
      </c>
      <c r="L23" s="12">
        <v>0.25</v>
      </c>
      <c r="M23" s="14">
        <v>7.0</v>
      </c>
      <c r="N23" s="12">
        <v>0.5714285714285714</v>
      </c>
      <c r="O23" s="14">
        <v>3.0</v>
      </c>
      <c r="P23" s="12">
        <v>0.375</v>
      </c>
      <c r="Q23" s="46">
        <v>5.0</v>
      </c>
      <c r="R23" s="46">
        <v>10.5</v>
      </c>
      <c r="S23" s="16">
        <v>2.1</v>
      </c>
    </row>
    <row r="24">
      <c r="A24" s="8">
        <v>15.0</v>
      </c>
      <c r="B24" s="9" t="s">
        <v>34</v>
      </c>
      <c r="C24" s="10">
        <v>38.8</v>
      </c>
      <c r="D24" s="11">
        <v>0.87</v>
      </c>
      <c r="E24" s="12">
        <v>0.6436781609195402</v>
      </c>
      <c r="F24" s="14">
        <v>6.0</v>
      </c>
      <c r="G24" s="14">
        <v>4.0</v>
      </c>
      <c r="H24" s="12">
        <v>0.4375</v>
      </c>
      <c r="I24" s="14">
        <v>13.2</v>
      </c>
      <c r="J24" s="12">
        <v>0.9444444444444444</v>
      </c>
      <c r="K24" s="14">
        <v>10.4</v>
      </c>
      <c r="L24" s="12">
        <v>0.8235294117647058</v>
      </c>
      <c r="M24" s="14">
        <v>8.4</v>
      </c>
      <c r="N24" s="12">
        <v>0.6111111111111112</v>
      </c>
      <c r="O24" s="14">
        <v>2.8</v>
      </c>
      <c r="P24" s="12">
        <v>0.3888888888888889</v>
      </c>
      <c r="Q24" s="15">
        <v>15.2</v>
      </c>
      <c r="R24" s="15">
        <v>23.6</v>
      </c>
      <c r="S24" s="16">
        <v>1.5526315789473686</v>
      </c>
    </row>
    <row r="25">
      <c r="A25" s="8">
        <v>14.0</v>
      </c>
      <c r="B25" s="9" t="s">
        <v>102</v>
      </c>
      <c r="C25" s="10">
        <v>8.8</v>
      </c>
      <c r="D25" s="11">
        <v>0.41</v>
      </c>
      <c r="E25" s="12">
        <v>0.4634146341463415</v>
      </c>
      <c r="F25" s="14">
        <v>6.4</v>
      </c>
      <c r="G25" s="14">
        <v>0.0</v>
      </c>
      <c r="H25" s="12">
        <v>0.3333333333333333</v>
      </c>
      <c r="I25" s="14">
        <v>2.8</v>
      </c>
      <c r="J25" s="12">
        <v>0.5</v>
      </c>
      <c r="K25" s="14">
        <v>2.4</v>
      </c>
      <c r="L25" s="12">
        <v>0.5714285714285714</v>
      </c>
      <c r="M25" s="14">
        <v>1.2</v>
      </c>
      <c r="N25" s="12">
        <v>0.4444444444444444</v>
      </c>
      <c r="O25" s="14">
        <v>2.4</v>
      </c>
      <c r="P25" s="12">
        <v>0.5</v>
      </c>
      <c r="Q25" s="15">
        <v>5.6</v>
      </c>
      <c r="R25" s="15">
        <v>3.2</v>
      </c>
      <c r="S25" s="16">
        <v>1.7499999999999998</v>
      </c>
    </row>
    <row r="26">
      <c r="A26" s="8">
        <v>13.0</v>
      </c>
      <c r="B26" s="9" t="s">
        <v>48</v>
      </c>
      <c r="C26" s="10">
        <v>18.4</v>
      </c>
      <c r="D26" s="11">
        <v>0.63</v>
      </c>
      <c r="E26" s="12">
        <v>0.5079365079365079</v>
      </c>
      <c r="F26" s="14">
        <v>7.2</v>
      </c>
      <c r="G26" s="14">
        <v>7.6</v>
      </c>
      <c r="H26" s="12">
        <v>0.8333333333333334</v>
      </c>
      <c r="I26" s="14">
        <v>3.2</v>
      </c>
      <c r="J26" s="12">
        <v>0.4166666666666667</v>
      </c>
      <c r="K26" s="14">
        <v>4.0</v>
      </c>
      <c r="L26" s="12">
        <v>0.47058823529411764</v>
      </c>
      <c r="M26" s="14">
        <v>1.6</v>
      </c>
      <c r="N26" s="12">
        <v>0.38461538461538464</v>
      </c>
      <c r="O26" s="14">
        <v>2.0</v>
      </c>
      <c r="P26" s="12">
        <v>0.4444444444444444</v>
      </c>
      <c r="Q26" s="28">
        <v>11.2</v>
      </c>
      <c r="R26" s="28">
        <v>7.2</v>
      </c>
      <c r="S26" s="16">
        <v>1.5555555555555554</v>
      </c>
    </row>
    <row r="27">
      <c r="A27" s="8">
        <v>22.0</v>
      </c>
      <c r="B27" s="9" t="s">
        <v>55</v>
      </c>
      <c r="C27" s="10">
        <v>24.0</v>
      </c>
      <c r="D27" s="11">
        <v>0.68</v>
      </c>
      <c r="E27" s="12">
        <v>0.5294117647058824</v>
      </c>
      <c r="F27" s="14">
        <v>4.8</v>
      </c>
      <c r="G27" s="14">
        <v>6.8</v>
      </c>
      <c r="H27" s="12">
        <v>0.6111111111111112</v>
      </c>
      <c r="I27" s="14">
        <v>8.4</v>
      </c>
      <c r="J27" s="12">
        <v>0.7857142857142857</v>
      </c>
      <c r="K27" s="14">
        <v>1.6</v>
      </c>
      <c r="L27" s="12">
        <v>0.25</v>
      </c>
      <c r="M27" s="14">
        <v>5.6</v>
      </c>
      <c r="N27" s="12">
        <v>0.5</v>
      </c>
      <c r="O27" s="14">
        <v>1.6</v>
      </c>
      <c r="P27" s="12">
        <v>0.3</v>
      </c>
      <c r="Q27" s="28">
        <v>16.0</v>
      </c>
      <c r="R27" s="28">
        <v>8.0</v>
      </c>
      <c r="S27" s="16">
        <v>2.0</v>
      </c>
    </row>
    <row r="28">
      <c r="A28" s="8">
        <v>18.0</v>
      </c>
      <c r="B28" s="9" t="s">
        <v>87</v>
      </c>
      <c r="C28" s="10">
        <v>15.6</v>
      </c>
      <c r="D28" s="11">
        <v>0.73</v>
      </c>
      <c r="E28" s="12">
        <v>0.3424657534246575</v>
      </c>
      <c r="F28" s="14">
        <v>4.4</v>
      </c>
      <c r="G28" s="14">
        <v>4.4</v>
      </c>
      <c r="H28" s="12">
        <v>0.4117647058823529</v>
      </c>
      <c r="I28" s="14">
        <v>2.0</v>
      </c>
      <c r="J28" s="12">
        <v>0.3076923076923077</v>
      </c>
      <c r="K28" s="14">
        <v>6.8</v>
      </c>
      <c r="L28" s="12">
        <v>0.5294117647058824</v>
      </c>
      <c r="M28" s="14">
        <v>1.2</v>
      </c>
      <c r="N28" s="12">
        <v>0.13333333333333333</v>
      </c>
      <c r="O28" s="14">
        <v>1.2</v>
      </c>
      <c r="P28" s="12">
        <v>0.2727272727272727</v>
      </c>
      <c r="Q28" s="28">
        <v>8.0</v>
      </c>
      <c r="R28" s="28">
        <v>7.6</v>
      </c>
      <c r="S28" s="16">
        <v>1.0526315789473684</v>
      </c>
    </row>
    <row r="29">
      <c r="A29" s="8">
        <v>9.0</v>
      </c>
      <c r="B29" s="9" t="s">
        <v>74</v>
      </c>
      <c r="C29" s="10">
        <v>19.2</v>
      </c>
      <c r="D29" s="11">
        <v>0.78</v>
      </c>
      <c r="E29" s="12">
        <v>0.41025641025641024</v>
      </c>
      <c r="F29" s="14">
        <v>6.4</v>
      </c>
      <c r="G29" s="14">
        <v>4.0</v>
      </c>
      <c r="H29" s="12">
        <v>0.5</v>
      </c>
      <c r="I29" s="14">
        <v>4.4</v>
      </c>
      <c r="J29" s="12">
        <v>0.5</v>
      </c>
      <c r="K29" s="14">
        <v>3.6</v>
      </c>
      <c r="L29" s="12">
        <v>0.3888888888888889</v>
      </c>
      <c r="M29" s="14">
        <v>6.8</v>
      </c>
      <c r="N29" s="12">
        <v>0.5625</v>
      </c>
      <c r="O29" s="14">
        <v>0.4</v>
      </c>
      <c r="P29" s="12">
        <v>0.16666666666666666</v>
      </c>
      <c r="Q29" s="28">
        <v>10.4</v>
      </c>
      <c r="R29" s="28">
        <v>8.8</v>
      </c>
      <c r="S29" s="16">
        <v>1.182</v>
      </c>
    </row>
    <row r="30">
      <c r="A30" s="8">
        <v>28.0</v>
      </c>
      <c r="B30" s="9" t="s">
        <v>120</v>
      </c>
      <c r="C30" s="10">
        <v>12.0</v>
      </c>
      <c r="D30" s="11">
        <v>0.64</v>
      </c>
      <c r="E30" s="12">
        <v>0.3125</v>
      </c>
      <c r="F30" s="14">
        <v>4.0</v>
      </c>
      <c r="G30" s="14">
        <v>2.0</v>
      </c>
      <c r="H30" s="12">
        <v>0.3333333333333333</v>
      </c>
      <c r="I30" s="14">
        <v>2.0</v>
      </c>
      <c r="J30" s="12">
        <v>0.2727272727272727</v>
      </c>
      <c r="K30" s="14">
        <v>6.8</v>
      </c>
      <c r="L30" s="12">
        <v>0.75</v>
      </c>
      <c r="M30" s="14">
        <v>1.2</v>
      </c>
      <c r="N30" s="12">
        <v>0.14285714285714285</v>
      </c>
      <c r="O30" s="14">
        <v>0.0</v>
      </c>
      <c r="P30" s="12">
        <v>0.13333333333333333</v>
      </c>
      <c r="Q30" s="15">
        <v>2.8</v>
      </c>
      <c r="R30" s="15">
        <v>9.2</v>
      </c>
      <c r="S30" s="16">
        <v>3.2857142857142856</v>
      </c>
    </row>
    <row r="31">
      <c r="A31" s="8"/>
      <c r="B31" s="9"/>
      <c r="C31" s="10"/>
      <c r="D31" s="11"/>
      <c r="E31" s="12"/>
      <c r="F31" s="14"/>
      <c r="G31" s="14"/>
      <c r="H31" s="12"/>
      <c r="I31" s="14"/>
      <c r="J31" s="12"/>
      <c r="K31" s="14"/>
      <c r="L31" s="12"/>
      <c r="M31" s="14"/>
      <c r="N31" s="12"/>
      <c r="O31" s="14"/>
      <c r="P31" s="12"/>
      <c r="Q31" s="47"/>
      <c r="R31" s="47"/>
      <c r="S31" s="16"/>
    </row>
    <row r="32">
      <c r="A32" s="48"/>
      <c r="B32" s="49"/>
      <c r="D32" s="50"/>
      <c r="J32" s="51"/>
      <c r="L32" s="51"/>
      <c r="N32" s="51"/>
      <c r="P32" s="51"/>
      <c r="Q32" s="47"/>
      <c r="R32" s="47"/>
    </row>
    <row r="33">
      <c r="A33" s="48"/>
      <c r="B33" s="49"/>
      <c r="D33" s="50"/>
      <c r="J33" s="51"/>
      <c r="L33" s="51"/>
      <c r="N33" s="51"/>
      <c r="P33" s="51"/>
      <c r="Q33" s="47"/>
      <c r="R33" s="47"/>
    </row>
    <row r="34">
      <c r="A34" s="48"/>
      <c r="B34" s="49"/>
      <c r="D34" s="50"/>
      <c r="J34" s="51"/>
      <c r="L34" s="51"/>
      <c r="N34" s="51"/>
      <c r="P34" s="51"/>
      <c r="Q34" s="47"/>
      <c r="R34" s="47"/>
    </row>
    <row r="35">
      <c r="A35" s="48"/>
      <c r="B35" s="49"/>
      <c r="D35" s="50"/>
      <c r="J35" s="51"/>
      <c r="L35" s="51"/>
      <c r="N35" s="51"/>
      <c r="P35" s="51"/>
      <c r="Q35" s="47"/>
      <c r="R35" s="47"/>
    </row>
    <row r="36">
      <c r="A36" s="48"/>
      <c r="B36" s="49"/>
      <c r="D36" s="50"/>
      <c r="J36" s="51"/>
      <c r="L36" s="51"/>
      <c r="N36" s="51"/>
      <c r="P36" s="51"/>
      <c r="Q36" s="47"/>
      <c r="R36" s="47"/>
    </row>
    <row r="37">
      <c r="A37" s="48"/>
      <c r="B37" s="49"/>
      <c r="D37" s="50"/>
      <c r="J37" s="51"/>
      <c r="L37" s="51"/>
      <c r="N37" s="51"/>
      <c r="P37" s="51"/>
      <c r="Q37" s="47"/>
      <c r="R37" s="47"/>
    </row>
    <row r="38">
      <c r="A38" s="48"/>
      <c r="B38" s="49"/>
      <c r="D38" s="50"/>
      <c r="J38" s="51"/>
      <c r="L38" s="51"/>
      <c r="N38" s="51"/>
      <c r="P38" s="51"/>
      <c r="Q38" s="47"/>
      <c r="R38" s="47"/>
    </row>
    <row r="39">
      <c r="A39" s="48"/>
      <c r="B39" s="49"/>
      <c r="D39" s="50"/>
      <c r="J39" s="51"/>
      <c r="L39" s="51"/>
      <c r="N39" s="51"/>
      <c r="P39" s="51"/>
      <c r="Q39" s="47"/>
      <c r="R39" s="47"/>
    </row>
    <row r="40">
      <c r="A40" s="48"/>
      <c r="B40" s="49"/>
      <c r="D40" s="50"/>
      <c r="J40" s="51"/>
      <c r="L40" s="51"/>
      <c r="N40" s="51"/>
      <c r="P40" s="51"/>
      <c r="Q40" s="47"/>
      <c r="R40" s="47"/>
    </row>
    <row r="41">
      <c r="A41" s="48"/>
      <c r="B41" s="49"/>
      <c r="D41" s="50"/>
      <c r="J41" s="51"/>
      <c r="L41" s="51"/>
      <c r="N41" s="51"/>
      <c r="P41" s="51"/>
      <c r="Q41" s="47"/>
      <c r="R41" s="47"/>
    </row>
    <row r="42">
      <c r="A42" s="48"/>
      <c r="B42" s="49"/>
      <c r="D42" s="50"/>
      <c r="J42" s="51"/>
      <c r="L42" s="51"/>
      <c r="N42" s="51"/>
      <c r="P42" s="51"/>
      <c r="Q42" s="47"/>
      <c r="R42" s="47"/>
    </row>
    <row r="43">
      <c r="A43" s="48"/>
      <c r="B43" s="49"/>
      <c r="D43" s="50"/>
      <c r="J43" s="51"/>
      <c r="L43" s="51"/>
      <c r="N43" s="51"/>
      <c r="P43" s="51"/>
      <c r="Q43" s="47"/>
      <c r="R43" s="47"/>
    </row>
    <row r="44">
      <c r="A44" s="48"/>
      <c r="B44" s="49"/>
      <c r="D44" s="50"/>
      <c r="J44" s="51"/>
      <c r="L44" s="51"/>
      <c r="N44" s="51"/>
      <c r="P44" s="51"/>
      <c r="Q44" s="47"/>
      <c r="R44" s="47"/>
    </row>
    <row r="45">
      <c r="A45" s="48"/>
      <c r="B45" s="49"/>
      <c r="D45" s="50"/>
      <c r="J45" s="51"/>
      <c r="L45" s="51"/>
      <c r="N45" s="51"/>
      <c r="P45" s="51"/>
      <c r="Q45" s="47"/>
      <c r="R45" s="47"/>
    </row>
    <row r="46">
      <c r="A46" s="48"/>
      <c r="B46" s="49"/>
      <c r="D46" s="50"/>
      <c r="J46" s="51"/>
      <c r="L46" s="51"/>
      <c r="N46" s="51"/>
      <c r="P46" s="51"/>
      <c r="Q46" s="47"/>
      <c r="R46" s="47"/>
    </row>
    <row r="47">
      <c r="A47" s="48"/>
      <c r="B47" s="49"/>
      <c r="D47" s="50"/>
      <c r="J47" s="51"/>
      <c r="L47" s="51"/>
      <c r="N47" s="51"/>
      <c r="P47" s="51"/>
      <c r="Q47" s="47"/>
      <c r="R47" s="47"/>
    </row>
    <row r="48">
      <c r="A48" s="48"/>
      <c r="B48" s="49"/>
      <c r="D48" s="50"/>
      <c r="J48" s="51"/>
      <c r="L48" s="51"/>
      <c r="N48" s="51"/>
      <c r="P48" s="51"/>
      <c r="Q48" s="47"/>
      <c r="R48" s="47"/>
    </row>
    <row r="49">
      <c r="A49" s="48"/>
      <c r="B49" s="49"/>
      <c r="D49" s="50"/>
      <c r="J49" s="51"/>
      <c r="L49" s="51"/>
      <c r="N49" s="51"/>
      <c r="P49" s="51"/>
      <c r="Q49" s="47"/>
      <c r="R49" s="47"/>
    </row>
    <row r="50">
      <c r="A50" s="48"/>
      <c r="B50" s="49"/>
      <c r="D50" s="50"/>
      <c r="J50" s="51"/>
      <c r="L50" s="51"/>
      <c r="N50" s="51"/>
      <c r="P50" s="51"/>
      <c r="Q50" s="47"/>
      <c r="R50" s="47"/>
    </row>
    <row r="51">
      <c r="A51" s="48"/>
      <c r="B51" s="49"/>
      <c r="D51" s="50"/>
      <c r="J51" s="51"/>
      <c r="L51" s="51"/>
      <c r="N51" s="51"/>
      <c r="P51" s="51"/>
      <c r="Q51" s="47"/>
      <c r="R51" s="47"/>
    </row>
    <row r="52">
      <c r="A52" s="48"/>
      <c r="B52" s="49"/>
      <c r="D52" s="50"/>
      <c r="J52" s="51"/>
      <c r="L52" s="51"/>
      <c r="N52" s="51"/>
      <c r="P52" s="51"/>
      <c r="Q52" s="47"/>
      <c r="R52" s="47"/>
    </row>
    <row r="53">
      <c r="A53" s="48"/>
      <c r="B53" s="49"/>
      <c r="D53" s="50"/>
      <c r="J53" s="51"/>
      <c r="L53" s="51"/>
      <c r="N53" s="51"/>
      <c r="P53" s="51"/>
      <c r="Q53" s="47"/>
      <c r="R53" s="47"/>
    </row>
    <row r="54">
      <c r="A54" s="48"/>
      <c r="B54" s="49"/>
      <c r="D54" s="50"/>
      <c r="J54" s="51"/>
      <c r="L54" s="51"/>
      <c r="N54" s="51"/>
      <c r="P54" s="51"/>
      <c r="Q54" s="47"/>
      <c r="R54" s="47"/>
    </row>
    <row r="55">
      <c r="A55" s="48"/>
      <c r="B55" s="49"/>
      <c r="D55" s="50"/>
      <c r="J55" s="51"/>
      <c r="L55" s="51"/>
      <c r="N55" s="51"/>
      <c r="P55" s="51"/>
      <c r="Q55" s="47"/>
      <c r="R55" s="47"/>
    </row>
    <row r="56">
      <c r="A56" s="48"/>
      <c r="B56" s="49"/>
      <c r="D56" s="50"/>
      <c r="J56" s="51"/>
      <c r="L56" s="51"/>
      <c r="N56" s="51"/>
      <c r="P56" s="51"/>
      <c r="Q56" s="47"/>
      <c r="R56" s="47"/>
    </row>
    <row r="57">
      <c r="A57" s="48"/>
      <c r="B57" s="49"/>
      <c r="D57" s="50"/>
      <c r="J57" s="51"/>
      <c r="L57" s="51"/>
      <c r="N57" s="51"/>
      <c r="P57" s="51"/>
      <c r="Q57" s="47"/>
      <c r="R57" s="47"/>
    </row>
    <row r="58">
      <c r="A58" s="48"/>
      <c r="B58" s="49"/>
      <c r="D58" s="50"/>
      <c r="J58" s="51"/>
      <c r="L58" s="51"/>
      <c r="N58" s="51"/>
      <c r="P58" s="51"/>
      <c r="Q58" s="47"/>
      <c r="R58" s="47"/>
    </row>
    <row r="59">
      <c r="A59" s="48"/>
      <c r="B59" s="49"/>
      <c r="D59" s="50"/>
      <c r="J59" s="51"/>
      <c r="L59" s="51"/>
      <c r="N59" s="51"/>
      <c r="P59" s="51"/>
      <c r="Q59" s="47"/>
      <c r="R59" s="47"/>
    </row>
    <row r="60">
      <c r="A60" s="48"/>
      <c r="B60" s="49"/>
      <c r="D60" s="50"/>
      <c r="J60" s="51"/>
      <c r="L60" s="51"/>
      <c r="N60" s="51"/>
      <c r="P60" s="51"/>
      <c r="Q60" s="47"/>
      <c r="R60" s="47"/>
    </row>
    <row r="61">
      <c r="A61" s="48"/>
      <c r="B61" s="49"/>
      <c r="D61" s="50"/>
      <c r="J61" s="51"/>
      <c r="L61" s="51"/>
      <c r="N61" s="51"/>
      <c r="P61" s="51"/>
      <c r="Q61" s="47"/>
      <c r="R61" s="47"/>
    </row>
    <row r="62">
      <c r="A62" s="48"/>
      <c r="B62" s="49"/>
      <c r="D62" s="50"/>
      <c r="J62" s="51"/>
      <c r="L62" s="51"/>
      <c r="N62" s="51"/>
      <c r="P62" s="51"/>
      <c r="Q62" s="47"/>
      <c r="R62" s="47"/>
    </row>
    <row r="63">
      <c r="A63" s="48"/>
      <c r="B63" s="49"/>
      <c r="D63" s="50"/>
      <c r="J63" s="51"/>
      <c r="L63" s="51"/>
      <c r="N63" s="51"/>
      <c r="P63" s="51"/>
      <c r="Q63" s="47"/>
      <c r="R63" s="47"/>
    </row>
    <row r="64">
      <c r="A64" s="48"/>
      <c r="B64" s="49"/>
      <c r="D64" s="50"/>
      <c r="J64" s="51"/>
      <c r="L64" s="51"/>
      <c r="N64" s="51"/>
      <c r="P64" s="51"/>
      <c r="Q64" s="47"/>
      <c r="R64" s="47"/>
    </row>
    <row r="65">
      <c r="A65" s="48"/>
      <c r="B65" s="49"/>
      <c r="D65" s="50"/>
      <c r="J65" s="51"/>
      <c r="L65" s="51"/>
      <c r="N65" s="51"/>
      <c r="P65" s="51"/>
      <c r="Q65" s="47"/>
      <c r="R65" s="47"/>
    </row>
    <row r="66">
      <c r="A66" s="48"/>
      <c r="B66" s="49"/>
      <c r="D66" s="50"/>
      <c r="J66" s="51"/>
      <c r="L66" s="51"/>
      <c r="N66" s="51"/>
      <c r="P66" s="51"/>
      <c r="Q66" s="47"/>
      <c r="R66" s="47"/>
    </row>
    <row r="67">
      <c r="A67" s="48"/>
      <c r="B67" s="49"/>
      <c r="D67" s="50"/>
      <c r="J67" s="51"/>
      <c r="L67" s="51"/>
      <c r="N67" s="51"/>
      <c r="P67" s="51"/>
      <c r="Q67" s="47"/>
      <c r="R67" s="47"/>
    </row>
    <row r="68">
      <c r="A68" s="48"/>
      <c r="B68" s="49"/>
      <c r="D68" s="50"/>
      <c r="J68" s="51"/>
      <c r="L68" s="51"/>
      <c r="N68" s="51"/>
      <c r="P68" s="51"/>
      <c r="Q68" s="47"/>
      <c r="R68" s="47"/>
    </row>
    <row r="69">
      <c r="A69" s="48"/>
      <c r="B69" s="49"/>
      <c r="D69" s="50"/>
      <c r="J69" s="51"/>
      <c r="L69" s="51"/>
      <c r="N69" s="51"/>
      <c r="P69" s="51"/>
      <c r="Q69" s="47"/>
      <c r="R69" s="47"/>
    </row>
    <row r="70">
      <c r="A70" s="48"/>
      <c r="B70" s="49"/>
      <c r="D70" s="50"/>
      <c r="J70" s="51"/>
      <c r="L70" s="51"/>
      <c r="N70" s="51"/>
      <c r="P70" s="51"/>
      <c r="Q70" s="47"/>
      <c r="R70" s="47"/>
    </row>
    <row r="71">
      <c r="A71" s="48"/>
      <c r="B71" s="49"/>
      <c r="D71" s="50"/>
      <c r="J71" s="51"/>
      <c r="L71" s="51"/>
      <c r="N71" s="51"/>
      <c r="P71" s="51"/>
      <c r="Q71" s="47"/>
      <c r="R71" s="47"/>
    </row>
    <row r="72">
      <c r="A72" s="48"/>
      <c r="B72" s="49"/>
      <c r="D72" s="50"/>
      <c r="J72" s="51"/>
      <c r="L72" s="51"/>
      <c r="N72" s="51"/>
      <c r="P72" s="51"/>
      <c r="Q72" s="47"/>
      <c r="R72" s="47"/>
    </row>
    <row r="73">
      <c r="A73" s="48"/>
      <c r="B73" s="49"/>
      <c r="D73" s="50"/>
      <c r="J73" s="51"/>
      <c r="L73" s="51"/>
      <c r="N73" s="51"/>
      <c r="P73" s="51"/>
      <c r="Q73" s="47"/>
      <c r="R73" s="47"/>
    </row>
    <row r="74">
      <c r="A74" s="48"/>
      <c r="B74" s="49"/>
      <c r="D74" s="50"/>
      <c r="J74" s="51"/>
      <c r="L74" s="51"/>
      <c r="N74" s="51"/>
      <c r="P74" s="51"/>
      <c r="Q74" s="47"/>
      <c r="R74" s="47"/>
    </row>
    <row r="75">
      <c r="A75" s="48"/>
      <c r="B75" s="49"/>
      <c r="D75" s="50"/>
      <c r="J75" s="51"/>
      <c r="L75" s="51"/>
      <c r="N75" s="51"/>
      <c r="P75" s="51"/>
      <c r="Q75" s="47"/>
      <c r="R75" s="47"/>
    </row>
    <row r="76">
      <c r="A76" s="48"/>
      <c r="B76" s="49"/>
      <c r="D76" s="50"/>
      <c r="J76" s="51"/>
      <c r="L76" s="51"/>
      <c r="N76" s="51"/>
      <c r="P76" s="51"/>
      <c r="Q76" s="47"/>
      <c r="R76" s="47"/>
    </row>
    <row r="77">
      <c r="A77" s="48"/>
      <c r="B77" s="49"/>
      <c r="D77" s="50"/>
      <c r="J77" s="51"/>
      <c r="L77" s="51"/>
      <c r="N77" s="51"/>
      <c r="P77" s="51"/>
      <c r="Q77" s="47"/>
      <c r="R77" s="47"/>
    </row>
    <row r="78">
      <c r="A78" s="48"/>
      <c r="B78" s="49"/>
      <c r="D78" s="50"/>
      <c r="J78" s="51"/>
      <c r="L78" s="51"/>
      <c r="N78" s="51"/>
      <c r="P78" s="51"/>
      <c r="Q78" s="47"/>
      <c r="R78" s="47"/>
    </row>
    <row r="79">
      <c r="A79" s="48"/>
      <c r="B79" s="49"/>
      <c r="D79" s="50"/>
      <c r="J79" s="51"/>
      <c r="L79" s="51"/>
      <c r="N79" s="51"/>
      <c r="P79" s="51"/>
      <c r="Q79" s="47"/>
      <c r="R79" s="47"/>
    </row>
    <row r="80">
      <c r="A80" s="48"/>
      <c r="B80" s="49"/>
      <c r="D80" s="50"/>
      <c r="J80" s="51"/>
      <c r="L80" s="51"/>
      <c r="N80" s="51"/>
      <c r="P80" s="51"/>
      <c r="Q80" s="47"/>
      <c r="R80" s="47"/>
    </row>
    <row r="81">
      <c r="A81" s="48"/>
      <c r="B81" s="49"/>
      <c r="D81" s="50"/>
      <c r="J81" s="51"/>
      <c r="L81" s="51"/>
      <c r="N81" s="51"/>
      <c r="P81" s="51"/>
      <c r="Q81" s="47"/>
      <c r="R81" s="47"/>
    </row>
    <row r="82">
      <c r="A82" s="48"/>
      <c r="B82" s="49"/>
      <c r="D82" s="50"/>
      <c r="J82" s="51"/>
      <c r="L82" s="51"/>
      <c r="N82" s="51"/>
      <c r="P82" s="51"/>
      <c r="Q82" s="47"/>
      <c r="R82" s="47"/>
    </row>
    <row r="83">
      <c r="A83" s="48"/>
      <c r="B83" s="49"/>
      <c r="D83" s="50"/>
      <c r="J83" s="51"/>
      <c r="L83" s="51"/>
      <c r="N83" s="51"/>
      <c r="P83" s="51"/>
      <c r="Q83" s="47"/>
      <c r="R83" s="47"/>
    </row>
    <row r="84">
      <c r="A84" s="48"/>
      <c r="B84" s="49"/>
      <c r="D84" s="50"/>
      <c r="J84" s="51"/>
      <c r="L84" s="51"/>
      <c r="N84" s="51"/>
      <c r="P84" s="51"/>
      <c r="Q84" s="47"/>
      <c r="R84" s="47"/>
    </row>
    <row r="85">
      <c r="A85" s="48"/>
      <c r="B85" s="49"/>
      <c r="D85" s="50"/>
      <c r="J85" s="51"/>
      <c r="L85" s="51"/>
      <c r="N85" s="51"/>
      <c r="P85" s="51"/>
      <c r="Q85" s="47"/>
      <c r="R85" s="47"/>
    </row>
    <row r="86">
      <c r="A86" s="48"/>
      <c r="B86" s="49"/>
      <c r="D86" s="50"/>
      <c r="J86" s="51"/>
      <c r="L86" s="51"/>
      <c r="N86" s="51"/>
      <c r="P86" s="51"/>
      <c r="Q86" s="47"/>
      <c r="R86" s="47"/>
    </row>
    <row r="87">
      <c r="A87" s="48"/>
      <c r="B87" s="49"/>
      <c r="D87" s="50"/>
      <c r="J87" s="51"/>
      <c r="L87" s="51"/>
      <c r="N87" s="51"/>
      <c r="P87" s="51"/>
      <c r="Q87" s="47"/>
      <c r="R87" s="47"/>
    </row>
    <row r="88">
      <c r="A88" s="48"/>
      <c r="B88" s="49"/>
      <c r="D88" s="50"/>
      <c r="J88" s="51"/>
      <c r="L88" s="51"/>
      <c r="N88" s="51"/>
      <c r="P88" s="51"/>
      <c r="Q88" s="47"/>
      <c r="R88" s="47"/>
    </row>
    <row r="89">
      <c r="A89" s="48"/>
      <c r="B89" s="49"/>
      <c r="D89" s="50"/>
      <c r="J89" s="51"/>
      <c r="L89" s="51"/>
      <c r="N89" s="51"/>
      <c r="P89" s="51"/>
      <c r="Q89" s="47"/>
      <c r="R89" s="47"/>
    </row>
    <row r="90">
      <c r="A90" s="48"/>
      <c r="B90" s="49"/>
      <c r="D90" s="50"/>
      <c r="J90" s="51"/>
      <c r="L90" s="51"/>
      <c r="N90" s="51"/>
      <c r="P90" s="51"/>
      <c r="Q90" s="47"/>
      <c r="R90" s="47"/>
    </row>
    <row r="91">
      <c r="A91" s="48"/>
      <c r="B91" s="49"/>
      <c r="D91" s="50"/>
      <c r="J91" s="51"/>
      <c r="L91" s="51"/>
      <c r="N91" s="51"/>
      <c r="P91" s="51"/>
      <c r="Q91" s="47"/>
      <c r="R91" s="47"/>
    </row>
    <row r="92">
      <c r="A92" s="48"/>
      <c r="B92" s="49"/>
      <c r="D92" s="50"/>
      <c r="J92" s="51"/>
      <c r="L92" s="51"/>
      <c r="N92" s="51"/>
      <c r="P92" s="51"/>
      <c r="Q92" s="47"/>
      <c r="R92" s="47"/>
    </row>
    <row r="93">
      <c r="A93" s="48"/>
      <c r="B93" s="49"/>
      <c r="D93" s="50"/>
      <c r="J93" s="51"/>
      <c r="L93" s="51"/>
      <c r="N93" s="51"/>
      <c r="P93" s="51"/>
      <c r="Q93" s="47"/>
      <c r="R93" s="47"/>
    </row>
    <row r="94">
      <c r="A94" s="48"/>
      <c r="B94" s="49"/>
      <c r="D94" s="50"/>
      <c r="J94" s="51"/>
      <c r="L94" s="51"/>
      <c r="N94" s="51"/>
      <c r="P94" s="51"/>
      <c r="Q94" s="47"/>
      <c r="R94" s="47"/>
    </row>
    <row r="95">
      <c r="A95" s="48"/>
      <c r="B95" s="49"/>
      <c r="D95" s="50"/>
      <c r="J95" s="51"/>
      <c r="L95" s="51"/>
      <c r="N95" s="51"/>
      <c r="P95" s="51"/>
      <c r="Q95" s="47"/>
      <c r="R95" s="47"/>
    </row>
    <row r="96">
      <c r="A96" s="48"/>
      <c r="B96" s="49"/>
      <c r="D96" s="50"/>
      <c r="J96" s="51"/>
      <c r="L96" s="51"/>
      <c r="N96" s="51"/>
      <c r="P96" s="51"/>
      <c r="Q96" s="47"/>
      <c r="R96" s="47"/>
    </row>
    <row r="97">
      <c r="A97" s="48"/>
      <c r="B97" s="49"/>
      <c r="D97" s="50"/>
      <c r="J97" s="51"/>
      <c r="L97" s="51"/>
      <c r="N97" s="51"/>
      <c r="P97" s="51"/>
      <c r="Q97" s="47"/>
      <c r="R97" s="47"/>
    </row>
    <row r="98">
      <c r="A98" s="48"/>
      <c r="B98" s="49"/>
      <c r="D98" s="50"/>
      <c r="J98" s="51"/>
      <c r="L98" s="51"/>
      <c r="N98" s="51"/>
      <c r="P98" s="51"/>
      <c r="Q98" s="47"/>
      <c r="R98" s="47"/>
    </row>
    <row r="99">
      <c r="A99" s="48"/>
      <c r="B99" s="49"/>
      <c r="D99" s="50"/>
      <c r="J99" s="51"/>
      <c r="L99" s="51"/>
      <c r="N99" s="51"/>
      <c r="P99" s="51"/>
      <c r="Q99" s="47"/>
      <c r="R99" s="47"/>
    </row>
    <row r="100">
      <c r="A100" s="48"/>
      <c r="B100" s="49"/>
      <c r="D100" s="50"/>
      <c r="J100" s="51"/>
      <c r="L100" s="51"/>
      <c r="N100" s="51"/>
      <c r="P100" s="51"/>
      <c r="Q100" s="47"/>
      <c r="R100" s="47"/>
    </row>
    <row r="101">
      <c r="A101" s="48"/>
      <c r="B101" s="49"/>
      <c r="D101" s="50"/>
      <c r="J101" s="51"/>
      <c r="L101" s="51"/>
      <c r="N101" s="51"/>
      <c r="P101" s="51"/>
      <c r="Q101" s="47"/>
      <c r="R101" s="47"/>
    </row>
    <row r="102">
      <c r="A102" s="48"/>
      <c r="B102" s="49"/>
      <c r="D102" s="50"/>
      <c r="J102" s="51"/>
      <c r="L102" s="51"/>
      <c r="N102" s="51"/>
      <c r="P102" s="51"/>
      <c r="Q102" s="47"/>
      <c r="R102" s="47"/>
    </row>
    <row r="103">
      <c r="A103" s="48"/>
      <c r="B103" s="49"/>
      <c r="D103" s="50"/>
      <c r="J103" s="51"/>
      <c r="L103" s="51"/>
      <c r="N103" s="51"/>
      <c r="P103" s="51"/>
      <c r="Q103" s="47"/>
      <c r="R103" s="47"/>
    </row>
    <row r="104">
      <c r="A104" s="48"/>
      <c r="B104" s="49"/>
      <c r="D104" s="50"/>
      <c r="J104" s="51"/>
      <c r="L104" s="51"/>
      <c r="N104" s="51"/>
      <c r="P104" s="51"/>
      <c r="Q104" s="47"/>
      <c r="R104" s="47"/>
    </row>
    <row r="105">
      <c r="A105" s="48"/>
      <c r="B105" s="49"/>
      <c r="D105" s="50"/>
      <c r="J105" s="51"/>
      <c r="L105" s="51"/>
      <c r="N105" s="51"/>
      <c r="P105" s="51"/>
      <c r="Q105" s="47"/>
      <c r="R105" s="47"/>
    </row>
    <row r="106">
      <c r="A106" s="48"/>
      <c r="B106" s="49"/>
      <c r="D106" s="50"/>
      <c r="J106" s="51"/>
      <c r="L106" s="51"/>
      <c r="N106" s="51"/>
      <c r="P106" s="51"/>
      <c r="Q106" s="47"/>
      <c r="R106" s="47"/>
    </row>
    <row r="107">
      <c r="A107" s="48"/>
      <c r="B107" s="49"/>
      <c r="D107" s="50"/>
      <c r="J107" s="51"/>
      <c r="L107" s="51"/>
      <c r="N107" s="51"/>
      <c r="P107" s="51"/>
      <c r="Q107" s="47"/>
      <c r="R107" s="47"/>
    </row>
    <row r="108">
      <c r="A108" s="48"/>
      <c r="B108" s="49"/>
      <c r="D108" s="50"/>
      <c r="J108" s="51"/>
      <c r="L108" s="51"/>
      <c r="N108" s="51"/>
      <c r="P108" s="51"/>
      <c r="Q108" s="47"/>
      <c r="R108" s="47"/>
    </row>
    <row r="109">
      <c r="A109" s="48"/>
      <c r="B109" s="49"/>
      <c r="D109" s="50"/>
      <c r="J109" s="51"/>
      <c r="L109" s="51"/>
      <c r="N109" s="51"/>
      <c r="P109" s="51"/>
      <c r="Q109" s="47"/>
      <c r="R109" s="47"/>
    </row>
    <row r="110">
      <c r="A110" s="48"/>
      <c r="B110" s="49"/>
      <c r="D110" s="50"/>
      <c r="J110" s="51"/>
      <c r="L110" s="51"/>
      <c r="N110" s="51"/>
      <c r="P110" s="51"/>
      <c r="Q110" s="47"/>
      <c r="R110" s="47"/>
    </row>
    <row r="111">
      <c r="A111" s="48"/>
      <c r="B111" s="49"/>
      <c r="D111" s="50"/>
      <c r="J111" s="51"/>
      <c r="L111" s="51"/>
      <c r="N111" s="51"/>
      <c r="P111" s="51"/>
      <c r="Q111" s="47"/>
      <c r="R111" s="47"/>
    </row>
    <row r="112">
      <c r="A112" s="48"/>
      <c r="B112" s="49"/>
      <c r="D112" s="50"/>
      <c r="J112" s="51"/>
      <c r="L112" s="51"/>
      <c r="N112" s="51"/>
      <c r="P112" s="51"/>
      <c r="Q112" s="47"/>
      <c r="R112" s="47"/>
    </row>
    <row r="113">
      <c r="A113" s="48"/>
      <c r="B113" s="49"/>
      <c r="D113" s="50"/>
      <c r="J113" s="51"/>
      <c r="L113" s="51"/>
      <c r="N113" s="51"/>
      <c r="P113" s="51"/>
      <c r="Q113" s="47"/>
      <c r="R113" s="47"/>
    </row>
    <row r="114">
      <c r="A114" s="48"/>
      <c r="B114" s="49"/>
      <c r="D114" s="50"/>
      <c r="J114" s="51"/>
      <c r="L114" s="51"/>
      <c r="N114" s="51"/>
      <c r="P114" s="51"/>
      <c r="Q114" s="47"/>
      <c r="R114" s="47"/>
    </row>
    <row r="115">
      <c r="A115" s="48"/>
      <c r="B115" s="49"/>
      <c r="D115" s="50"/>
      <c r="J115" s="51"/>
      <c r="L115" s="51"/>
      <c r="N115" s="51"/>
      <c r="P115" s="51"/>
      <c r="Q115" s="47"/>
      <c r="R115" s="47"/>
    </row>
    <row r="116">
      <c r="A116" s="48"/>
      <c r="B116" s="49"/>
      <c r="D116" s="50"/>
      <c r="J116" s="51"/>
      <c r="L116" s="51"/>
      <c r="N116" s="51"/>
      <c r="P116" s="51"/>
      <c r="Q116" s="47"/>
      <c r="R116" s="47"/>
    </row>
    <row r="117">
      <c r="A117" s="48"/>
      <c r="B117" s="49"/>
      <c r="D117" s="50"/>
      <c r="J117" s="51"/>
      <c r="L117" s="51"/>
      <c r="N117" s="51"/>
      <c r="P117" s="51"/>
      <c r="Q117" s="47"/>
      <c r="R117" s="47"/>
    </row>
    <row r="118">
      <c r="A118" s="48"/>
      <c r="B118" s="49"/>
      <c r="D118" s="50"/>
      <c r="J118" s="51"/>
      <c r="L118" s="51"/>
      <c r="N118" s="51"/>
      <c r="P118" s="51"/>
      <c r="Q118" s="47"/>
      <c r="R118" s="47"/>
    </row>
    <row r="119">
      <c r="A119" s="48"/>
      <c r="B119" s="49"/>
      <c r="D119" s="50"/>
      <c r="J119" s="51"/>
      <c r="L119" s="51"/>
      <c r="N119" s="51"/>
      <c r="P119" s="51"/>
      <c r="Q119" s="47"/>
      <c r="R119" s="47"/>
    </row>
    <row r="120">
      <c r="A120" s="48"/>
      <c r="B120" s="49"/>
      <c r="D120" s="50"/>
      <c r="J120" s="51"/>
      <c r="L120" s="51"/>
      <c r="N120" s="51"/>
      <c r="P120" s="51"/>
      <c r="Q120" s="47"/>
      <c r="R120" s="47"/>
    </row>
    <row r="121">
      <c r="A121" s="48"/>
      <c r="B121" s="49"/>
      <c r="D121" s="50"/>
      <c r="J121" s="51"/>
      <c r="L121" s="51"/>
      <c r="N121" s="51"/>
      <c r="P121" s="51"/>
      <c r="Q121" s="47"/>
      <c r="R121" s="47"/>
    </row>
    <row r="122">
      <c r="A122" s="48"/>
      <c r="B122" s="49"/>
      <c r="D122" s="50"/>
      <c r="J122" s="51"/>
      <c r="L122" s="51"/>
      <c r="N122" s="51"/>
      <c r="P122" s="51"/>
      <c r="Q122" s="47"/>
      <c r="R122" s="47"/>
    </row>
    <row r="123">
      <c r="A123" s="48"/>
      <c r="B123" s="49"/>
      <c r="D123" s="50"/>
      <c r="J123" s="51"/>
      <c r="L123" s="51"/>
      <c r="N123" s="51"/>
      <c r="P123" s="51"/>
      <c r="Q123" s="47"/>
      <c r="R123" s="47"/>
    </row>
    <row r="124">
      <c r="A124" s="48"/>
      <c r="B124" s="49"/>
      <c r="D124" s="50"/>
      <c r="J124" s="51"/>
      <c r="L124" s="51"/>
      <c r="N124" s="51"/>
      <c r="P124" s="51"/>
      <c r="Q124" s="47"/>
      <c r="R124" s="47"/>
    </row>
    <row r="125">
      <c r="A125" s="48"/>
      <c r="B125" s="49"/>
      <c r="D125" s="50"/>
      <c r="J125" s="51"/>
      <c r="L125" s="51"/>
      <c r="N125" s="51"/>
      <c r="P125" s="51"/>
      <c r="Q125" s="47"/>
      <c r="R125" s="47"/>
    </row>
    <row r="126">
      <c r="A126" s="48"/>
      <c r="B126" s="49"/>
      <c r="D126" s="50"/>
      <c r="J126" s="51"/>
      <c r="L126" s="51"/>
      <c r="N126" s="51"/>
      <c r="P126" s="51"/>
      <c r="Q126" s="47"/>
      <c r="R126" s="47"/>
    </row>
    <row r="127">
      <c r="A127" s="48"/>
      <c r="B127" s="49"/>
      <c r="D127" s="50"/>
      <c r="J127" s="51"/>
      <c r="L127" s="51"/>
      <c r="N127" s="51"/>
      <c r="P127" s="51"/>
      <c r="Q127" s="47"/>
      <c r="R127" s="47"/>
    </row>
    <row r="128">
      <c r="A128" s="48"/>
      <c r="B128" s="49"/>
      <c r="D128" s="50"/>
      <c r="J128" s="51"/>
      <c r="L128" s="51"/>
      <c r="N128" s="51"/>
      <c r="P128" s="51"/>
      <c r="Q128" s="47"/>
      <c r="R128" s="47"/>
    </row>
    <row r="129">
      <c r="A129" s="48"/>
      <c r="B129" s="49"/>
      <c r="D129" s="50"/>
      <c r="J129" s="51"/>
      <c r="L129" s="51"/>
      <c r="N129" s="51"/>
      <c r="P129" s="51"/>
      <c r="Q129" s="47"/>
      <c r="R129" s="47"/>
    </row>
    <row r="130">
      <c r="A130" s="48"/>
      <c r="B130" s="49"/>
      <c r="D130" s="50"/>
      <c r="J130" s="51"/>
      <c r="L130" s="51"/>
      <c r="N130" s="51"/>
      <c r="P130" s="51"/>
      <c r="Q130" s="47"/>
      <c r="R130" s="47"/>
    </row>
    <row r="131">
      <c r="A131" s="48"/>
      <c r="B131" s="49"/>
      <c r="D131" s="50"/>
      <c r="J131" s="51"/>
      <c r="L131" s="51"/>
      <c r="N131" s="51"/>
      <c r="P131" s="51"/>
      <c r="Q131" s="47"/>
      <c r="R131" s="47"/>
    </row>
    <row r="132">
      <c r="A132" s="48"/>
      <c r="B132" s="49"/>
      <c r="D132" s="50"/>
      <c r="J132" s="51"/>
      <c r="L132" s="51"/>
      <c r="N132" s="51"/>
      <c r="P132" s="51"/>
      <c r="Q132" s="47"/>
      <c r="R132" s="47"/>
    </row>
    <row r="133">
      <c r="A133" s="48"/>
      <c r="B133" s="49"/>
      <c r="D133" s="50"/>
      <c r="J133" s="51"/>
      <c r="L133" s="51"/>
      <c r="N133" s="51"/>
      <c r="P133" s="51"/>
      <c r="Q133" s="47"/>
      <c r="R133" s="47"/>
    </row>
    <row r="134">
      <c r="A134" s="48"/>
      <c r="B134" s="49"/>
      <c r="D134" s="50"/>
      <c r="J134" s="51"/>
      <c r="L134" s="51"/>
      <c r="N134" s="51"/>
      <c r="P134" s="51"/>
      <c r="Q134" s="47"/>
      <c r="R134" s="47"/>
    </row>
    <row r="135">
      <c r="A135" s="48"/>
      <c r="B135" s="49"/>
      <c r="D135" s="50"/>
      <c r="J135" s="51"/>
      <c r="L135" s="51"/>
      <c r="N135" s="51"/>
      <c r="P135" s="51"/>
      <c r="Q135" s="47"/>
      <c r="R135" s="47"/>
    </row>
    <row r="136">
      <c r="A136" s="48"/>
      <c r="B136" s="49"/>
      <c r="D136" s="50"/>
      <c r="J136" s="51"/>
      <c r="L136" s="51"/>
      <c r="N136" s="51"/>
      <c r="P136" s="51"/>
      <c r="Q136" s="47"/>
      <c r="R136" s="47"/>
    </row>
    <row r="137">
      <c r="A137" s="48"/>
      <c r="B137" s="49"/>
      <c r="D137" s="50"/>
      <c r="J137" s="51"/>
      <c r="L137" s="51"/>
      <c r="N137" s="51"/>
      <c r="P137" s="51"/>
      <c r="Q137" s="47"/>
      <c r="R137" s="47"/>
    </row>
    <row r="138">
      <c r="A138" s="48"/>
      <c r="B138" s="49"/>
      <c r="D138" s="50"/>
      <c r="J138" s="51"/>
      <c r="L138" s="51"/>
      <c r="N138" s="51"/>
      <c r="P138" s="51"/>
      <c r="Q138" s="47"/>
      <c r="R138" s="47"/>
    </row>
    <row r="139">
      <c r="A139" s="48"/>
      <c r="B139" s="49"/>
      <c r="D139" s="50"/>
      <c r="J139" s="51"/>
      <c r="L139" s="51"/>
      <c r="N139" s="51"/>
      <c r="P139" s="51"/>
      <c r="Q139" s="47"/>
      <c r="R139" s="47"/>
    </row>
    <row r="140">
      <c r="A140" s="48"/>
      <c r="B140" s="49"/>
      <c r="D140" s="50"/>
      <c r="J140" s="51"/>
      <c r="L140" s="51"/>
      <c r="N140" s="51"/>
      <c r="P140" s="51"/>
      <c r="Q140" s="47"/>
      <c r="R140" s="47"/>
    </row>
    <row r="141">
      <c r="A141" s="48"/>
      <c r="B141" s="49"/>
      <c r="D141" s="50"/>
      <c r="J141" s="51"/>
      <c r="L141" s="51"/>
      <c r="N141" s="51"/>
      <c r="P141" s="51"/>
      <c r="Q141" s="47"/>
      <c r="R141" s="47"/>
    </row>
    <row r="142">
      <c r="A142" s="48"/>
      <c r="B142" s="49"/>
      <c r="D142" s="50"/>
      <c r="J142" s="51"/>
      <c r="L142" s="51"/>
      <c r="N142" s="51"/>
      <c r="P142" s="51"/>
      <c r="Q142" s="47"/>
      <c r="R142" s="47"/>
    </row>
    <row r="143">
      <c r="A143" s="48"/>
      <c r="B143" s="49"/>
      <c r="D143" s="50"/>
      <c r="J143" s="51"/>
      <c r="L143" s="51"/>
      <c r="N143" s="51"/>
      <c r="P143" s="51"/>
      <c r="Q143" s="47"/>
      <c r="R143" s="47"/>
    </row>
    <row r="144">
      <c r="A144" s="48"/>
      <c r="B144" s="49"/>
      <c r="D144" s="50"/>
      <c r="J144" s="51"/>
      <c r="L144" s="51"/>
      <c r="N144" s="51"/>
      <c r="P144" s="51"/>
      <c r="Q144" s="47"/>
      <c r="R144" s="47"/>
    </row>
    <row r="145">
      <c r="A145" s="48"/>
      <c r="B145" s="49"/>
      <c r="D145" s="50"/>
      <c r="J145" s="51"/>
      <c r="L145" s="51"/>
      <c r="N145" s="51"/>
      <c r="P145" s="51"/>
      <c r="Q145" s="47"/>
      <c r="R145" s="47"/>
    </row>
    <row r="146">
      <c r="A146" s="48"/>
      <c r="B146" s="49"/>
      <c r="D146" s="50"/>
      <c r="J146" s="51"/>
      <c r="L146" s="51"/>
      <c r="N146" s="51"/>
      <c r="P146" s="51"/>
      <c r="Q146" s="47"/>
      <c r="R146" s="47"/>
    </row>
    <row r="147">
      <c r="A147" s="48"/>
      <c r="B147" s="49"/>
      <c r="D147" s="50"/>
      <c r="J147" s="51"/>
      <c r="L147" s="51"/>
      <c r="N147" s="51"/>
      <c r="P147" s="51"/>
      <c r="Q147" s="47"/>
      <c r="R147" s="47"/>
    </row>
    <row r="148">
      <c r="A148" s="48"/>
      <c r="B148" s="49"/>
      <c r="D148" s="50"/>
      <c r="J148" s="51"/>
      <c r="L148" s="51"/>
      <c r="N148" s="51"/>
      <c r="P148" s="51"/>
      <c r="Q148" s="47"/>
      <c r="R148" s="47"/>
    </row>
    <row r="149">
      <c r="A149" s="48"/>
      <c r="B149" s="49"/>
      <c r="D149" s="50"/>
      <c r="J149" s="51"/>
      <c r="L149" s="51"/>
      <c r="N149" s="51"/>
      <c r="P149" s="51"/>
      <c r="Q149" s="47"/>
      <c r="R149" s="47"/>
    </row>
    <row r="150">
      <c r="A150" s="48"/>
      <c r="B150" s="49"/>
      <c r="D150" s="50"/>
      <c r="J150" s="51"/>
      <c r="L150" s="51"/>
      <c r="N150" s="51"/>
      <c r="P150" s="51"/>
      <c r="Q150" s="47"/>
      <c r="R150" s="47"/>
    </row>
    <row r="151">
      <c r="A151" s="48"/>
      <c r="B151" s="49"/>
      <c r="D151" s="50"/>
      <c r="J151" s="51"/>
      <c r="L151" s="51"/>
      <c r="N151" s="51"/>
      <c r="P151" s="51"/>
      <c r="Q151" s="47"/>
      <c r="R151" s="47"/>
    </row>
    <row r="152">
      <c r="A152" s="48"/>
      <c r="B152" s="49"/>
      <c r="D152" s="50"/>
      <c r="J152" s="51"/>
      <c r="L152" s="51"/>
      <c r="N152" s="51"/>
      <c r="P152" s="51"/>
      <c r="Q152" s="47"/>
      <c r="R152" s="47"/>
    </row>
    <row r="153">
      <c r="A153" s="48"/>
      <c r="B153" s="49"/>
      <c r="D153" s="50"/>
      <c r="J153" s="51"/>
      <c r="L153" s="51"/>
      <c r="N153" s="51"/>
      <c r="P153" s="51"/>
      <c r="Q153" s="47"/>
      <c r="R153" s="47"/>
    </row>
    <row r="154">
      <c r="A154" s="48"/>
      <c r="B154" s="49"/>
      <c r="D154" s="50"/>
      <c r="J154" s="51"/>
      <c r="L154" s="51"/>
      <c r="N154" s="51"/>
      <c r="P154" s="51"/>
      <c r="Q154" s="47"/>
      <c r="R154" s="47"/>
    </row>
    <row r="155">
      <c r="A155" s="48"/>
      <c r="B155" s="49"/>
      <c r="D155" s="50"/>
      <c r="J155" s="51"/>
      <c r="L155" s="51"/>
      <c r="N155" s="51"/>
      <c r="P155" s="51"/>
      <c r="Q155" s="47"/>
      <c r="R155" s="47"/>
    </row>
    <row r="156">
      <c r="A156" s="48"/>
      <c r="B156" s="49"/>
      <c r="D156" s="50"/>
      <c r="J156" s="51"/>
      <c r="L156" s="51"/>
      <c r="N156" s="51"/>
      <c r="P156" s="51"/>
      <c r="Q156" s="47"/>
      <c r="R156" s="47"/>
    </row>
    <row r="157">
      <c r="A157" s="48"/>
      <c r="B157" s="49"/>
      <c r="D157" s="50"/>
      <c r="J157" s="51"/>
      <c r="L157" s="51"/>
      <c r="N157" s="51"/>
      <c r="P157" s="51"/>
      <c r="Q157" s="47"/>
      <c r="R157" s="47"/>
    </row>
    <row r="158">
      <c r="A158" s="48"/>
      <c r="B158" s="49"/>
      <c r="D158" s="50"/>
      <c r="J158" s="51"/>
      <c r="L158" s="51"/>
      <c r="N158" s="51"/>
      <c r="P158" s="51"/>
      <c r="Q158" s="47"/>
      <c r="R158" s="47"/>
    </row>
    <row r="159">
      <c r="A159" s="48"/>
      <c r="B159" s="49"/>
      <c r="D159" s="50"/>
      <c r="J159" s="51"/>
      <c r="L159" s="51"/>
      <c r="N159" s="51"/>
      <c r="P159" s="51"/>
      <c r="Q159" s="47"/>
      <c r="R159" s="47"/>
    </row>
    <row r="160">
      <c r="A160" s="48"/>
      <c r="B160" s="49"/>
      <c r="D160" s="50"/>
      <c r="J160" s="51"/>
      <c r="L160" s="51"/>
      <c r="N160" s="51"/>
      <c r="P160" s="51"/>
      <c r="Q160" s="47"/>
      <c r="R160" s="47"/>
    </row>
    <row r="161">
      <c r="A161" s="48"/>
      <c r="B161" s="49"/>
      <c r="D161" s="50"/>
      <c r="J161" s="51"/>
      <c r="L161" s="51"/>
      <c r="N161" s="51"/>
      <c r="P161" s="51"/>
      <c r="Q161" s="47"/>
      <c r="R161" s="47"/>
    </row>
    <row r="162">
      <c r="A162" s="48"/>
      <c r="B162" s="49"/>
      <c r="D162" s="50"/>
      <c r="J162" s="51"/>
      <c r="L162" s="51"/>
      <c r="N162" s="51"/>
      <c r="P162" s="51"/>
      <c r="Q162" s="47"/>
      <c r="R162" s="47"/>
    </row>
    <row r="163">
      <c r="A163" s="48"/>
      <c r="B163" s="49"/>
      <c r="D163" s="50"/>
      <c r="J163" s="51"/>
      <c r="L163" s="51"/>
      <c r="N163" s="51"/>
      <c r="P163" s="51"/>
      <c r="Q163" s="47"/>
      <c r="R163" s="47"/>
    </row>
    <row r="164">
      <c r="A164" s="48"/>
      <c r="B164" s="49"/>
      <c r="D164" s="50"/>
      <c r="J164" s="51"/>
      <c r="L164" s="51"/>
      <c r="N164" s="51"/>
      <c r="P164" s="51"/>
      <c r="Q164" s="47"/>
      <c r="R164" s="47"/>
    </row>
    <row r="165">
      <c r="A165" s="48"/>
      <c r="B165" s="49"/>
      <c r="D165" s="50"/>
      <c r="J165" s="51"/>
      <c r="L165" s="51"/>
      <c r="N165" s="51"/>
      <c r="P165" s="51"/>
      <c r="Q165" s="47"/>
      <c r="R165" s="47"/>
    </row>
    <row r="166">
      <c r="A166" s="48"/>
      <c r="B166" s="49"/>
      <c r="D166" s="50"/>
      <c r="J166" s="51"/>
      <c r="L166" s="51"/>
      <c r="N166" s="51"/>
      <c r="P166" s="51"/>
      <c r="Q166" s="47"/>
      <c r="R166" s="47"/>
    </row>
    <row r="167">
      <c r="A167" s="48"/>
      <c r="B167" s="49"/>
      <c r="D167" s="50"/>
      <c r="J167" s="51"/>
      <c r="L167" s="51"/>
      <c r="N167" s="51"/>
      <c r="P167" s="51"/>
      <c r="Q167" s="47"/>
      <c r="R167" s="47"/>
    </row>
    <row r="168">
      <c r="A168" s="48"/>
      <c r="B168" s="49"/>
      <c r="D168" s="50"/>
      <c r="J168" s="51"/>
      <c r="L168" s="51"/>
      <c r="N168" s="51"/>
      <c r="P168" s="51"/>
      <c r="Q168" s="47"/>
      <c r="R168" s="47"/>
    </row>
    <row r="169">
      <c r="A169" s="48"/>
      <c r="B169" s="49"/>
      <c r="D169" s="50"/>
      <c r="J169" s="51"/>
      <c r="L169" s="51"/>
      <c r="N169" s="51"/>
      <c r="P169" s="51"/>
      <c r="Q169" s="47"/>
      <c r="R169" s="47"/>
    </row>
    <row r="170">
      <c r="A170" s="48"/>
      <c r="B170" s="49"/>
      <c r="D170" s="50"/>
      <c r="J170" s="51"/>
      <c r="L170" s="51"/>
      <c r="N170" s="51"/>
      <c r="P170" s="51"/>
      <c r="Q170" s="47"/>
      <c r="R170" s="47"/>
    </row>
    <row r="171">
      <c r="A171" s="48"/>
      <c r="B171" s="49"/>
      <c r="D171" s="50"/>
      <c r="J171" s="51"/>
      <c r="L171" s="51"/>
      <c r="N171" s="51"/>
      <c r="P171" s="51"/>
      <c r="Q171" s="47"/>
      <c r="R171" s="47"/>
    </row>
    <row r="172">
      <c r="A172" s="48"/>
      <c r="B172" s="49"/>
      <c r="D172" s="50"/>
      <c r="J172" s="51"/>
      <c r="L172" s="51"/>
      <c r="N172" s="51"/>
      <c r="P172" s="51"/>
      <c r="Q172" s="47"/>
      <c r="R172" s="47"/>
    </row>
    <row r="173">
      <c r="A173" s="48"/>
      <c r="B173" s="49"/>
      <c r="D173" s="50"/>
      <c r="J173" s="51"/>
      <c r="L173" s="51"/>
      <c r="N173" s="51"/>
      <c r="P173" s="51"/>
      <c r="Q173" s="47"/>
      <c r="R173" s="47"/>
    </row>
    <row r="174">
      <c r="A174" s="48"/>
      <c r="B174" s="49"/>
      <c r="D174" s="50"/>
      <c r="J174" s="51"/>
      <c r="L174" s="51"/>
      <c r="N174" s="51"/>
      <c r="P174" s="51"/>
      <c r="Q174" s="47"/>
      <c r="R174" s="47"/>
    </row>
    <row r="175">
      <c r="A175" s="48"/>
      <c r="B175" s="49"/>
      <c r="D175" s="50"/>
      <c r="J175" s="51"/>
      <c r="L175" s="51"/>
      <c r="N175" s="51"/>
      <c r="P175" s="51"/>
      <c r="Q175" s="47"/>
      <c r="R175" s="47"/>
    </row>
    <row r="176">
      <c r="A176" s="48"/>
      <c r="B176" s="49"/>
      <c r="D176" s="50"/>
      <c r="J176" s="51"/>
      <c r="L176" s="51"/>
      <c r="N176" s="51"/>
      <c r="P176" s="51"/>
      <c r="Q176" s="47"/>
      <c r="R176" s="47"/>
    </row>
    <row r="177">
      <c r="A177" s="48"/>
      <c r="B177" s="49"/>
      <c r="D177" s="50"/>
      <c r="J177" s="51"/>
      <c r="L177" s="51"/>
      <c r="N177" s="51"/>
      <c r="P177" s="51"/>
      <c r="Q177" s="47"/>
      <c r="R177" s="47"/>
    </row>
    <row r="178">
      <c r="A178" s="48"/>
      <c r="B178" s="49"/>
      <c r="D178" s="50"/>
      <c r="J178" s="51"/>
      <c r="L178" s="51"/>
      <c r="N178" s="51"/>
      <c r="P178" s="51"/>
      <c r="Q178" s="47"/>
      <c r="R178" s="47"/>
    </row>
    <row r="179">
      <c r="A179" s="48"/>
      <c r="B179" s="49"/>
      <c r="D179" s="50"/>
      <c r="J179" s="51"/>
      <c r="L179" s="51"/>
      <c r="N179" s="51"/>
      <c r="P179" s="51"/>
      <c r="Q179" s="47"/>
      <c r="R179" s="47"/>
    </row>
    <row r="180">
      <c r="A180" s="48"/>
      <c r="B180" s="49"/>
      <c r="D180" s="50"/>
      <c r="J180" s="51"/>
      <c r="L180" s="51"/>
      <c r="N180" s="51"/>
      <c r="P180" s="51"/>
      <c r="Q180" s="47"/>
      <c r="R180" s="47"/>
    </row>
    <row r="181">
      <c r="A181" s="48"/>
      <c r="B181" s="49"/>
      <c r="D181" s="50"/>
      <c r="J181" s="51"/>
      <c r="L181" s="51"/>
      <c r="N181" s="51"/>
      <c r="P181" s="51"/>
      <c r="Q181" s="47"/>
      <c r="R181" s="47"/>
    </row>
    <row r="182">
      <c r="A182" s="48"/>
      <c r="B182" s="49"/>
      <c r="D182" s="50"/>
      <c r="J182" s="51"/>
      <c r="L182" s="51"/>
      <c r="N182" s="51"/>
      <c r="P182" s="51"/>
      <c r="Q182" s="47"/>
      <c r="R182" s="47"/>
    </row>
    <row r="183">
      <c r="A183" s="48"/>
      <c r="B183" s="49"/>
      <c r="D183" s="50"/>
      <c r="J183" s="51"/>
      <c r="L183" s="51"/>
      <c r="N183" s="51"/>
      <c r="P183" s="51"/>
      <c r="Q183" s="47"/>
      <c r="R183" s="47"/>
    </row>
    <row r="184">
      <c r="A184" s="48"/>
      <c r="B184" s="49"/>
      <c r="D184" s="50"/>
      <c r="J184" s="51"/>
      <c r="L184" s="51"/>
      <c r="N184" s="51"/>
      <c r="P184" s="51"/>
      <c r="Q184" s="47"/>
      <c r="R184" s="47"/>
    </row>
    <row r="185">
      <c r="A185" s="48"/>
      <c r="B185" s="49"/>
      <c r="D185" s="50"/>
      <c r="J185" s="51"/>
      <c r="L185" s="51"/>
      <c r="N185" s="51"/>
      <c r="P185" s="51"/>
      <c r="Q185" s="47"/>
      <c r="R185" s="47"/>
    </row>
    <row r="186">
      <c r="A186" s="48"/>
      <c r="B186" s="49"/>
      <c r="D186" s="50"/>
      <c r="J186" s="51"/>
      <c r="L186" s="51"/>
      <c r="N186" s="51"/>
      <c r="P186" s="51"/>
      <c r="Q186" s="47"/>
      <c r="R186" s="47"/>
    </row>
    <row r="187">
      <c r="A187" s="48"/>
      <c r="B187" s="49"/>
      <c r="D187" s="50"/>
      <c r="J187" s="51"/>
      <c r="L187" s="51"/>
      <c r="N187" s="51"/>
      <c r="P187" s="51"/>
      <c r="Q187" s="47"/>
      <c r="R187" s="47"/>
    </row>
    <row r="188">
      <c r="A188" s="48"/>
      <c r="B188" s="49"/>
      <c r="D188" s="50"/>
      <c r="J188" s="51"/>
      <c r="L188" s="51"/>
      <c r="N188" s="51"/>
      <c r="P188" s="51"/>
      <c r="Q188" s="47"/>
      <c r="R188" s="47"/>
    </row>
    <row r="189">
      <c r="A189" s="48"/>
      <c r="B189" s="49"/>
      <c r="D189" s="50"/>
      <c r="J189" s="51"/>
      <c r="L189" s="51"/>
      <c r="N189" s="51"/>
      <c r="P189" s="51"/>
      <c r="Q189" s="47"/>
      <c r="R189" s="47"/>
    </row>
    <row r="190">
      <c r="A190" s="48"/>
      <c r="B190" s="49"/>
      <c r="D190" s="50"/>
      <c r="J190" s="51"/>
      <c r="L190" s="51"/>
      <c r="N190" s="51"/>
      <c r="P190" s="51"/>
      <c r="Q190" s="47"/>
      <c r="R190" s="47"/>
    </row>
    <row r="191">
      <c r="A191" s="48"/>
      <c r="B191" s="49"/>
      <c r="D191" s="50"/>
      <c r="J191" s="51"/>
      <c r="L191" s="51"/>
      <c r="N191" s="51"/>
      <c r="P191" s="51"/>
      <c r="Q191" s="47"/>
      <c r="R191" s="47"/>
    </row>
    <row r="192">
      <c r="A192" s="48"/>
      <c r="B192" s="49"/>
      <c r="D192" s="50"/>
      <c r="J192" s="51"/>
      <c r="L192" s="51"/>
      <c r="N192" s="51"/>
      <c r="P192" s="51"/>
      <c r="Q192" s="47"/>
      <c r="R192" s="47"/>
    </row>
    <row r="193">
      <c r="A193" s="48"/>
      <c r="B193" s="49"/>
      <c r="D193" s="50"/>
      <c r="J193" s="51"/>
      <c r="L193" s="51"/>
      <c r="N193" s="51"/>
      <c r="P193" s="51"/>
      <c r="Q193" s="47"/>
      <c r="R193" s="47"/>
    </row>
    <row r="194">
      <c r="A194" s="48"/>
      <c r="B194" s="49"/>
      <c r="D194" s="50"/>
      <c r="J194" s="51"/>
      <c r="L194" s="51"/>
      <c r="N194" s="51"/>
      <c r="P194" s="51"/>
      <c r="Q194" s="47"/>
      <c r="R194" s="47"/>
    </row>
    <row r="195">
      <c r="A195" s="48"/>
      <c r="B195" s="49"/>
      <c r="D195" s="50"/>
      <c r="J195" s="51"/>
      <c r="L195" s="51"/>
      <c r="N195" s="51"/>
      <c r="P195" s="51"/>
      <c r="Q195" s="47"/>
      <c r="R195" s="47"/>
    </row>
    <row r="196">
      <c r="A196" s="48"/>
      <c r="B196" s="49"/>
      <c r="D196" s="50"/>
      <c r="J196" s="51"/>
      <c r="L196" s="51"/>
      <c r="N196" s="51"/>
      <c r="P196" s="51"/>
      <c r="Q196" s="47"/>
      <c r="R196" s="47"/>
    </row>
    <row r="197">
      <c r="A197" s="48"/>
      <c r="B197" s="49"/>
      <c r="D197" s="50"/>
      <c r="J197" s="51"/>
      <c r="L197" s="51"/>
      <c r="N197" s="51"/>
      <c r="P197" s="51"/>
      <c r="Q197" s="47"/>
      <c r="R197" s="47"/>
    </row>
    <row r="198">
      <c r="A198" s="48"/>
      <c r="B198" s="49"/>
      <c r="D198" s="50"/>
      <c r="J198" s="51"/>
      <c r="L198" s="51"/>
      <c r="N198" s="51"/>
      <c r="P198" s="51"/>
      <c r="Q198" s="47"/>
      <c r="R198" s="47"/>
    </row>
    <row r="199">
      <c r="A199" s="48"/>
      <c r="B199" s="49"/>
      <c r="D199" s="50"/>
      <c r="J199" s="51"/>
      <c r="L199" s="51"/>
      <c r="N199" s="51"/>
      <c r="P199" s="51"/>
      <c r="Q199" s="47"/>
      <c r="R199" s="47"/>
    </row>
    <row r="200">
      <c r="A200" s="48"/>
      <c r="B200" s="49"/>
      <c r="D200" s="50"/>
      <c r="J200" s="51"/>
      <c r="L200" s="51"/>
      <c r="N200" s="51"/>
      <c r="P200" s="51"/>
      <c r="Q200" s="47"/>
      <c r="R200" s="47"/>
    </row>
    <row r="201">
      <c r="A201" s="48"/>
      <c r="B201" s="49"/>
      <c r="D201" s="50"/>
      <c r="J201" s="51"/>
      <c r="L201" s="51"/>
      <c r="N201" s="51"/>
      <c r="P201" s="51"/>
      <c r="Q201" s="47"/>
      <c r="R201" s="47"/>
    </row>
    <row r="202">
      <c r="A202" s="48"/>
      <c r="B202" s="49"/>
      <c r="D202" s="50"/>
      <c r="J202" s="51"/>
      <c r="L202" s="51"/>
      <c r="N202" s="51"/>
      <c r="P202" s="51"/>
      <c r="Q202" s="47"/>
      <c r="R202" s="47"/>
    </row>
    <row r="203">
      <c r="A203" s="48"/>
      <c r="B203" s="49"/>
      <c r="D203" s="50"/>
      <c r="J203" s="51"/>
      <c r="L203" s="51"/>
      <c r="N203" s="51"/>
      <c r="P203" s="51"/>
      <c r="Q203" s="47"/>
      <c r="R203" s="47"/>
    </row>
    <row r="204">
      <c r="A204" s="48"/>
      <c r="B204" s="49"/>
      <c r="D204" s="50"/>
      <c r="J204" s="51"/>
      <c r="L204" s="51"/>
      <c r="N204" s="51"/>
      <c r="P204" s="51"/>
      <c r="Q204" s="47"/>
      <c r="R204" s="47"/>
    </row>
    <row r="205">
      <c r="A205" s="48"/>
      <c r="B205" s="49"/>
      <c r="D205" s="50"/>
      <c r="J205" s="51"/>
      <c r="L205" s="51"/>
      <c r="N205" s="51"/>
      <c r="P205" s="51"/>
      <c r="Q205" s="47"/>
      <c r="R205" s="47"/>
    </row>
    <row r="206">
      <c r="A206" s="48"/>
      <c r="B206" s="49"/>
      <c r="D206" s="50"/>
      <c r="J206" s="51"/>
      <c r="L206" s="51"/>
      <c r="N206" s="51"/>
      <c r="P206" s="51"/>
      <c r="Q206" s="47"/>
      <c r="R206" s="47"/>
    </row>
    <row r="207">
      <c r="A207" s="48"/>
      <c r="B207" s="49"/>
      <c r="D207" s="50"/>
      <c r="J207" s="51"/>
      <c r="L207" s="51"/>
      <c r="N207" s="51"/>
      <c r="P207" s="51"/>
      <c r="Q207" s="47"/>
      <c r="R207" s="47"/>
    </row>
    <row r="208">
      <c r="A208" s="48"/>
      <c r="B208" s="49"/>
      <c r="D208" s="50"/>
      <c r="J208" s="51"/>
      <c r="L208" s="51"/>
      <c r="N208" s="51"/>
      <c r="P208" s="51"/>
      <c r="Q208" s="47"/>
      <c r="R208" s="47"/>
    </row>
    <row r="209">
      <c r="A209" s="48"/>
      <c r="B209" s="49"/>
      <c r="D209" s="50"/>
      <c r="J209" s="51"/>
      <c r="L209" s="51"/>
      <c r="N209" s="51"/>
      <c r="P209" s="51"/>
      <c r="Q209" s="47"/>
      <c r="R209" s="47"/>
    </row>
    <row r="210">
      <c r="A210" s="48"/>
      <c r="B210" s="49"/>
      <c r="D210" s="50"/>
      <c r="J210" s="51"/>
      <c r="L210" s="51"/>
      <c r="N210" s="51"/>
      <c r="P210" s="51"/>
      <c r="Q210" s="47"/>
      <c r="R210" s="47"/>
    </row>
    <row r="211">
      <c r="A211" s="48"/>
      <c r="B211" s="49"/>
      <c r="D211" s="50"/>
      <c r="J211" s="51"/>
      <c r="L211" s="51"/>
      <c r="N211" s="51"/>
      <c r="P211" s="51"/>
      <c r="Q211" s="47"/>
      <c r="R211" s="47"/>
    </row>
    <row r="212">
      <c r="A212" s="48"/>
      <c r="B212" s="49"/>
      <c r="D212" s="50"/>
      <c r="J212" s="51"/>
      <c r="L212" s="51"/>
      <c r="N212" s="51"/>
      <c r="P212" s="51"/>
      <c r="Q212" s="47"/>
      <c r="R212" s="47"/>
    </row>
    <row r="213">
      <c r="A213" s="48"/>
      <c r="B213" s="49"/>
      <c r="D213" s="50"/>
      <c r="J213" s="51"/>
      <c r="L213" s="51"/>
      <c r="N213" s="51"/>
      <c r="P213" s="51"/>
      <c r="Q213" s="47"/>
      <c r="R213" s="47"/>
    </row>
    <row r="214">
      <c r="A214" s="48"/>
      <c r="B214" s="49"/>
      <c r="D214" s="50"/>
      <c r="J214" s="51"/>
      <c r="L214" s="51"/>
      <c r="N214" s="51"/>
      <c r="P214" s="51"/>
      <c r="Q214" s="47"/>
      <c r="R214" s="47"/>
    </row>
    <row r="215">
      <c r="A215" s="48"/>
      <c r="B215" s="49"/>
      <c r="D215" s="50"/>
      <c r="J215" s="51"/>
      <c r="L215" s="51"/>
      <c r="N215" s="51"/>
      <c r="P215" s="51"/>
      <c r="Q215" s="47"/>
      <c r="R215" s="47"/>
    </row>
    <row r="216">
      <c r="A216" s="48"/>
      <c r="B216" s="49"/>
      <c r="D216" s="50"/>
      <c r="J216" s="51"/>
      <c r="L216" s="51"/>
      <c r="N216" s="51"/>
      <c r="P216" s="51"/>
      <c r="Q216" s="47"/>
      <c r="R216" s="47"/>
    </row>
    <row r="217">
      <c r="A217" s="48"/>
      <c r="B217" s="49"/>
      <c r="D217" s="50"/>
      <c r="J217" s="51"/>
      <c r="L217" s="51"/>
      <c r="N217" s="51"/>
      <c r="P217" s="51"/>
      <c r="Q217" s="47"/>
      <c r="R217" s="47"/>
    </row>
    <row r="218">
      <c r="A218" s="48"/>
      <c r="B218" s="49"/>
      <c r="D218" s="50"/>
      <c r="J218" s="51"/>
      <c r="L218" s="51"/>
      <c r="N218" s="51"/>
      <c r="P218" s="51"/>
      <c r="Q218" s="47"/>
      <c r="R218" s="47"/>
    </row>
    <row r="219">
      <c r="A219" s="48"/>
      <c r="B219" s="49"/>
      <c r="D219" s="50"/>
      <c r="J219" s="51"/>
      <c r="L219" s="51"/>
      <c r="N219" s="51"/>
      <c r="P219" s="51"/>
      <c r="Q219" s="47"/>
      <c r="R219" s="47"/>
    </row>
    <row r="220">
      <c r="A220" s="48"/>
      <c r="B220" s="49"/>
      <c r="D220" s="50"/>
      <c r="J220" s="51"/>
      <c r="L220" s="51"/>
      <c r="N220" s="51"/>
      <c r="P220" s="51"/>
      <c r="Q220" s="47"/>
      <c r="R220" s="47"/>
    </row>
    <row r="221">
      <c r="A221" s="48"/>
      <c r="B221" s="49"/>
      <c r="D221" s="50"/>
      <c r="J221" s="51"/>
      <c r="L221" s="51"/>
      <c r="N221" s="51"/>
      <c r="P221" s="51"/>
      <c r="Q221" s="47"/>
      <c r="R221" s="47"/>
    </row>
    <row r="222">
      <c r="A222" s="48"/>
      <c r="B222" s="49"/>
      <c r="D222" s="50"/>
      <c r="J222" s="51"/>
      <c r="L222" s="51"/>
      <c r="N222" s="51"/>
      <c r="P222" s="51"/>
      <c r="Q222" s="47"/>
      <c r="R222" s="47"/>
    </row>
    <row r="223">
      <c r="A223" s="48"/>
      <c r="B223" s="49"/>
      <c r="D223" s="50"/>
      <c r="J223" s="51"/>
      <c r="L223" s="51"/>
      <c r="N223" s="51"/>
      <c r="P223" s="51"/>
      <c r="Q223" s="47"/>
      <c r="R223" s="47"/>
    </row>
    <row r="224">
      <c r="A224" s="48"/>
      <c r="B224" s="49"/>
      <c r="D224" s="50"/>
      <c r="J224" s="51"/>
      <c r="L224" s="51"/>
      <c r="N224" s="51"/>
      <c r="P224" s="51"/>
      <c r="Q224" s="47"/>
      <c r="R224" s="47"/>
    </row>
    <row r="225">
      <c r="A225" s="48"/>
      <c r="B225" s="49"/>
      <c r="D225" s="50"/>
      <c r="J225" s="51"/>
      <c r="L225" s="51"/>
      <c r="N225" s="51"/>
      <c r="P225" s="51"/>
      <c r="Q225" s="47"/>
      <c r="R225" s="47"/>
    </row>
    <row r="226">
      <c r="A226" s="48"/>
      <c r="B226" s="49"/>
      <c r="D226" s="50"/>
      <c r="J226" s="51"/>
      <c r="L226" s="51"/>
      <c r="N226" s="51"/>
      <c r="P226" s="51"/>
      <c r="Q226" s="47"/>
      <c r="R226" s="47"/>
    </row>
    <row r="227">
      <c r="A227" s="48"/>
      <c r="B227" s="49"/>
      <c r="D227" s="50"/>
      <c r="J227" s="51"/>
      <c r="L227" s="51"/>
      <c r="N227" s="51"/>
      <c r="P227" s="51"/>
      <c r="Q227" s="47"/>
      <c r="R227" s="47"/>
    </row>
    <row r="228">
      <c r="A228" s="48"/>
      <c r="B228" s="49"/>
      <c r="D228" s="50"/>
      <c r="J228" s="51"/>
      <c r="L228" s="51"/>
      <c r="N228" s="51"/>
      <c r="P228" s="51"/>
      <c r="Q228" s="47"/>
      <c r="R228" s="47"/>
    </row>
    <row r="229">
      <c r="A229" s="48"/>
      <c r="B229" s="49"/>
      <c r="D229" s="50"/>
      <c r="J229" s="51"/>
      <c r="L229" s="51"/>
      <c r="N229" s="51"/>
      <c r="P229" s="51"/>
      <c r="Q229" s="47"/>
      <c r="R229" s="47"/>
    </row>
    <row r="230">
      <c r="A230" s="48"/>
      <c r="B230" s="49"/>
      <c r="D230" s="50"/>
      <c r="J230" s="51"/>
      <c r="L230" s="51"/>
      <c r="N230" s="51"/>
      <c r="P230" s="51"/>
      <c r="Q230" s="47"/>
      <c r="R230" s="47"/>
    </row>
    <row r="231">
      <c r="A231" s="48"/>
      <c r="B231" s="49"/>
      <c r="D231" s="50"/>
      <c r="J231" s="51"/>
      <c r="L231" s="51"/>
      <c r="N231" s="51"/>
      <c r="P231" s="51"/>
      <c r="Q231" s="47"/>
      <c r="R231" s="47"/>
    </row>
    <row r="232">
      <c r="A232" s="48"/>
      <c r="B232" s="49"/>
      <c r="D232" s="50"/>
      <c r="J232" s="51"/>
      <c r="L232" s="51"/>
      <c r="N232" s="51"/>
      <c r="P232" s="51"/>
      <c r="Q232" s="47"/>
      <c r="R232" s="47"/>
    </row>
    <row r="233">
      <c r="A233" s="48"/>
      <c r="B233" s="49"/>
      <c r="D233" s="50"/>
      <c r="J233" s="51"/>
      <c r="L233" s="51"/>
      <c r="N233" s="51"/>
      <c r="P233" s="51"/>
      <c r="Q233" s="47"/>
      <c r="R233" s="47"/>
    </row>
    <row r="234">
      <c r="A234" s="48"/>
      <c r="B234" s="49"/>
      <c r="D234" s="50"/>
      <c r="J234" s="51"/>
      <c r="L234" s="51"/>
      <c r="N234" s="51"/>
      <c r="P234" s="51"/>
      <c r="Q234" s="47"/>
      <c r="R234" s="47"/>
    </row>
    <row r="235">
      <c r="A235" s="48"/>
      <c r="B235" s="49"/>
      <c r="D235" s="50"/>
      <c r="J235" s="51"/>
      <c r="L235" s="51"/>
      <c r="N235" s="51"/>
      <c r="P235" s="51"/>
      <c r="Q235" s="47"/>
      <c r="R235" s="47"/>
    </row>
    <row r="236">
      <c r="A236" s="48"/>
      <c r="B236" s="49"/>
      <c r="D236" s="50"/>
      <c r="J236" s="51"/>
      <c r="L236" s="51"/>
      <c r="N236" s="51"/>
      <c r="P236" s="51"/>
      <c r="Q236" s="47"/>
      <c r="R236" s="47"/>
    </row>
    <row r="237">
      <c r="A237" s="48"/>
      <c r="B237" s="49"/>
      <c r="D237" s="50"/>
      <c r="J237" s="51"/>
      <c r="L237" s="51"/>
      <c r="N237" s="51"/>
      <c r="P237" s="51"/>
      <c r="Q237" s="47"/>
      <c r="R237" s="47"/>
    </row>
    <row r="238">
      <c r="A238" s="48"/>
      <c r="B238" s="49"/>
      <c r="D238" s="50"/>
      <c r="J238" s="51"/>
      <c r="L238" s="51"/>
      <c r="N238" s="51"/>
      <c r="P238" s="51"/>
      <c r="Q238" s="47"/>
      <c r="R238" s="47"/>
    </row>
    <row r="239">
      <c r="A239" s="48"/>
      <c r="B239" s="49"/>
      <c r="D239" s="50"/>
      <c r="J239" s="51"/>
      <c r="L239" s="51"/>
      <c r="N239" s="51"/>
      <c r="P239" s="51"/>
      <c r="Q239" s="47"/>
      <c r="R239" s="47"/>
    </row>
    <row r="240">
      <c r="A240" s="48"/>
      <c r="B240" s="49"/>
      <c r="D240" s="50"/>
      <c r="J240" s="51"/>
      <c r="L240" s="51"/>
      <c r="N240" s="51"/>
      <c r="P240" s="51"/>
      <c r="Q240" s="47"/>
      <c r="R240" s="47"/>
    </row>
    <row r="241">
      <c r="A241" s="48"/>
      <c r="B241" s="49"/>
      <c r="D241" s="50"/>
      <c r="J241" s="51"/>
      <c r="L241" s="51"/>
      <c r="N241" s="51"/>
      <c r="P241" s="51"/>
      <c r="Q241" s="47"/>
      <c r="R241" s="47"/>
    </row>
    <row r="242">
      <c r="A242" s="48"/>
      <c r="B242" s="49"/>
      <c r="D242" s="50"/>
      <c r="J242" s="51"/>
      <c r="L242" s="51"/>
      <c r="N242" s="51"/>
      <c r="P242" s="51"/>
      <c r="Q242" s="47"/>
      <c r="R242" s="47"/>
    </row>
    <row r="243">
      <c r="A243" s="48"/>
      <c r="B243" s="49"/>
      <c r="D243" s="50"/>
      <c r="J243" s="51"/>
      <c r="L243" s="51"/>
      <c r="N243" s="51"/>
      <c r="P243" s="51"/>
      <c r="Q243" s="47"/>
      <c r="R243" s="47"/>
    </row>
    <row r="244">
      <c r="A244" s="48"/>
      <c r="B244" s="49"/>
      <c r="D244" s="50"/>
      <c r="J244" s="51"/>
      <c r="L244" s="51"/>
      <c r="N244" s="51"/>
      <c r="P244" s="51"/>
      <c r="Q244" s="47"/>
      <c r="R244" s="47"/>
    </row>
    <row r="245">
      <c r="A245" s="48"/>
      <c r="B245" s="49"/>
      <c r="D245" s="50"/>
      <c r="J245" s="51"/>
      <c r="L245" s="51"/>
      <c r="N245" s="51"/>
      <c r="P245" s="51"/>
      <c r="Q245" s="47"/>
      <c r="R245" s="47"/>
    </row>
    <row r="246">
      <c r="A246" s="48"/>
      <c r="B246" s="49"/>
      <c r="D246" s="50"/>
      <c r="J246" s="51"/>
      <c r="L246" s="51"/>
      <c r="N246" s="51"/>
      <c r="P246" s="51"/>
      <c r="Q246" s="47"/>
      <c r="R246" s="47"/>
    </row>
    <row r="247">
      <c r="A247" s="48"/>
      <c r="B247" s="49"/>
      <c r="D247" s="50"/>
      <c r="J247" s="51"/>
      <c r="L247" s="51"/>
      <c r="N247" s="51"/>
      <c r="P247" s="51"/>
      <c r="Q247" s="47"/>
      <c r="R247" s="47"/>
    </row>
    <row r="248">
      <c r="A248" s="48"/>
      <c r="B248" s="49"/>
      <c r="D248" s="50"/>
      <c r="J248" s="51"/>
      <c r="L248" s="51"/>
      <c r="N248" s="51"/>
      <c r="P248" s="51"/>
      <c r="Q248" s="47"/>
      <c r="R248" s="47"/>
    </row>
    <row r="249">
      <c r="A249" s="48"/>
      <c r="B249" s="49"/>
      <c r="D249" s="50"/>
      <c r="J249" s="51"/>
      <c r="L249" s="51"/>
      <c r="N249" s="51"/>
      <c r="P249" s="51"/>
      <c r="Q249" s="47"/>
      <c r="R249" s="47"/>
    </row>
    <row r="250">
      <c r="A250" s="48"/>
      <c r="B250" s="49"/>
      <c r="D250" s="50"/>
      <c r="J250" s="51"/>
      <c r="L250" s="51"/>
      <c r="N250" s="51"/>
      <c r="P250" s="51"/>
      <c r="Q250" s="47"/>
      <c r="R250" s="47"/>
    </row>
    <row r="251">
      <c r="A251" s="48"/>
      <c r="B251" s="49"/>
      <c r="D251" s="50"/>
      <c r="J251" s="51"/>
      <c r="L251" s="51"/>
      <c r="N251" s="51"/>
      <c r="P251" s="51"/>
      <c r="Q251" s="47"/>
      <c r="R251" s="47"/>
    </row>
    <row r="252">
      <c r="A252" s="48"/>
      <c r="B252" s="49"/>
      <c r="D252" s="50"/>
      <c r="J252" s="51"/>
      <c r="L252" s="51"/>
      <c r="N252" s="51"/>
      <c r="P252" s="51"/>
      <c r="Q252" s="47"/>
      <c r="R252" s="47"/>
    </row>
    <row r="253">
      <c r="A253" s="48"/>
      <c r="B253" s="49"/>
      <c r="D253" s="50"/>
      <c r="J253" s="51"/>
      <c r="L253" s="51"/>
      <c r="N253" s="51"/>
      <c r="P253" s="51"/>
      <c r="Q253" s="47"/>
      <c r="R253" s="47"/>
    </row>
    <row r="254">
      <c r="A254" s="48"/>
      <c r="B254" s="49"/>
      <c r="D254" s="50"/>
      <c r="J254" s="51"/>
      <c r="L254" s="51"/>
      <c r="N254" s="51"/>
      <c r="P254" s="51"/>
      <c r="Q254" s="47"/>
      <c r="R254" s="47"/>
    </row>
    <row r="255">
      <c r="A255" s="48"/>
      <c r="B255" s="49"/>
      <c r="D255" s="50"/>
      <c r="J255" s="51"/>
      <c r="L255" s="51"/>
      <c r="N255" s="51"/>
      <c r="P255" s="51"/>
      <c r="Q255" s="47"/>
      <c r="R255" s="47"/>
    </row>
    <row r="256">
      <c r="A256" s="48"/>
      <c r="B256" s="49"/>
      <c r="D256" s="50"/>
      <c r="J256" s="51"/>
      <c r="L256" s="51"/>
      <c r="N256" s="51"/>
      <c r="P256" s="51"/>
      <c r="Q256" s="47"/>
      <c r="R256" s="47"/>
    </row>
    <row r="257">
      <c r="A257" s="48"/>
      <c r="B257" s="49"/>
      <c r="D257" s="50"/>
      <c r="J257" s="51"/>
      <c r="L257" s="51"/>
      <c r="N257" s="51"/>
      <c r="P257" s="51"/>
      <c r="Q257" s="47"/>
      <c r="R257" s="47"/>
    </row>
    <row r="258">
      <c r="A258" s="48"/>
      <c r="B258" s="49"/>
      <c r="D258" s="50"/>
      <c r="J258" s="51"/>
      <c r="L258" s="51"/>
      <c r="N258" s="51"/>
      <c r="P258" s="51"/>
      <c r="Q258" s="47"/>
      <c r="R258" s="47"/>
    </row>
    <row r="259">
      <c r="A259" s="48"/>
      <c r="B259" s="49"/>
      <c r="D259" s="50"/>
      <c r="J259" s="51"/>
      <c r="L259" s="51"/>
      <c r="N259" s="51"/>
      <c r="P259" s="51"/>
      <c r="Q259" s="47"/>
      <c r="R259" s="47"/>
    </row>
    <row r="260">
      <c r="A260" s="48"/>
      <c r="B260" s="49"/>
      <c r="D260" s="50"/>
      <c r="J260" s="51"/>
      <c r="L260" s="51"/>
      <c r="N260" s="51"/>
      <c r="P260" s="51"/>
      <c r="Q260" s="47"/>
      <c r="R260" s="47"/>
    </row>
    <row r="261">
      <c r="A261" s="48"/>
      <c r="B261" s="49"/>
      <c r="D261" s="50"/>
      <c r="J261" s="51"/>
      <c r="L261" s="51"/>
      <c r="N261" s="51"/>
      <c r="P261" s="51"/>
      <c r="Q261" s="47"/>
      <c r="R261" s="47"/>
    </row>
    <row r="262">
      <c r="A262" s="48"/>
      <c r="B262" s="49"/>
      <c r="D262" s="50"/>
      <c r="J262" s="51"/>
      <c r="L262" s="51"/>
      <c r="N262" s="51"/>
      <c r="P262" s="51"/>
      <c r="Q262" s="47"/>
      <c r="R262" s="47"/>
    </row>
    <row r="263">
      <c r="A263" s="48"/>
      <c r="B263" s="49"/>
      <c r="D263" s="50"/>
      <c r="J263" s="51"/>
      <c r="L263" s="51"/>
      <c r="N263" s="51"/>
      <c r="P263" s="51"/>
      <c r="Q263" s="47"/>
      <c r="R263" s="47"/>
    </row>
    <row r="264">
      <c r="A264" s="48"/>
      <c r="B264" s="49"/>
      <c r="D264" s="50"/>
      <c r="J264" s="51"/>
      <c r="L264" s="51"/>
      <c r="N264" s="51"/>
      <c r="P264" s="51"/>
      <c r="Q264" s="47"/>
      <c r="R264" s="47"/>
    </row>
    <row r="265">
      <c r="A265" s="48"/>
      <c r="B265" s="49"/>
      <c r="D265" s="50"/>
      <c r="J265" s="51"/>
      <c r="L265" s="51"/>
      <c r="N265" s="51"/>
      <c r="P265" s="51"/>
      <c r="Q265" s="47"/>
      <c r="R265" s="47"/>
    </row>
    <row r="266">
      <c r="A266" s="48"/>
      <c r="B266" s="49"/>
      <c r="D266" s="50"/>
      <c r="J266" s="51"/>
      <c r="L266" s="51"/>
      <c r="N266" s="51"/>
      <c r="P266" s="51"/>
      <c r="Q266" s="47"/>
      <c r="R266" s="47"/>
    </row>
    <row r="267">
      <c r="A267" s="48"/>
      <c r="B267" s="49"/>
      <c r="D267" s="50"/>
      <c r="J267" s="51"/>
      <c r="L267" s="51"/>
      <c r="N267" s="51"/>
      <c r="P267" s="51"/>
      <c r="Q267" s="47"/>
      <c r="R267" s="47"/>
    </row>
    <row r="268">
      <c r="A268" s="48"/>
      <c r="B268" s="49"/>
      <c r="D268" s="50"/>
      <c r="J268" s="51"/>
      <c r="L268" s="51"/>
      <c r="N268" s="51"/>
      <c r="P268" s="51"/>
      <c r="Q268" s="47"/>
      <c r="R268" s="47"/>
    </row>
    <row r="269">
      <c r="A269" s="48"/>
      <c r="B269" s="49"/>
      <c r="D269" s="50"/>
      <c r="J269" s="51"/>
      <c r="L269" s="51"/>
      <c r="N269" s="51"/>
      <c r="P269" s="51"/>
      <c r="Q269" s="47"/>
      <c r="R269" s="47"/>
    </row>
    <row r="270">
      <c r="A270" s="48"/>
      <c r="B270" s="49"/>
      <c r="D270" s="50"/>
      <c r="J270" s="51"/>
      <c r="L270" s="51"/>
      <c r="N270" s="51"/>
      <c r="P270" s="51"/>
      <c r="Q270" s="47"/>
      <c r="R270" s="47"/>
    </row>
    <row r="271">
      <c r="A271" s="48"/>
      <c r="B271" s="49"/>
      <c r="D271" s="50"/>
      <c r="J271" s="51"/>
      <c r="L271" s="51"/>
      <c r="N271" s="51"/>
      <c r="P271" s="51"/>
      <c r="Q271" s="47"/>
      <c r="R271" s="47"/>
    </row>
    <row r="272">
      <c r="A272" s="48"/>
      <c r="B272" s="49"/>
      <c r="D272" s="50"/>
      <c r="J272" s="51"/>
      <c r="L272" s="51"/>
      <c r="N272" s="51"/>
      <c r="P272" s="51"/>
      <c r="Q272" s="47"/>
      <c r="R272" s="47"/>
    </row>
    <row r="273">
      <c r="A273" s="48"/>
      <c r="B273" s="49"/>
      <c r="D273" s="50"/>
      <c r="J273" s="51"/>
      <c r="L273" s="51"/>
      <c r="N273" s="51"/>
      <c r="P273" s="51"/>
      <c r="Q273" s="47"/>
      <c r="R273" s="47"/>
    </row>
    <row r="274">
      <c r="A274" s="48"/>
      <c r="B274" s="49"/>
      <c r="D274" s="50"/>
      <c r="J274" s="51"/>
      <c r="L274" s="51"/>
      <c r="N274" s="51"/>
      <c r="P274" s="51"/>
      <c r="Q274" s="47"/>
      <c r="R274" s="47"/>
    </row>
    <row r="275">
      <c r="A275" s="48"/>
      <c r="B275" s="49"/>
      <c r="D275" s="50"/>
      <c r="J275" s="51"/>
      <c r="L275" s="51"/>
      <c r="N275" s="51"/>
      <c r="P275" s="51"/>
      <c r="Q275" s="47"/>
      <c r="R275" s="47"/>
    </row>
    <row r="276">
      <c r="A276" s="48"/>
      <c r="B276" s="49"/>
      <c r="D276" s="50"/>
      <c r="J276" s="51"/>
      <c r="L276" s="51"/>
      <c r="N276" s="51"/>
      <c r="P276" s="51"/>
      <c r="Q276" s="47"/>
      <c r="R276" s="47"/>
    </row>
    <row r="277">
      <c r="A277" s="48"/>
      <c r="B277" s="49"/>
      <c r="D277" s="50"/>
      <c r="J277" s="51"/>
      <c r="L277" s="51"/>
      <c r="N277" s="51"/>
      <c r="P277" s="51"/>
      <c r="Q277" s="47"/>
      <c r="R277" s="47"/>
    </row>
    <row r="278">
      <c r="A278" s="48"/>
      <c r="B278" s="49"/>
      <c r="D278" s="50"/>
      <c r="J278" s="51"/>
      <c r="L278" s="51"/>
      <c r="N278" s="51"/>
      <c r="P278" s="51"/>
      <c r="Q278" s="47"/>
      <c r="R278" s="47"/>
    </row>
    <row r="279">
      <c r="A279" s="48"/>
      <c r="B279" s="49"/>
      <c r="D279" s="50"/>
      <c r="J279" s="51"/>
      <c r="L279" s="51"/>
      <c r="N279" s="51"/>
      <c r="P279" s="51"/>
      <c r="Q279" s="47"/>
      <c r="R279" s="47"/>
    </row>
    <row r="280">
      <c r="A280" s="48"/>
      <c r="B280" s="49"/>
      <c r="D280" s="50"/>
      <c r="J280" s="51"/>
      <c r="L280" s="51"/>
      <c r="N280" s="51"/>
      <c r="P280" s="51"/>
      <c r="Q280" s="47"/>
      <c r="R280" s="47"/>
    </row>
    <row r="281">
      <c r="A281" s="48"/>
      <c r="B281" s="49"/>
      <c r="D281" s="50"/>
      <c r="J281" s="51"/>
      <c r="L281" s="51"/>
      <c r="N281" s="51"/>
      <c r="P281" s="51"/>
      <c r="Q281" s="47"/>
      <c r="R281" s="47"/>
    </row>
    <row r="282">
      <c r="A282" s="48"/>
      <c r="B282" s="49"/>
      <c r="D282" s="50"/>
      <c r="J282" s="51"/>
      <c r="L282" s="51"/>
      <c r="N282" s="51"/>
      <c r="P282" s="51"/>
      <c r="Q282" s="47"/>
      <c r="R282" s="47"/>
    </row>
    <row r="283">
      <c r="A283" s="48"/>
      <c r="B283" s="49"/>
      <c r="D283" s="50"/>
      <c r="J283" s="51"/>
      <c r="L283" s="51"/>
      <c r="N283" s="51"/>
      <c r="P283" s="51"/>
      <c r="Q283" s="47"/>
      <c r="R283" s="47"/>
    </row>
    <row r="284">
      <c r="A284" s="48"/>
      <c r="B284" s="49"/>
      <c r="D284" s="50"/>
      <c r="J284" s="51"/>
      <c r="L284" s="51"/>
      <c r="N284" s="51"/>
      <c r="P284" s="51"/>
      <c r="Q284" s="47"/>
      <c r="R284" s="47"/>
    </row>
    <row r="285">
      <c r="A285" s="48"/>
      <c r="B285" s="49"/>
      <c r="D285" s="50"/>
      <c r="J285" s="51"/>
      <c r="L285" s="51"/>
      <c r="N285" s="51"/>
      <c r="P285" s="51"/>
      <c r="Q285" s="47"/>
      <c r="R285" s="47"/>
    </row>
    <row r="286">
      <c r="A286" s="48"/>
      <c r="B286" s="49"/>
      <c r="D286" s="50"/>
      <c r="J286" s="51"/>
      <c r="L286" s="51"/>
      <c r="N286" s="51"/>
      <c r="P286" s="51"/>
      <c r="Q286" s="47"/>
      <c r="R286" s="47"/>
    </row>
    <row r="287">
      <c r="A287" s="48"/>
      <c r="B287" s="49"/>
      <c r="D287" s="50"/>
      <c r="J287" s="51"/>
      <c r="L287" s="51"/>
      <c r="N287" s="51"/>
      <c r="P287" s="51"/>
      <c r="Q287" s="47"/>
      <c r="R287" s="47"/>
    </row>
    <row r="288">
      <c r="A288" s="48"/>
      <c r="B288" s="49"/>
      <c r="D288" s="50"/>
      <c r="J288" s="51"/>
      <c r="L288" s="51"/>
      <c r="N288" s="51"/>
      <c r="P288" s="51"/>
      <c r="Q288" s="47"/>
      <c r="R288" s="47"/>
    </row>
    <row r="289">
      <c r="A289" s="48"/>
      <c r="B289" s="49"/>
      <c r="D289" s="50"/>
      <c r="J289" s="51"/>
      <c r="L289" s="51"/>
      <c r="N289" s="51"/>
      <c r="P289" s="51"/>
      <c r="Q289" s="47"/>
      <c r="R289" s="47"/>
    </row>
    <row r="290">
      <c r="A290" s="48"/>
      <c r="B290" s="49"/>
      <c r="D290" s="50"/>
      <c r="J290" s="51"/>
      <c r="L290" s="51"/>
      <c r="N290" s="51"/>
      <c r="P290" s="51"/>
      <c r="Q290" s="47"/>
      <c r="R290" s="47"/>
    </row>
    <row r="291">
      <c r="A291" s="48"/>
      <c r="B291" s="49"/>
      <c r="D291" s="50"/>
      <c r="J291" s="51"/>
      <c r="L291" s="51"/>
      <c r="N291" s="51"/>
      <c r="P291" s="51"/>
      <c r="Q291" s="47"/>
      <c r="R291" s="47"/>
    </row>
    <row r="292">
      <c r="A292" s="48"/>
      <c r="B292" s="49"/>
      <c r="D292" s="50"/>
      <c r="J292" s="51"/>
      <c r="L292" s="51"/>
      <c r="N292" s="51"/>
      <c r="P292" s="51"/>
      <c r="Q292" s="47"/>
      <c r="R292" s="47"/>
    </row>
    <row r="293">
      <c r="A293" s="48"/>
      <c r="B293" s="49"/>
      <c r="D293" s="50"/>
      <c r="J293" s="51"/>
      <c r="L293" s="51"/>
      <c r="N293" s="51"/>
      <c r="P293" s="51"/>
      <c r="Q293" s="47"/>
      <c r="R293" s="47"/>
    </row>
    <row r="294">
      <c r="A294" s="48"/>
      <c r="B294" s="49"/>
      <c r="D294" s="50"/>
      <c r="J294" s="51"/>
      <c r="L294" s="51"/>
      <c r="N294" s="51"/>
      <c r="P294" s="51"/>
      <c r="Q294" s="47"/>
      <c r="R294" s="47"/>
    </row>
    <row r="295">
      <c r="A295" s="48"/>
      <c r="B295" s="49"/>
      <c r="D295" s="50"/>
      <c r="J295" s="51"/>
      <c r="L295" s="51"/>
      <c r="N295" s="51"/>
      <c r="P295" s="51"/>
      <c r="Q295" s="47"/>
      <c r="R295" s="47"/>
    </row>
    <row r="296">
      <c r="A296" s="48"/>
      <c r="B296" s="49"/>
      <c r="D296" s="50"/>
      <c r="J296" s="51"/>
      <c r="L296" s="51"/>
      <c r="N296" s="51"/>
      <c r="P296" s="51"/>
      <c r="Q296" s="47"/>
      <c r="R296" s="47"/>
    </row>
    <row r="297">
      <c r="A297" s="48"/>
      <c r="B297" s="49"/>
      <c r="D297" s="50"/>
      <c r="J297" s="51"/>
      <c r="L297" s="51"/>
      <c r="N297" s="51"/>
      <c r="P297" s="51"/>
      <c r="Q297" s="47"/>
      <c r="R297" s="47"/>
    </row>
    <row r="298">
      <c r="A298" s="48"/>
      <c r="B298" s="49"/>
      <c r="D298" s="50"/>
      <c r="J298" s="51"/>
      <c r="L298" s="51"/>
      <c r="N298" s="51"/>
      <c r="P298" s="51"/>
      <c r="Q298" s="47"/>
      <c r="R298" s="47"/>
    </row>
    <row r="299">
      <c r="A299" s="48"/>
      <c r="B299" s="49"/>
      <c r="D299" s="50"/>
      <c r="J299" s="51"/>
      <c r="L299" s="51"/>
      <c r="N299" s="51"/>
      <c r="P299" s="51"/>
      <c r="Q299" s="47"/>
      <c r="R299" s="47"/>
    </row>
    <row r="300">
      <c r="A300" s="48"/>
      <c r="B300" s="49"/>
      <c r="D300" s="50"/>
      <c r="J300" s="51"/>
      <c r="L300" s="51"/>
      <c r="N300" s="51"/>
      <c r="P300" s="51"/>
      <c r="Q300" s="47"/>
      <c r="R300" s="47"/>
    </row>
    <row r="301">
      <c r="A301" s="48"/>
      <c r="B301" s="49"/>
      <c r="D301" s="50"/>
      <c r="J301" s="51"/>
      <c r="L301" s="51"/>
      <c r="N301" s="51"/>
      <c r="P301" s="51"/>
      <c r="Q301" s="47"/>
      <c r="R301" s="47"/>
    </row>
    <row r="302">
      <c r="A302" s="48"/>
      <c r="B302" s="49"/>
      <c r="D302" s="50"/>
      <c r="J302" s="51"/>
      <c r="L302" s="51"/>
      <c r="N302" s="51"/>
      <c r="P302" s="51"/>
      <c r="Q302" s="47"/>
      <c r="R302" s="47"/>
    </row>
    <row r="303">
      <c r="A303" s="48"/>
      <c r="B303" s="49"/>
      <c r="D303" s="50"/>
      <c r="J303" s="51"/>
      <c r="L303" s="51"/>
      <c r="N303" s="51"/>
      <c r="P303" s="51"/>
      <c r="Q303" s="47"/>
      <c r="R303" s="47"/>
    </row>
    <row r="304">
      <c r="A304" s="48"/>
      <c r="B304" s="49"/>
      <c r="D304" s="50"/>
      <c r="J304" s="51"/>
      <c r="L304" s="51"/>
      <c r="N304" s="51"/>
      <c r="P304" s="51"/>
      <c r="Q304" s="47"/>
      <c r="R304" s="47"/>
    </row>
    <row r="305">
      <c r="A305" s="48"/>
      <c r="B305" s="49"/>
      <c r="D305" s="50"/>
      <c r="J305" s="51"/>
      <c r="L305" s="51"/>
      <c r="N305" s="51"/>
      <c r="P305" s="51"/>
      <c r="Q305" s="47"/>
      <c r="R305" s="47"/>
    </row>
    <row r="306">
      <c r="A306" s="48"/>
      <c r="B306" s="49"/>
      <c r="D306" s="50"/>
      <c r="J306" s="51"/>
      <c r="L306" s="51"/>
      <c r="N306" s="51"/>
      <c r="P306" s="51"/>
      <c r="Q306" s="47"/>
      <c r="R306" s="47"/>
    </row>
    <row r="307">
      <c r="A307" s="48"/>
      <c r="B307" s="49"/>
      <c r="D307" s="50"/>
      <c r="J307" s="51"/>
      <c r="L307" s="51"/>
      <c r="N307" s="51"/>
      <c r="P307" s="51"/>
      <c r="Q307" s="47"/>
      <c r="R307" s="47"/>
    </row>
    <row r="308">
      <c r="A308" s="48"/>
      <c r="B308" s="49"/>
      <c r="D308" s="50"/>
      <c r="J308" s="51"/>
      <c r="L308" s="51"/>
      <c r="N308" s="51"/>
      <c r="P308" s="51"/>
      <c r="Q308" s="47"/>
      <c r="R308" s="47"/>
    </row>
    <row r="309">
      <c r="A309" s="48"/>
      <c r="B309" s="49"/>
      <c r="D309" s="50"/>
      <c r="J309" s="51"/>
      <c r="L309" s="51"/>
      <c r="N309" s="51"/>
      <c r="P309" s="51"/>
      <c r="Q309" s="47"/>
      <c r="R309" s="47"/>
    </row>
    <row r="310">
      <c r="A310" s="48"/>
      <c r="B310" s="49"/>
      <c r="D310" s="50"/>
      <c r="J310" s="51"/>
      <c r="L310" s="51"/>
      <c r="N310" s="51"/>
      <c r="P310" s="51"/>
      <c r="Q310" s="47"/>
      <c r="R310" s="47"/>
    </row>
    <row r="311">
      <c r="A311" s="48"/>
      <c r="B311" s="49"/>
      <c r="D311" s="50"/>
      <c r="J311" s="51"/>
      <c r="L311" s="51"/>
      <c r="N311" s="51"/>
      <c r="P311" s="51"/>
      <c r="Q311" s="47"/>
      <c r="R311" s="47"/>
    </row>
    <row r="312">
      <c r="A312" s="48"/>
      <c r="B312" s="49"/>
      <c r="D312" s="50"/>
      <c r="J312" s="51"/>
      <c r="L312" s="51"/>
      <c r="N312" s="51"/>
      <c r="P312" s="51"/>
      <c r="Q312" s="47"/>
      <c r="R312" s="47"/>
    </row>
    <row r="313">
      <c r="A313" s="48"/>
      <c r="B313" s="49"/>
      <c r="D313" s="50"/>
      <c r="J313" s="51"/>
      <c r="L313" s="51"/>
      <c r="N313" s="51"/>
      <c r="P313" s="51"/>
      <c r="Q313" s="47"/>
      <c r="R313" s="47"/>
    </row>
    <row r="314">
      <c r="A314" s="48"/>
      <c r="B314" s="49"/>
      <c r="D314" s="50"/>
      <c r="J314" s="51"/>
      <c r="L314" s="51"/>
      <c r="N314" s="51"/>
      <c r="P314" s="51"/>
      <c r="Q314" s="47"/>
      <c r="R314" s="47"/>
    </row>
    <row r="315">
      <c r="A315" s="48"/>
      <c r="B315" s="49"/>
      <c r="D315" s="50"/>
      <c r="J315" s="51"/>
      <c r="L315" s="51"/>
      <c r="N315" s="51"/>
      <c r="P315" s="51"/>
      <c r="Q315" s="47"/>
      <c r="R315" s="47"/>
    </row>
    <row r="316">
      <c r="A316" s="48"/>
      <c r="B316" s="49"/>
      <c r="D316" s="50"/>
      <c r="J316" s="51"/>
      <c r="L316" s="51"/>
      <c r="N316" s="51"/>
      <c r="P316" s="51"/>
      <c r="Q316" s="47"/>
      <c r="R316" s="47"/>
    </row>
    <row r="317">
      <c r="A317" s="48"/>
      <c r="B317" s="49"/>
      <c r="D317" s="50"/>
      <c r="J317" s="51"/>
      <c r="L317" s="51"/>
      <c r="N317" s="51"/>
      <c r="P317" s="51"/>
      <c r="Q317" s="47"/>
      <c r="R317" s="47"/>
    </row>
    <row r="318">
      <c r="A318" s="48"/>
      <c r="B318" s="49"/>
      <c r="D318" s="50"/>
      <c r="J318" s="51"/>
      <c r="L318" s="51"/>
      <c r="N318" s="51"/>
      <c r="P318" s="51"/>
      <c r="Q318" s="47"/>
      <c r="R318" s="47"/>
    </row>
    <row r="319">
      <c r="A319" s="48"/>
      <c r="B319" s="49"/>
      <c r="D319" s="50"/>
      <c r="J319" s="51"/>
      <c r="L319" s="51"/>
      <c r="N319" s="51"/>
      <c r="P319" s="51"/>
      <c r="Q319" s="47"/>
      <c r="R319" s="47"/>
    </row>
    <row r="320">
      <c r="A320" s="48"/>
      <c r="B320" s="49"/>
      <c r="D320" s="50"/>
      <c r="J320" s="51"/>
      <c r="L320" s="51"/>
      <c r="N320" s="51"/>
      <c r="P320" s="51"/>
      <c r="Q320" s="47"/>
      <c r="R320" s="47"/>
    </row>
    <row r="321">
      <c r="A321" s="48"/>
      <c r="B321" s="49"/>
      <c r="D321" s="50"/>
      <c r="J321" s="51"/>
      <c r="L321" s="51"/>
      <c r="N321" s="51"/>
      <c r="P321" s="51"/>
      <c r="Q321" s="47"/>
      <c r="R321" s="47"/>
    </row>
    <row r="322">
      <c r="A322" s="48"/>
      <c r="B322" s="49"/>
      <c r="D322" s="50"/>
      <c r="J322" s="51"/>
      <c r="L322" s="51"/>
      <c r="N322" s="51"/>
      <c r="P322" s="51"/>
      <c r="Q322" s="47"/>
      <c r="R322" s="47"/>
    </row>
    <row r="323">
      <c r="A323" s="48"/>
      <c r="B323" s="49"/>
      <c r="D323" s="50"/>
      <c r="J323" s="51"/>
      <c r="L323" s="51"/>
      <c r="N323" s="51"/>
      <c r="P323" s="51"/>
      <c r="Q323" s="47"/>
      <c r="R323" s="47"/>
    </row>
    <row r="324">
      <c r="A324" s="48"/>
      <c r="B324" s="49"/>
      <c r="D324" s="50"/>
      <c r="J324" s="51"/>
      <c r="L324" s="51"/>
      <c r="N324" s="51"/>
      <c r="P324" s="51"/>
      <c r="Q324" s="47"/>
      <c r="R324" s="47"/>
    </row>
    <row r="325">
      <c r="A325" s="48"/>
      <c r="B325" s="49"/>
      <c r="D325" s="50"/>
      <c r="J325" s="51"/>
      <c r="L325" s="51"/>
      <c r="N325" s="51"/>
      <c r="P325" s="51"/>
      <c r="Q325" s="47"/>
      <c r="R325" s="47"/>
    </row>
    <row r="326">
      <c r="A326" s="48"/>
      <c r="B326" s="49"/>
      <c r="D326" s="50"/>
      <c r="J326" s="51"/>
      <c r="L326" s="51"/>
      <c r="N326" s="51"/>
      <c r="P326" s="51"/>
      <c r="Q326" s="47"/>
      <c r="R326" s="47"/>
    </row>
    <row r="327">
      <c r="A327" s="48"/>
      <c r="B327" s="49"/>
      <c r="D327" s="50"/>
      <c r="J327" s="51"/>
      <c r="L327" s="51"/>
      <c r="N327" s="51"/>
      <c r="P327" s="51"/>
      <c r="Q327" s="47"/>
      <c r="R327" s="47"/>
    </row>
    <row r="328">
      <c r="A328" s="48"/>
      <c r="B328" s="49"/>
      <c r="D328" s="50"/>
      <c r="J328" s="51"/>
      <c r="L328" s="51"/>
      <c r="N328" s="51"/>
      <c r="P328" s="51"/>
      <c r="Q328" s="47"/>
      <c r="R328" s="47"/>
    </row>
    <row r="329">
      <c r="A329" s="48"/>
      <c r="B329" s="49"/>
      <c r="D329" s="50"/>
      <c r="J329" s="51"/>
      <c r="L329" s="51"/>
      <c r="N329" s="51"/>
      <c r="P329" s="51"/>
      <c r="Q329" s="47"/>
      <c r="R329" s="47"/>
    </row>
    <row r="330">
      <c r="A330" s="48"/>
      <c r="B330" s="49"/>
      <c r="D330" s="50"/>
      <c r="J330" s="51"/>
      <c r="L330" s="51"/>
      <c r="N330" s="51"/>
      <c r="P330" s="51"/>
      <c r="Q330" s="47"/>
      <c r="R330" s="47"/>
    </row>
    <row r="331">
      <c r="A331" s="48"/>
      <c r="B331" s="49"/>
      <c r="D331" s="50"/>
      <c r="J331" s="51"/>
      <c r="L331" s="51"/>
      <c r="N331" s="51"/>
      <c r="P331" s="51"/>
      <c r="Q331" s="47"/>
      <c r="R331" s="47"/>
    </row>
    <row r="332">
      <c r="A332" s="48"/>
      <c r="B332" s="49"/>
      <c r="D332" s="50"/>
      <c r="J332" s="51"/>
      <c r="L332" s="51"/>
      <c r="N332" s="51"/>
      <c r="P332" s="51"/>
      <c r="Q332" s="47"/>
      <c r="R332" s="47"/>
    </row>
    <row r="333">
      <c r="A333" s="48"/>
      <c r="B333" s="49"/>
      <c r="D333" s="50"/>
      <c r="J333" s="51"/>
      <c r="L333" s="51"/>
      <c r="N333" s="51"/>
      <c r="P333" s="51"/>
      <c r="Q333" s="47"/>
      <c r="R333" s="47"/>
    </row>
    <row r="334">
      <c r="A334" s="48"/>
      <c r="B334" s="49"/>
      <c r="D334" s="50"/>
      <c r="J334" s="51"/>
      <c r="L334" s="51"/>
      <c r="N334" s="51"/>
      <c r="P334" s="51"/>
      <c r="Q334" s="47"/>
      <c r="R334" s="47"/>
    </row>
    <row r="335">
      <c r="A335" s="48"/>
      <c r="B335" s="49"/>
      <c r="D335" s="50"/>
      <c r="J335" s="51"/>
      <c r="L335" s="51"/>
      <c r="N335" s="51"/>
      <c r="P335" s="51"/>
      <c r="Q335" s="47"/>
      <c r="R335" s="47"/>
    </row>
    <row r="336">
      <c r="A336" s="48"/>
      <c r="B336" s="49"/>
      <c r="D336" s="50"/>
      <c r="J336" s="51"/>
      <c r="L336" s="51"/>
      <c r="N336" s="51"/>
      <c r="P336" s="51"/>
      <c r="Q336" s="47"/>
      <c r="R336" s="47"/>
    </row>
    <row r="337">
      <c r="A337" s="48"/>
      <c r="B337" s="49"/>
      <c r="D337" s="50"/>
      <c r="J337" s="51"/>
      <c r="L337" s="51"/>
      <c r="N337" s="51"/>
      <c r="P337" s="51"/>
      <c r="Q337" s="47"/>
      <c r="R337" s="47"/>
    </row>
    <row r="338">
      <c r="A338" s="48"/>
      <c r="B338" s="49"/>
      <c r="D338" s="50"/>
      <c r="J338" s="51"/>
      <c r="L338" s="51"/>
      <c r="N338" s="51"/>
      <c r="P338" s="51"/>
      <c r="Q338" s="47"/>
      <c r="R338" s="47"/>
    </row>
    <row r="339">
      <c r="A339" s="48"/>
      <c r="B339" s="49"/>
      <c r="D339" s="50"/>
      <c r="J339" s="51"/>
      <c r="L339" s="51"/>
      <c r="N339" s="51"/>
      <c r="P339" s="51"/>
      <c r="Q339" s="47"/>
      <c r="R339" s="47"/>
    </row>
    <row r="340">
      <c r="A340" s="48"/>
      <c r="B340" s="49"/>
      <c r="D340" s="50"/>
      <c r="J340" s="51"/>
      <c r="L340" s="51"/>
      <c r="N340" s="51"/>
      <c r="P340" s="51"/>
      <c r="Q340" s="47"/>
      <c r="R340" s="47"/>
    </row>
    <row r="341">
      <c r="A341" s="48"/>
      <c r="B341" s="49"/>
      <c r="D341" s="50"/>
      <c r="J341" s="51"/>
      <c r="L341" s="51"/>
      <c r="N341" s="51"/>
      <c r="P341" s="51"/>
      <c r="Q341" s="47"/>
      <c r="R341" s="47"/>
    </row>
    <row r="342">
      <c r="A342" s="48"/>
      <c r="B342" s="49"/>
      <c r="D342" s="50"/>
      <c r="J342" s="51"/>
      <c r="L342" s="51"/>
      <c r="N342" s="51"/>
      <c r="P342" s="51"/>
      <c r="Q342" s="47"/>
      <c r="R342" s="47"/>
    </row>
    <row r="343">
      <c r="A343" s="48"/>
      <c r="B343" s="49"/>
      <c r="D343" s="50"/>
      <c r="J343" s="51"/>
      <c r="L343" s="51"/>
      <c r="N343" s="51"/>
      <c r="P343" s="51"/>
      <c r="Q343" s="47"/>
      <c r="R343" s="47"/>
    </row>
    <row r="344">
      <c r="A344" s="48"/>
      <c r="B344" s="49"/>
      <c r="D344" s="50"/>
      <c r="J344" s="51"/>
      <c r="L344" s="51"/>
      <c r="N344" s="51"/>
      <c r="P344" s="51"/>
      <c r="Q344" s="47"/>
      <c r="R344" s="47"/>
    </row>
    <row r="345">
      <c r="A345" s="48"/>
      <c r="B345" s="49"/>
      <c r="D345" s="50"/>
      <c r="J345" s="51"/>
      <c r="L345" s="51"/>
      <c r="N345" s="51"/>
      <c r="P345" s="51"/>
      <c r="Q345" s="47"/>
      <c r="R345" s="47"/>
    </row>
    <row r="346">
      <c r="A346" s="48"/>
      <c r="B346" s="49"/>
      <c r="D346" s="50"/>
      <c r="J346" s="51"/>
      <c r="L346" s="51"/>
      <c r="N346" s="51"/>
      <c r="P346" s="51"/>
      <c r="Q346" s="47"/>
      <c r="R346" s="47"/>
    </row>
    <row r="347">
      <c r="A347" s="48"/>
      <c r="B347" s="49"/>
      <c r="D347" s="50"/>
      <c r="J347" s="51"/>
      <c r="L347" s="51"/>
      <c r="N347" s="51"/>
      <c r="P347" s="51"/>
      <c r="Q347" s="47"/>
      <c r="R347" s="47"/>
    </row>
    <row r="348">
      <c r="A348" s="48"/>
      <c r="B348" s="49"/>
      <c r="D348" s="50"/>
      <c r="J348" s="51"/>
      <c r="L348" s="51"/>
      <c r="N348" s="51"/>
      <c r="P348" s="51"/>
      <c r="Q348" s="47"/>
      <c r="R348" s="47"/>
    </row>
    <row r="349">
      <c r="A349" s="48"/>
      <c r="B349" s="49"/>
      <c r="D349" s="50"/>
      <c r="J349" s="51"/>
      <c r="L349" s="51"/>
      <c r="N349" s="51"/>
      <c r="P349" s="51"/>
      <c r="Q349" s="47"/>
      <c r="R349" s="47"/>
    </row>
    <row r="350">
      <c r="A350" s="48"/>
      <c r="B350" s="49"/>
      <c r="D350" s="50"/>
      <c r="J350" s="51"/>
      <c r="L350" s="51"/>
      <c r="N350" s="51"/>
      <c r="P350" s="51"/>
      <c r="Q350" s="47"/>
      <c r="R350" s="47"/>
    </row>
    <row r="351">
      <c r="A351" s="48"/>
      <c r="B351" s="49"/>
      <c r="D351" s="50"/>
      <c r="J351" s="51"/>
      <c r="L351" s="51"/>
      <c r="N351" s="51"/>
      <c r="P351" s="51"/>
      <c r="Q351" s="47"/>
      <c r="R351" s="47"/>
    </row>
    <row r="352">
      <c r="A352" s="48"/>
      <c r="B352" s="49"/>
      <c r="D352" s="50"/>
      <c r="J352" s="51"/>
      <c r="L352" s="51"/>
      <c r="N352" s="51"/>
      <c r="P352" s="51"/>
      <c r="Q352" s="47"/>
      <c r="R352" s="47"/>
    </row>
    <row r="353">
      <c r="A353" s="48"/>
      <c r="B353" s="49"/>
      <c r="D353" s="50"/>
      <c r="J353" s="51"/>
      <c r="L353" s="51"/>
      <c r="N353" s="51"/>
      <c r="P353" s="51"/>
      <c r="Q353" s="47"/>
      <c r="R353" s="47"/>
    </row>
    <row r="354">
      <c r="A354" s="48"/>
      <c r="B354" s="49"/>
      <c r="D354" s="50"/>
      <c r="J354" s="51"/>
      <c r="L354" s="51"/>
      <c r="N354" s="51"/>
      <c r="P354" s="51"/>
      <c r="Q354" s="47"/>
      <c r="R354" s="47"/>
    </row>
    <row r="355">
      <c r="A355" s="48"/>
      <c r="B355" s="49"/>
      <c r="D355" s="50"/>
      <c r="J355" s="51"/>
      <c r="L355" s="51"/>
      <c r="N355" s="51"/>
      <c r="P355" s="51"/>
      <c r="Q355" s="47"/>
      <c r="R355" s="47"/>
    </row>
    <row r="356">
      <c r="A356" s="48"/>
      <c r="B356" s="49"/>
      <c r="D356" s="50"/>
      <c r="J356" s="51"/>
      <c r="L356" s="51"/>
      <c r="N356" s="51"/>
      <c r="P356" s="51"/>
      <c r="Q356" s="47"/>
      <c r="R356" s="47"/>
    </row>
    <row r="357">
      <c r="A357" s="48"/>
      <c r="B357" s="49"/>
      <c r="D357" s="50"/>
      <c r="J357" s="51"/>
      <c r="L357" s="51"/>
      <c r="N357" s="51"/>
      <c r="P357" s="51"/>
      <c r="Q357" s="47"/>
      <c r="R357" s="47"/>
    </row>
    <row r="358">
      <c r="A358" s="48"/>
      <c r="B358" s="49"/>
      <c r="D358" s="50"/>
      <c r="J358" s="51"/>
      <c r="L358" s="51"/>
      <c r="N358" s="51"/>
      <c r="P358" s="51"/>
      <c r="Q358" s="47"/>
      <c r="R358" s="47"/>
    </row>
    <row r="359">
      <c r="A359" s="48"/>
      <c r="B359" s="49"/>
      <c r="D359" s="50"/>
      <c r="J359" s="51"/>
      <c r="L359" s="51"/>
      <c r="N359" s="51"/>
      <c r="P359" s="51"/>
      <c r="Q359" s="47"/>
      <c r="R359" s="47"/>
    </row>
    <row r="360">
      <c r="A360" s="48"/>
      <c r="B360" s="49"/>
      <c r="D360" s="50"/>
      <c r="J360" s="51"/>
      <c r="L360" s="51"/>
      <c r="N360" s="51"/>
      <c r="P360" s="51"/>
      <c r="Q360" s="47"/>
      <c r="R360" s="47"/>
    </row>
    <row r="361">
      <c r="A361" s="48"/>
      <c r="B361" s="49"/>
      <c r="D361" s="50"/>
      <c r="J361" s="51"/>
      <c r="L361" s="51"/>
      <c r="N361" s="51"/>
      <c r="P361" s="51"/>
      <c r="Q361" s="47"/>
      <c r="R361" s="47"/>
    </row>
    <row r="362">
      <c r="A362" s="48"/>
      <c r="B362" s="49"/>
      <c r="D362" s="50"/>
      <c r="J362" s="51"/>
      <c r="L362" s="51"/>
      <c r="N362" s="51"/>
      <c r="P362" s="51"/>
      <c r="Q362" s="47"/>
      <c r="R362" s="47"/>
    </row>
    <row r="363">
      <c r="A363" s="48"/>
      <c r="B363" s="49"/>
      <c r="D363" s="50"/>
      <c r="J363" s="51"/>
      <c r="L363" s="51"/>
      <c r="N363" s="51"/>
      <c r="P363" s="51"/>
      <c r="Q363" s="47"/>
      <c r="R363" s="47"/>
    </row>
    <row r="364">
      <c r="A364" s="48"/>
      <c r="B364" s="49"/>
      <c r="D364" s="50"/>
      <c r="J364" s="51"/>
      <c r="L364" s="51"/>
      <c r="N364" s="51"/>
      <c r="P364" s="51"/>
      <c r="Q364" s="47"/>
      <c r="R364" s="47"/>
    </row>
    <row r="365">
      <c r="A365" s="48"/>
      <c r="B365" s="49"/>
      <c r="D365" s="50"/>
      <c r="J365" s="51"/>
      <c r="L365" s="51"/>
      <c r="N365" s="51"/>
      <c r="P365" s="51"/>
      <c r="Q365" s="47"/>
      <c r="R365" s="47"/>
    </row>
    <row r="366">
      <c r="A366" s="48"/>
      <c r="B366" s="49"/>
      <c r="D366" s="50"/>
      <c r="J366" s="51"/>
      <c r="L366" s="51"/>
      <c r="N366" s="51"/>
      <c r="P366" s="51"/>
      <c r="Q366" s="47"/>
      <c r="R366" s="47"/>
    </row>
    <row r="367">
      <c r="A367" s="48"/>
      <c r="B367" s="49"/>
      <c r="D367" s="50"/>
      <c r="J367" s="51"/>
      <c r="L367" s="51"/>
      <c r="N367" s="51"/>
      <c r="P367" s="51"/>
      <c r="Q367" s="47"/>
      <c r="R367" s="47"/>
    </row>
    <row r="368">
      <c r="A368" s="48"/>
      <c r="B368" s="49"/>
      <c r="D368" s="50"/>
      <c r="J368" s="51"/>
      <c r="L368" s="51"/>
      <c r="N368" s="51"/>
      <c r="P368" s="51"/>
      <c r="Q368" s="47"/>
      <c r="R368" s="47"/>
    </row>
    <row r="369">
      <c r="A369" s="48"/>
      <c r="B369" s="49"/>
      <c r="D369" s="50"/>
      <c r="J369" s="51"/>
      <c r="L369" s="51"/>
      <c r="N369" s="51"/>
      <c r="P369" s="51"/>
      <c r="Q369" s="47"/>
      <c r="R369" s="47"/>
    </row>
    <row r="370">
      <c r="A370" s="48"/>
      <c r="B370" s="49"/>
      <c r="D370" s="50"/>
      <c r="J370" s="51"/>
      <c r="L370" s="51"/>
      <c r="N370" s="51"/>
      <c r="P370" s="51"/>
      <c r="Q370" s="47"/>
      <c r="R370" s="47"/>
    </row>
    <row r="371">
      <c r="A371" s="48"/>
      <c r="B371" s="49"/>
      <c r="D371" s="50"/>
      <c r="J371" s="51"/>
      <c r="L371" s="51"/>
      <c r="N371" s="51"/>
      <c r="P371" s="51"/>
      <c r="Q371" s="47"/>
      <c r="R371" s="47"/>
    </row>
    <row r="372">
      <c r="A372" s="48"/>
      <c r="B372" s="49"/>
      <c r="D372" s="50"/>
      <c r="J372" s="51"/>
      <c r="L372" s="51"/>
      <c r="N372" s="51"/>
      <c r="P372" s="51"/>
      <c r="Q372" s="47"/>
      <c r="R372" s="47"/>
    </row>
    <row r="373">
      <c r="A373" s="48"/>
      <c r="B373" s="49"/>
      <c r="D373" s="50"/>
      <c r="J373" s="51"/>
      <c r="L373" s="51"/>
      <c r="N373" s="51"/>
      <c r="P373" s="51"/>
      <c r="Q373" s="47"/>
      <c r="R373" s="47"/>
    </row>
    <row r="374">
      <c r="A374" s="48"/>
      <c r="B374" s="49"/>
      <c r="D374" s="50"/>
      <c r="J374" s="51"/>
      <c r="L374" s="51"/>
      <c r="N374" s="51"/>
      <c r="P374" s="51"/>
      <c r="Q374" s="47"/>
      <c r="R374" s="47"/>
    </row>
    <row r="375">
      <c r="A375" s="48"/>
      <c r="B375" s="49"/>
      <c r="D375" s="50"/>
      <c r="J375" s="51"/>
      <c r="L375" s="51"/>
      <c r="N375" s="51"/>
      <c r="P375" s="51"/>
      <c r="Q375" s="47"/>
      <c r="R375" s="47"/>
    </row>
    <row r="376">
      <c r="A376" s="48"/>
      <c r="B376" s="49"/>
      <c r="D376" s="50"/>
      <c r="J376" s="51"/>
      <c r="L376" s="51"/>
      <c r="N376" s="51"/>
      <c r="P376" s="51"/>
      <c r="Q376" s="47"/>
      <c r="R376" s="47"/>
    </row>
    <row r="377">
      <c r="A377" s="48"/>
      <c r="B377" s="49"/>
      <c r="D377" s="50"/>
      <c r="J377" s="51"/>
      <c r="L377" s="51"/>
      <c r="N377" s="51"/>
      <c r="P377" s="51"/>
      <c r="Q377" s="47"/>
      <c r="R377" s="47"/>
    </row>
    <row r="378">
      <c r="A378" s="48"/>
      <c r="B378" s="49"/>
      <c r="D378" s="50"/>
      <c r="J378" s="51"/>
      <c r="L378" s="51"/>
      <c r="N378" s="51"/>
      <c r="P378" s="51"/>
      <c r="Q378" s="47"/>
      <c r="R378" s="47"/>
    </row>
    <row r="379">
      <c r="A379" s="48"/>
      <c r="B379" s="49"/>
      <c r="D379" s="50"/>
      <c r="J379" s="51"/>
      <c r="L379" s="51"/>
      <c r="N379" s="51"/>
      <c r="P379" s="51"/>
      <c r="Q379" s="47"/>
      <c r="R379" s="47"/>
    </row>
    <row r="380">
      <c r="A380" s="48"/>
      <c r="B380" s="49"/>
      <c r="D380" s="50"/>
      <c r="J380" s="51"/>
      <c r="L380" s="51"/>
      <c r="N380" s="51"/>
      <c r="P380" s="51"/>
      <c r="Q380" s="47"/>
      <c r="R380" s="47"/>
    </row>
    <row r="381">
      <c r="A381" s="48"/>
      <c r="B381" s="49"/>
      <c r="D381" s="50"/>
      <c r="J381" s="51"/>
      <c r="L381" s="51"/>
      <c r="N381" s="51"/>
      <c r="P381" s="51"/>
      <c r="Q381" s="47"/>
      <c r="R381" s="47"/>
    </row>
    <row r="382">
      <c r="A382" s="48"/>
      <c r="B382" s="49"/>
      <c r="D382" s="50"/>
      <c r="J382" s="51"/>
      <c r="L382" s="51"/>
      <c r="N382" s="51"/>
      <c r="P382" s="51"/>
      <c r="Q382" s="47"/>
      <c r="R382" s="47"/>
    </row>
    <row r="383">
      <c r="A383" s="48"/>
      <c r="B383" s="49"/>
      <c r="D383" s="50"/>
      <c r="J383" s="51"/>
      <c r="L383" s="51"/>
      <c r="N383" s="51"/>
      <c r="P383" s="51"/>
      <c r="Q383" s="47"/>
      <c r="R383" s="47"/>
    </row>
    <row r="384">
      <c r="A384" s="48"/>
      <c r="B384" s="49"/>
      <c r="D384" s="50"/>
      <c r="J384" s="51"/>
      <c r="L384" s="51"/>
      <c r="N384" s="51"/>
      <c r="P384" s="51"/>
      <c r="Q384" s="47"/>
      <c r="R384" s="47"/>
    </row>
    <row r="385">
      <c r="A385" s="48"/>
      <c r="B385" s="49"/>
      <c r="D385" s="50"/>
      <c r="J385" s="51"/>
      <c r="L385" s="51"/>
      <c r="N385" s="51"/>
      <c r="P385" s="51"/>
      <c r="Q385" s="47"/>
      <c r="R385" s="47"/>
    </row>
    <row r="386">
      <c r="A386" s="48"/>
      <c r="B386" s="49"/>
      <c r="D386" s="50"/>
      <c r="J386" s="51"/>
      <c r="L386" s="51"/>
      <c r="N386" s="51"/>
      <c r="P386" s="51"/>
      <c r="Q386" s="47"/>
      <c r="R386" s="47"/>
    </row>
    <row r="387">
      <c r="A387" s="48"/>
      <c r="B387" s="49"/>
      <c r="D387" s="50"/>
      <c r="J387" s="51"/>
      <c r="L387" s="51"/>
      <c r="N387" s="51"/>
      <c r="P387" s="51"/>
      <c r="Q387" s="47"/>
      <c r="R387" s="47"/>
    </row>
    <row r="388">
      <c r="A388" s="48"/>
      <c r="B388" s="49"/>
      <c r="D388" s="50"/>
      <c r="J388" s="51"/>
      <c r="L388" s="51"/>
      <c r="N388" s="51"/>
      <c r="P388" s="51"/>
      <c r="Q388" s="47"/>
      <c r="R388" s="47"/>
    </row>
    <row r="389">
      <c r="A389" s="48"/>
      <c r="B389" s="49"/>
      <c r="D389" s="50"/>
      <c r="J389" s="51"/>
      <c r="L389" s="51"/>
      <c r="N389" s="51"/>
      <c r="P389" s="51"/>
      <c r="Q389" s="47"/>
      <c r="R389" s="47"/>
    </row>
    <row r="390">
      <c r="A390" s="48"/>
      <c r="B390" s="49"/>
      <c r="D390" s="50"/>
      <c r="J390" s="51"/>
      <c r="L390" s="51"/>
      <c r="N390" s="51"/>
      <c r="P390" s="51"/>
      <c r="Q390" s="47"/>
      <c r="R390" s="47"/>
    </row>
    <row r="391">
      <c r="A391" s="48"/>
      <c r="B391" s="49"/>
      <c r="D391" s="50"/>
      <c r="J391" s="51"/>
      <c r="L391" s="51"/>
      <c r="N391" s="51"/>
      <c r="P391" s="51"/>
      <c r="Q391" s="47"/>
      <c r="R391" s="47"/>
    </row>
    <row r="392">
      <c r="A392" s="48"/>
      <c r="B392" s="49"/>
      <c r="D392" s="50"/>
      <c r="J392" s="51"/>
      <c r="L392" s="51"/>
      <c r="N392" s="51"/>
      <c r="P392" s="51"/>
      <c r="Q392" s="47"/>
      <c r="R392" s="47"/>
    </row>
    <row r="393">
      <c r="A393" s="48"/>
      <c r="B393" s="49"/>
      <c r="D393" s="50"/>
      <c r="J393" s="51"/>
      <c r="L393" s="51"/>
      <c r="N393" s="51"/>
      <c r="P393" s="51"/>
      <c r="Q393" s="47"/>
      <c r="R393" s="47"/>
    </row>
    <row r="394">
      <c r="A394" s="48"/>
      <c r="B394" s="49"/>
      <c r="D394" s="50"/>
      <c r="J394" s="51"/>
      <c r="L394" s="51"/>
      <c r="N394" s="51"/>
      <c r="P394" s="51"/>
      <c r="Q394" s="47"/>
      <c r="R394" s="47"/>
    </row>
    <row r="395">
      <c r="A395" s="48"/>
      <c r="B395" s="49"/>
      <c r="D395" s="50"/>
      <c r="J395" s="51"/>
      <c r="L395" s="51"/>
      <c r="N395" s="51"/>
      <c r="P395" s="51"/>
      <c r="Q395" s="47"/>
      <c r="R395" s="47"/>
    </row>
    <row r="396">
      <c r="A396" s="48"/>
      <c r="B396" s="49"/>
      <c r="D396" s="50"/>
      <c r="J396" s="51"/>
      <c r="L396" s="51"/>
      <c r="N396" s="51"/>
      <c r="P396" s="51"/>
      <c r="Q396" s="47"/>
      <c r="R396" s="47"/>
    </row>
    <row r="397">
      <c r="A397" s="48"/>
      <c r="B397" s="49"/>
      <c r="D397" s="50"/>
      <c r="J397" s="51"/>
      <c r="L397" s="51"/>
      <c r="N397" s="51"/>
      <c r="P397" s="51"/>
      <c r="Q397" s="47"/>
      <c r="R397" s="47"/>
    </row>
    <row r="398">
      <c r="A398" s="48"/>
      <c r="B398" s="49"/>
      <c r="D398" s="50"/>
      <c r="J398" s="51"/>
      <c r="L398" s="51"/>
      <c r="N398" s="51"/>
      <c r="P398" s="51"/>
      <c r="Q398" s="47"/>
      <c r="R398" s="47"/>
    </row>
    <row r="399">
      <c r="A399" s="48"/>
      <c r="B399" s="49"/>
      <c r="D399" s="50"/>
      <c r="J399" s="51"/>
      <c r="L399" s="51"/>
      <c r="N399" s="51"/>
      <c r="P399" s="51"/>
      <c r="Q399" s="47"/>
      <c r="R399" s="47"/>
    </row>
    <row r="400">
      <c r="A400" s="48"/>
      <c r="B400" s="49"/>
      <c r="D400" s="50"/>
      <c r="J400" s="51"/>
      <c r="L400" s="51"/>
      <c r="N400" s="51"/>
      <c r="P400" s="51"/>
      <c r="Q400" s="47"/>
      <c r="R400" s="47"/>
    </row>
    <row r="401">
      <c r="A401" s="48"/>
      <c r="B401" s="49"/>
      <c r="D401" s="50"/>
      <c r="J401" s="51"/>
      <c r="L401" s="51"/>
      <c r="N401" s="51"/>
      <c r="P401" s="51"/>
      <c r="Q401" s="47"/>
      <c r="R401" s="47"/>
    </row>
    <row r="402">
      <c r="A402" s="48"/>
      <c r="B402" s="49"/>
      <c r="D402" s="50"/>
      <c r="J402" s="51"/>
      <c r="L402" s="51"/>
      <c r="N402" s="51"/>
      <c r="P402" s="51"/>
      <c r="Q402" s="47"/>
      <c r="R402" s="47"/>
    </row>
    <row r="403">
      <c r="A403" s="48"/>
      <c r="B403" s="49"/>
      <c r="D403" s="50"/>
      <c r="J403" s="51"/>
      <c r="L403" s="51"/>
      <c r="N403" s="51"/>
      <c r="P403" s="51"/>
      <c r="Q403" s="47"/>
      <c r="R403" s="47"/>
    </row>
    <row r="404">
      <c r="A404" s="48"/>
      <c r="B404" s="49"/>
      <c r="D404" s="50"/>
      <c r="J404" s="51"/>
      <c r="L404" s="51"/>
      <c r="N404" s="51"/>
      <c r="P404" s="51"/>
      <c r="Q404" s="47"/>
      <c r="R404" s="47"/>
    </row>
    <row r="405">
      <c r="A405" s="48"/>
      <c r="B405" s="49"/>
      <c r="D405" s="50"/>
      <c r="J405" s="51"/>
      <c r="L405" s="51"/>
      <c r="N405" s="51"/>
      <c r="P405" s="51"/>
      <c r="Q405" s="47"/>
      <c r="R405" s="47"/>
    </row>
    <row r="406">
      <c r="A406" s="48"/>
      <c r="B406" s="49"/>
      <c r="D406" s="50"/>
      <c r="J406" s="51"/>
      <c r="L406" s="51"/>
      <c r="N406" s="51"/>
      <c r="P406" s="51"/>
      <c r="Q406" s="47"/>
      <c r="R406" s="47"/>
    </row>
    <row r="407">
      <c r="A407" s="48"/>
      <c r="B407" s="49"/>
      <c r="D407" s="50"/>
      <c r="J407" s="51"/>
      <c r="L407" s="51"/>
      <c r="N407" s="51"/>
      <c r="P407" s="51"/>
      <c r="Q407" s="47"/>
      <c r="R407" s="47"/>
    </row>
    <row r="408">
      <c r="A408" s="48"/>
      <c r="B408" s="49"/>
      <c r="D408" s="50"/>
      <c r="J408" s="51"/>
      <c r="L408" s="51"/>
      <c r="N408" s="51"/>
      <c r="P408" s="51"/>
      <c r="Q408" s="47"/>
      <c r="R408" s="47"/>
    </row>
    <row r="409">
      <c r="A409" s="48"/>
      <c r="B409" s="49"/>
      <c r="D409" s="50"/>
      <c r="J409" s="51"/>
      <c r="L409" s="51"/>
      <c r="N409" s="51"/>
      <c r="P409" s="51"/>
      <c r="Q409" s="47"/>
      <c r="R409" s="47"/>
    </row>
    <row r="410">
      <c r="A410" s="48"/>
      <c r="B410" s="49"/>
      <c r="D410" s="50"/>
      <c r="J410" s="51"/>
      <c r="L410" s="51"/>
      <c r="N410" s="51"/>
      <c r="P410" s="51"/>
      <c r="Q410" s="47"/>
      <c r="R410" s="47"/>
    </row>
    <row r="411">
      <c r="A411" s="48"/>
      <c r="B411" s="49"/>
      <c r="D411" s="50"/>
      <c r="J411" s="51"/>
      <c r="L411" s="51"/>
      <c r="N411" s="51"/>
      <c r="P411" s="51"/>
      <c r="Q411" s="47"/>
      <c r="R411" s="47"/>
    </row>
    <row r="412">
      <c r="A412" s="48"/>
      <c r="B412" s="49"/>
      <c r="D412" s="50"/>
      <c r="J412" s="51"/>
      <c r="L412" s="51"/>
      <c r="N412" s="51"/>
      <c r="P412" s="51"/>
      <c r="Q412" s="47"/>
      <c r="R412" s="47"/>
    </row>
    <row r="413">
      <c r="A413" s="48"/>
      <c r="B413" s="49"/>
      <c r="D413" s="50"/>
      <c r="J413" s="51"/>
      <c r="L413" s="51"/>
      <c r="N413" s="51"/>
      <c r="P413" s="51"/>
      <c r="Q413" s="47"/>
      <c r="R413" s="47"/>
    </row>
    <row r="414">
      <c r="A414" s="48"/>
      <c r="B414" s="49"/>
      <c r="D414" s="50"/>
      <c r="J414" s="51"/>
      <c r="L414" s="51"/>
      <c r="N414" s="51"/>
      <c r="P414" s="51"/>
      <c r="Q414" s="47"/>
      <c r="R414" s="47"/>
    </row>
    <row r="415">
      <c r="A415" s="48"/>
      <c r="B415" s="49"/>
      <c r="D415" s="50"/>
      <c r="J415" s="51"/>
      <c r="L415" s="51"/>
      <c r="N415" s="51"/>
      <c r="P415" s="51"/>
      <c r="Q415" s="47"/>
      <c r="R415" s="47"/>
    </row>
    <row r="416">
      <c r="A416" s="48"/>
      <c r="B416" s="49"/>
      <c r="D416" s="50"/>
      <c r="J416" s="51"/>
      <c r="L416" s="51"/>
      <c r="N416" s="51"/>
      <c r="P416" s="51"/>
      <c r="Q416" s="47"/>
      <c r="R416" s="47"/>
    </row>
    <row r="417">
      <c r="A417" s="48"/>
      <c r="B417" s="49"/>
      <c r="D417" s="50"/>
      <c r="J417" s="51"/>
      <c r="L417" s="51"/>
      <c r="N417" s="51"/>
      <c r="P417" s="51"/>
      <c r="Q417" s="47"/>
      <c r="R417" s="47"/>
    </row>
    <row r="418">
      <c r="A418" s="48"/>
      <c r="B418" s="49"/>
      <c r="D418" s="50"/>
      <c r="J418" s="51"/>
      <c r="L418" s="51"/>
      <c r="N418" s="51"/>
      <c r="P418" s="51"/>
      <c r="Q418" s="47"/>
      <c r="R418" s="47"/>
    </row>
    <row r="419">
      <c r="A419" s="48"/>
      <c r="B419" s="49"/>
      <c r="D419" s="50"/>
      <c r="J419" s="51"/>
      <c r="L419" s="51"/>
      <c r="N419" s="51"/>
      <c r="P419" s="51"/>
      <c r="Q419" s="47"/>
      <c r="R419" s="47"/>
    </row>
    <row r="420">
      <c r="A420" s="48"/>
      <c r="B420" s="49"/>
      <c r="D420" s="50"/>
      <c r="J420" s="51"/>
      <c r="L420" s="51"/>
      <c r="N420" s="51"/>
      <c r="P420" s="51"/>
      <c r="Q420" s="47"/>
      <c r="R420" s="47"/>
    </row>
    <row r="421">
      <c r="A421" s="48"/>
      <c r="B421" s="49"/>
      <c r="D421" s="50"/>
      <c r="J421" s="51"/>
      <c r="L421" s="51"/>
      <c r="N421" s="51"/>
      <c r="P421" s="51"/>
      <c r="Q421" s="47"/>
      <c r="R421" s="47"/>
    </row>
    <row r="422">
      <c r="A422" s="48"/>
      <c r="B422" s="49"/>
      <c r="D422" s="50"/>
      <c r="J422" s="51"/>
      <c r="L422" s="51"/>
      <c r="N422" s="51"/>
      <c r="P422" s="51"/>
      <c r="Q422" s="47"/>
      <c r="R422" s="47"/>
    </row>
    <row r="423">
      <c r="A423" s="48"/>
      <c r="B423" s="49"/>
      <c r="D423" s="50"/>
      <c r="J423" s="51"/>
      <c r="L423" s="51"/>
      <c r="N423" s="51"/>
      <c r="P423" s="51"/>
      <c r="Q423" s="47"/>
      <c r="R423" s="47"/>
    </row>
    <row r="424">
      <c r="A424" s="48"/>
      <c r="B424" s="49"/>
      <c r="D424" s="50"/>
      <c r="J424" s="51"/>
      <c r="L424" s="51"/>
      <c r="N424" s="51"/>
      <c r="P424" s="51"/>
      <c r="Q424" s="47"/>
      <c r="R424" s="47"/>
    </row>
    <row r="425">
      <c r="A425" s="48"/>
      <c r="B425" s="49"/>
      <c r="D425" s="50"/>
      <c r="J425" s="51"/>
      <c r="L425" s="51"/>
      <c r="N425" s="51"/>
      <c r="P425" s="51"/>
      <c r="Q425" s="47"/>
      <c r="R425" s="47"/>
    </row>
    <row r="426">
      <c r="A426" s="48"/>
      <c r="B426" s="49"/>
      <c r="D426" s="50"/>
      <c r="J426" s="51"/>
      <c r="L426" s="51"/>
      <c r="N426" s="51"/>
      <c r="P426" s="51"/>
      <c r="Q426" s="47"/>
      <c r="R426" s="47"/>
    </row>
    <row r="427">
      <c r="A427" s="48"/>
      <c r="B427" s="49"/>
      <c r="D427" s="50"/>
      <c r="J427" s="51"/>
      <c r="L427" s="51"/>
      <c r="N427" s="51"/>
      <c r="P427" s="51"/>
      <c r="Q427" s="47"/>
      <c r="R427" s="47"/>
    </row>
    <row r="428">
      <c r="A428" s="48"/>
      <c r="B428" s="49"/>
      <c r="D428" s="50"/>
      <c r="J428" s="51"/>
      <c r="L428" s="51"/>
      <c r="N428" s="51"/>
      <c r="P428" s="51"/>
      <c r="Q428" s="47"/>
      <c r="R428" s="47"/>
    </row>
    <row r="429">
      <c r="A429" s="48"/>
      <c r="B429" s="49"/>
      <c r="D429" s="50"/>
      <c r="J429" s="51"/>
      <c r="L429" s="51"/>
      <c r="N429" s="51"/>
      <c r="P429" s="51"/>
      <c r="Q429" s="47"/>
      <c r="R429" s="47"/>
    </row>
    <row r="430">
      <c r="A430" s="48"/>
      <c r="B430" s="49"/>
      <c r="D430" s="50"/>
      <c r="J430" s="51"/>
      <c r="L430" s="51"/>
      <c r="N430" s="51"/>
      <c r="P430" s="51"/>
      <c r="Q430" s="47"/>
      <c r="R430" s="47"/>
    </row>
    <row r="431">
      <c r="A431" s="48"/>
      <c r="B431" s="49"/>
      <c r="D431" s="50"/>
      <c r="J431" s="51"/>
      <c r="L431" s="51"/>
      <c r="N431" s="51"/>
      <c r="P431" s="51"/>
      <c r="Q431" s="47"/>
      <c r="R431" s="47"/>
    </row>
    <row r="432">
      <c r="A432" s="48"/>
      <c r="B432" s="49"/>
      <c r="D432" s="50"/>
      <c r="J432" s="51"/>
      <c r="L432" s="51"/>
      <c r="N432" s="51"/>
      <c r="P432" s="51"/>
      <c r="Q432" s="47"/>
      <c r="R432" s="47"/>
    </row>
    <row r="433">
      <c r="A433" s="48"/>
      <c r="B433" s="49"/>
      <c r="D433" s="50"/>
      <c r="J433" s="51"/>
      <c r="L433" s="51"/>
      <c r="N433" s="51"/>
      <c r="P433" s="51"/>
      <c r="Q433" s="47"/>
      <c r="R433" s="47"/>
    </row>
    <row r="434">
      <c r="A434" s="48"/>
      <c r="B434" s="49"/>
      <c r="D434" s="50"/>
      <c r="J434" s="51"/>
      <c r="L434" s="51"/>
      <c r="N434" s="51"/>
      <c r="P434" s="51"/>
      <c r="Q434" s="47"/>
      <c r="R434" s="47"/>
    </row>
    <row r="435">
      <c r="A435" s="48"/>
      <c r="B435" s="49"/>
      <c r="D435" s="50"/>
      <c r="J435" s="51"/>
      <c r="L435" s="51"/>
      <c r="N435" s="51"/>
      <c r="P435" s="51"/>
      <c r="Q435" s="47"/>
      <c r="R435" s="47"/>
    </row>
    <row r="436">
      <c r="A436" s="48"/>
      <c r="B436" s="49"/>
      <c r="D436" s="50"/>
      <c r="J436" s="51"/>
      <c r="L436" s="51"/>
      <c r="N436" s="51"/>
      <c r="P436" s="51"/>
      <c r="Q436" s="47"/>
      <c r="R436" s="47"/>
    </row>
    <row r="437">
      <c r="A437" s="48"/>
      <c r="B437" s="49"/>
      <c r="D437" s="50"/>
      <c r="J437" s="51"/>
      <c r="L437" s="51"/>
      <c r="N437" s="51"/>
      <c r="P437" s="51"/>
      <c r="Q437" s="47"/>
      <c r="R437" s="47"/>
    </row>
    <row r="438">
      <c r="A438" s="48"/>
      <c r="B438" s="49"/>
      <c r="D438" s="50"/>
      <c r="J438" s="51"/>
      <c r="L438" s="51"/>
      <c r="N438" s="51"/>
      <c r="P438" s="51"/>
      <c r="Q438" s="47"/>
      <c r="R438" s="47"/>
    </row>
    <row r="439">
      <c r="A439" s="48"/>
      <c r="B439" s="49"/>
      <c r="D439" s="50"/>
      <c r="J439" s="51"/>
      <c r="L439" s="51"/>
      <c r="N439" s="51"/>
      <c r="P439" s="51"/>
      <c r="Q439" s="47"/>
      <c r="R439" s="47"/>
    </row>
    <row r="440">
      <c r="A440" s="48"/>
      <c r="B440" s="49"/>
      <c r="D440" s="50"/>
      <c r="J440" s="51"/>
      <c r="L440" s="51"/>
      <c r="N440" s="51"/>
      <c r="P440" s="51"/>
      <c r="Q440" s="47"/>
      <c r="R440" s="47"/>
    </row>
    <row r="441">
      <c r="A441" s="48"/>
      <c r="B441" s="49"/>
      <c r="D441" s="50"/>
      <c r="J441" s="51"/>
      <c r="L441" s="51"/>
      <c r="N441" s="51"/>
      <c r="P441" s="51"/>
      <c r="Q441" s="47"/>
      <c r="R441" s="47"/>
    </row>
    <row r="442">
      <c r="A442" s="48"/>
      <c r="B442" s="49"/>
      <c r="D442" s="50"/>
      <c r="J442" s="51"/>
      <c r="L442" s="51"/>
      <c r="N442" s="51"/>
      <c r="P442" s="51"/>
      <c r="Q442" s="47"/>
      <c r="R442" s="47"/>
    </row>
    <row r="443">
      <c r="A443" s="48"/>
      <c r="B443" s="49"/>
      <c r="D443" s="50"/>
      <c r="J443" s="51"/>
      <c r="L443" s="51"/>
      <c r="N443" s="51"/>
      <c r="P443" s="51"/>
      <c r="Q443" s="47"/>
      <c r="R443" s="47"/>
    </row>
    <row r="444">
      <c r="A444" s="48"/>
      <c r="B444" s="49"/>
      <c r="D444" s="50"/>
      <c r="J444" s="51"/>
      <c r="L444" s="51"/>
      <c r="N444" s="51"/>
      <c r="P444" s="51"/>
      <c r="Q444" s="47"/>
      <c r="R444" s="47"/>
    </row>
    <row r="445">
      <c r="A445" s="48"/>
      <c r="B445" s="49"/>
      <c r="D445" s="50"/>
      <c r="J445" s="51"/>
      <c r="L445" s="51"/>
      <c r="N445" s="51"/>
      <c r="P445" s="51"/>
      <c r="Q445" s="47"/>
      <c r="R445" s="47"/>
    </row>
    <row r="446">
      <c r="A446" s="48"/>
      <c r="B446" s="49"/>
      <c r="D446" s="50"/>
      <c r="J446" s="51"/>
      <c r="L446" s="51"/>
      <c r="N446" s="51"/>
      <c r="P446" s="51"/>
      <c r="Q446" s="47"/>
      <c r="R446" s="47"/>
    </row>
    <row r="447">
      <c r="A447" s="48"/>
      <c r="B447" s="49"/>
      <c r="D447" s="50"/>
      <c r="J447" s="51"/>
      <c r="L447" s="51"/>
      <c r="N447" s="51"/>
      <c r="P447" s="51"/>
      <c r="Q447" s="47"/>
      <c r="R447" s="47"/>
    </row>
    <row r="448">
      <c r="A448" s="48"/>
      <c r="B448" s="49"/>
      <c r="D448" s="50"/>
      <c r="J448" s="51"/>
      <c r="L448" s="51"/>
      <c r="N448" s="51"/>
      <c r="P448" s="51"/>
      <c r="Q448" s="47"/>
      <c r="R448" s="47"/>
    </row>
    <row r="449">
      <c r="A449" s="48"/>
      <c r="B449" s="49"/>
      <c r="D449" s="50"/>
      <c r="J449" s="51"/>
      <c r="L449" s="51"/>
      <c r="N449" s="51"/>
      <c r="P449" s="51"/>
      <c r="Q449" s="47"/>
      <c r="R449" s="47"/>
    </row>
    <row r="450">
      <c r="A450" s="48"/>
      <c r="B450" s="49"/>
      <c r="D450" s="50"/>
      <c r="J450" s="51"/>
      <c r="L450" s="51"/>
      <c r="N450" s="51"/>
      <c r="P450" s="51"/>
      <c r="Q450" s="47"/>
      <c r="R450" s="47"/>
    </row>
    <row r="451">
      <c r="A451" s="48"/>
      <c r="B451" s="49"/>
      <c r="D451" s="50"/>
      <c r="J451" s="51"/>
      <c r="L451" s="51"/>
      <c r="N451" s="51"/>
      <c r="P451" s="51"/>
      <c r="Q451" s="47"/>
      <c r="R451" s="47"/>
    </row>
    <row r="452">
      <c r="A452" s="48"/>
      <c r="B452" s="49"/>
      <c r="D452" s="50"/>
      <c r="J452" s="51"/>
      <c r="L452" s="51"/>
      <c r="N452" s="51"/>
      <c r="P452" s="51"/>
      <c r="Q452" s="47"/>
      <c r="R452" s="47"/>
    </row>
    <row r="453">
      <c r="A453" s="48"/>
      <c r="B453" s="49"/>
      <c r="D453" s="50"/>
      <c r="J453" s="51"/>
      <c r="L453" s="51"/>
      <c r="N453" s="51"/>
      <c r="P453" s="51"/>
      <c r="Q453" s="47"/>
      <c r="R453" s="47"/>
    </row>
    <row r="454">
      <c r="A454" s="48"/>
      <c r="B454" s="49"/>
      <c r="D454" s="50"/>
      <c r="J454" s="51"/>
      <c r="L454" s="51"/>
      <c r="N454" s="51"/>
      <c r="P454" s="51"/>
      <c r="Q454" s="47"/>
      <c r="R454" s="47"/>
    </row>
    <row r="455">
      <c r="A455" s="48"/>
      <c r="B455" s="49"/>
      <c r="D455" s="50"/>
      <c r="J455" s="51"/>
      <c r="L455" s="51"/>
      <c r="N455" s="51"/>
      <c r="P455" s="51"/>
      <c r="Q455" s="47"/>
      <c r="R455" s="47"/>
    </row>
    <row r="456">
      <c r="A456" s="48"/>
      <c r="B456" s="49"/>
      <c r="D456" s="50"/>
      <c r="J456" s="51"/>
      <c r="L456" s="51"/>
      <c r="N456" s="51"/>
      <c r="P456" s="51"/>
      <c r="Q456" s="47"/>
      <c r="R456" s="47"/>
    </row>
    <row r="457">
      <c r="A457" s="48"/>
      <c r="B457" s="49"/>
      <c r="D457" s="50"/>
      <c r="J457" s="51"/>
      <c r="L457" s="51"/>
      <c r="N457" s="51"/>
      <c r="P457" s="51"/>
      <c r="Q457" s="47"/>
      <c r="R457" s="47"/>
    </row>
    <row r="458">
      <c r="A458" s="48"/>
      <c r="B458" s="49"/>
      <c r="D458" s="50"/>
      <c r="J458" s="51"/>
      <c r="L458" s="51"/>
      <c r="N458" s="51"/>
      <c r="P458" s="51"/>
      <c r="Q458" s="47"/>
      <c r="R458" s="47"/>
    </row>
    <row r="459">
      <c r="A459" s="48"/>
      <c r="B459" s="49"/>
      <c r="D459" s="50"/>
      <c r="J459" s="51"/>
      <c r="L459" s="51"/>
      <c r="N459" s="51"/>
      <c r="P459" s="51"/>
      <c r="Q459" s="47"/>
      <c r="R459" s="47"/>
    </row>
    <row r="460">
      <c r="A460" s="48"/>
      <c r="B460" s="49"/>
      <c r="D460" s="50"/>
      <c r="J460" s="51"/>
      <c r="L460" s="51"/>
      <c r="N460" s="51"/>
      <c r="P460" s="51"/>
      <c r="Q460" s="47"/>
      <c r="R460" s="47"/>
    </row>
    <row r="461">
      <c r="A461" s="48"/>
      <c r="B461" s="49"/>
      <c r="D461" s="50"/>
      <c r="J461" s="51"/>
      <c r="L461" s="51"/>
      <c r="N461" s="51"/>
      <c r="P461" s="51"/>
      <c r="Q461" s="47"/>
      <c r="R461" s="47"/>
    </row>
    <row r="462">
      <c r="A462" s="48"/>
      <c r="B462" s="49"/>
      <c r="D462" s="50"/>
      <c r="J462" s="51"/>
      <c r="L462" s="51"/>
      <c r="N462" s="51"/>
      <c r="P462" s="51"/>
      <c r="Q462" s="47"/>
      <c r="R462" s="47"/>
    </row>
    <row r="463">
      <c r="A463" s="48"/>
      <c r="B463" s="49"/>
      <c r="D463" s="50"/>
      <c r="J463" s="51"/>
      <c r="L463" s="51"/>
      <c r="N463" s="51"/>
      <c r="P463" s="51"/>
      <c r="Q463" s="47"/>
      <c r="R463" s="47"/>
    </row>
    <row r="464">
      <c r="A464" s="48"/>
      <c r="B464" s="49"/>
      <c r="D464" s="50"/>
      <c r="J464" s="51"/>
      <c r="L464" s="51"/>
      <c r="N464" s="51"/>
      <c r="P464" s="51"/>
      <c r="Q464" s="47"/>
      <c r="R464" s="47"/>
    </row>
    <row r="465">
      <c r="A465" s="48"/>
      <c r="B465" s="49"/>
      <c r="D465" s="50"/>
      <c r="J465" s="51"/>
      <c r="L465" s="51"/>
      <c r="N465" s="51"/>
      <c r="P465" s="51"/>
      <c r="Q465" s="47"/>
      <c r="R465" s="47"/>
    </row>
    <row r="466">
      <c r="A466" s="48"/>
      <c r="B466" s="49"/>
      <c r="D466" s="50"/>
      <c r="J466" s="51"/>
      <c r="L466" s="51"/>
      <c r="N466" s="51"/>
      <c r="P466" s="51"/>
      <c r="Q466" s="47"/>
      <c r="R466" s="47"/>
    </row>
    <row r="467">
      <c r="A467" s="48"/>
      <c r="B467" s="49"/>
      <c r="D467" s="50"/>
      <c r="J467" s="51"/>
      <c r="L467" s="51"/>
      <c r="N467" s="51"/>
      <c r="P467" s="51"/>
      <c r="Q467" s="47"/>
      <c r="R467" s="47"/>
    </row>
    <row r="468">
      <c r="A468" s="48"/>
      <c r="B468" s="49"/>
      <c r="D468" s="50"/>
      <c r="J468" s="51"/>
      <c r="L468" s="51"/>
      <c r="N468" s="51"/>
      <c r="P468" s="51"/>
      <c r="Q468" s="47"/>
      <c r="R468" s="47"/>
    </row>
    <row r="469">
      <c r="A469" s="48"/>
      <c r="B469" s="49"/>
      <c r="D469" s="50"/>
      <c r="J469" s="51"/>
      <c r="L469" s="51"/>
      <c r="N469" s="51"/>
      <c r="P469" s="51"/>
      <c r="Q469" s="47"/>
      <c r="R469" s="47"/>
    </row>
    <row r="470">
      <c r="A470" s="48"/>
      <c r="B470" s="49"/>
      <c r="D470" s="50"/>
      <c r="J470" s="51"/>
      <c r="L470" s="51"/>
      <c r="N470" s="51"/>
      <c r="P470" s="51"/>
      <c r="Q470" s="47"/>
      <c r="R470" s="47"/>
    </row>
    <row r="471">
      <c r="A471" s="48"/>
      <c r="B471" s="49"/>
      <c r="D471" s="50"/>
      <c r="J471" s="51"/>
      <c r="L471" s="51"/>
      <c r="N471" s="51"/>
      <c r="P471" s="51"/>
      <c r="Q471" s="47"/>
      <c r="R471" s="47"/>
    </row>
    <row r="472">
      <c r="A472" s="48"/>
      <c r="B472" s="49"/>
      <c r="D472" s="50"/>
      <c r="J472" s="51"/>
      <c r="L472" s="51"/>
      <c r="N472" s="51"/>
      <c r="P472" s="51"/>
      <c r="Q472" s="47"/>
      <c r="R472" s="47"/>
    </row>
    <row r="473">
      <c r="A473" s="48"/>
      <c r="B473" s="49"/>
      <c r="D473" s="50"/>
      <c r="J473" s="51"/>
      <c r="L473" s="51"/>
      <c r="N473" s="51"/>
      <c r="P473" s="51"/>
      <c r="Q473" s="47"/>
      <c r="R473" s="47"/>
    </row>
    <row r="474">
      <c r="A474" s="48"/>
      <c r="B474" s="49"/>
      <c r="D474" s="50"/>
      <c r="J474" s="51"/>
      <c r="L474" s="51"/>
      <c r="N474" s="51"/>
      <c r="P474" s="51"/>
      <c r="Q474" s="47"/>
      <c r="R474" s="47"/>
    </row>
    <row r="475">
      <c r="A475" s="48"/>
      <c r="B475" s="49"/>
      <c r="D475" s="50"/>
      <c r="J475" s="51"/>
      <c r="L475" s="51"/>
      <c r="N475" s="51"/>
      <c r="P475" s="51"/>
      <c r="Q475" s="47"/>
      <c r="R475" s="47"/>
    </row>
    <row r="476">
      <c r="A476" s="48"/>
      <c r="B476" s="49"/>
      <c r="D476" s="50"/>
      <c r="J476" s="51"/>
      <c r="L476" s="51"/>
      <c r="N476" s="51"/>
      <c r="P476" s="51"/>
      <c r="Q476" s="47"/>
      <c r="R476" s="47"/>
    </row>
    <row r="477">
      <c r="A477" s="48"/>
      <c r="B477" s="49"/>
      <c r="D477" s="50"/>
      <c r="J477" s="51"/>
      <c r="L477" s="51"/>
      <c r="N477" s="51"/>
      <c r="P477" s="51"/>
      <c r="Q477" s="47"/>
      <c r="R477" s="47"/>
    </row>
    <row r="478">
      <c r="A478" s="48"/>
      <c r="B478" s="49"/>
      <c r="D478" s="50"/>
      <c r="J478" s="51"/>
      <c r="L478" s="51"/>
      <c r="N478" s="51"/>
      <c r="P478" s="51"/>
      <c r="Q478" s="47"/>
      <c r="R478" s="47"/>
    </row>
    <row r="479">
      <c r="A479" s="48"/>
      <c r="B479" s="49"/>
      <c r="D479" s="50"/>
      <c r="J479" s="51"/>
      <c r="L479" s="51"/>
      <c r="N479" s="51"/>
      <c r="P479" s="51"/>
      <c r="Q479" s="47"/>
      <c r="R479" s="47"/>
    </row>
    <row r="480">
      <c r="A480" s="48"/>
      <c r="B480" s="49"/>
      <c r="D480" s="50"/>
      <c r="J480" s="51"/>
      <c r="L480" s="51"/>
      <c r="N480" s="51"/>
      <c r="P480" s="51"/>
      <c r="Q480" s="47"/>
      <c r="R480" s="47"/>
    </row>
    <row r="481">
      <c r="A481" s="48"/>
      <c r="B481" s="49"/>
      <c r="D481" s="50"/>
      <c r="J481" s="51"/>
      <c r="L481" s="51"/>
      <c r="N481" s="51"/>
      <c r="P481" s="51"/>
      <c r="Q481" s="47"/>
      <c r="R481" s="47"/>
    </row>
    <row r="482">
      <c r="A482" s="48"/>
      <c r="B482" s="49"/>
      <c r="D482" s="50"/>
      <c r="J482" s="51"/>
      <c r="L482" s="51"/>
      <c r="N482" s="51"/>
      <c r="P482" s="51"/>
      <c r="Q482" s="47"/>
      <c r="R482" s="47"/>
    </row>
    <row r="483">
      <c r="A483" s="48"/>
      <c r="B483" s="49"/>
      <c r="D483" s="50"/>
      <c r="J483" s="51"/>
      <c r="L483" s="51"/>
      <c r="N483" s="51"/>
      <c r="P483" s="51"/>
      <c r="Q483" s="47"/>
      <c r="R483" s="47"/>
    </row>
    <row r="484">
      <c r="A484" s="48"/>
      <c r="B484" s="49"/>
      <c r="D484" s="50"/>
      <c r="J484" s="51"/>
      <c r="L484" s="51"/>
      <c r="N484" s="51"/>
      <c r="P484" s="51"/>
      <c r="Q484" s="47"/>
      <c r="R484" s="47"/>
    </row>
    <row r="485">
      <c r="A485" s="48"/>
      <c r="B485" s="49"/>
      <c r="D485" s="50"/>
      <c r="J485" s="51"/>
      <c r="L485" s="51"/>
      <c r="N485" s="51"/>
      <c r="P485" s="51"/>
      <c r="Q485" s="47"/>
      <c r="R485" s="47"/>
    </row>
    <row r="486">
      <c r="A486" s="48"/>
      <c r="B486" s="49"/>
      <c r="D486" s="50"/>
      <c r="J486" s="51"/>
      <c r="L486" s="51"/>
      <c r="N486" s="51"/>
      <c r="P486" s="51"/>
      <c r="Q486" s="47"/>
      <c r="R486" s="47"/>
    </row>
    <row r="487">
      <c r="A487" s="48"/>
      <c r="B487" s="49"/>
      <c r="D487" s="50"/>
      <c r="J487" s="51"/>
      <c r="L487" s="51"/>
      <c r="N487" s="51"/>
      <c r="P487" s="51"/>
      <c r="Q487" s="47"/>
      <c r="R487" s="47"/>
    </row>
    <row r="488">
      <c r="A488" s="48"/>
      <c r="B488" s="49"/>
      <c r="D488" s="50"/>
      <c r="J488" s="51"/>
      <c r="L488" s="51"/>
      <c r="N488" s="51"/>
      <c r="P488" s="51"/>
      <c r="Q488" s="47"/>
      <c r="R488" s="47"/>
    </row>
    <row r="489">
      <c r="A489" s="48"/>
      <c r="B489" s="49"/>
      <c r="D489" s="50"/>
      <c r="J489" s="51"/>
      <c r="L489" s="51"/>
      <c r="N489" s="51"/>
      <c r="P489" s="51"/>
      <c r="Q489" s="47"/>
      <c r="R489" s="47"/>
    </row>
    <row r="490">
      <c r="A490" s="48"/>
      <c r="B490" s="49"/>
      <c r="D490" s="50"/>
      <c r="J490" s="51"/>
      <c r="L490" s="51"/>
      <c r="N490" s="51"/>
      <c r="P490" s="51"/>
      <c r="Q490" s="47"/>
      <c r="R490" s="47"/>
    </row>
    <row r="491">
      <c r="A491" s="48"/>
      <c r="B491" s="49"/>
      <c r="D491" s="50"/>
      <c r="J491" s="51"/>
      <c r="L491" s="51"/>
      <c r="N491" s="51"/>
      <c r="P491" s="51"/>
      <c r="Q491" s="47"/>
      <c r="R491" s="47"/>
    </row>
    <row r="492">
      <c r="A492" s="48"/>
      <c r="B492" s="49"/>
      <c r="D492" s="50"/>
      <c r="J492" s="51"/>
      <c r="L492" s="51"/>
      <c r="N492" s="51"/>
      <c r="P492" s="51"/>
      <c r="Q492" s="47"/>
      <c r="R492" s="47"/>
    </row>
    <row r="493">
      <c r="A493" s="48"/>
      <c r="B493" s="49"/>
      <c r="D493" s="50"/>
      <c r="J493" s="51"/>
      <c r="L493" s="51"/>
      <c r="N493" s="51"/>
      <c r="P493" s="51"/>
      <c r="Q493" s="47"/>
      <c r="R493" s="47"/>
    </row>
    <row r="494">
      <c r="A494" s="48"/>
      <c r="B494" s="49"/>
      <c r="D494" s="50"/>
      <c r="J494" s="51"/>
      <c r="L494" s="51"/>
      <c r="N494" s="51"/>
      <c r="P494" s="51"/>
      <c r="Q494" s="47"/>
      <c r="R494" s="47"/>
    </row>
    <row r="495">
      <c r="A495" s="48"/>
      <c r="B495" s="49"/>
      <c r="D495" s="50"/>
      <c r="J495" s="51"/>
      <c r="L495" s="51"/>
      <c r="N495" s="51"/>
      <c r="P495" s="51"/>
      <c r="Q495" s="47"/>
      <c r="R495" s="47"/>
    </row>
    <row r="496">
      <c r="A496" s="48"/>
      <c r="B496" s="49"/>
      <c r="D496" s="50"/>
      <c r="J496" s="51"/>
      <c r="L496" s="51"/>
      <c r="N496" s="51"/>
      <c r="P496" s="51"/>
      <c r="Q496" s="47"/>
      <c r="R496" s="47"/>
    </row>
    <row r="497">
      <c r="A497" s="48"/>
      <c r="B497" s="49"/>
      <c r="D497" s="50"/>
      <c r="J497" s="51"/>
      <c r="L497" s="51"/>
      <c r="N497" s="51"/>
      <c r="P497" s="51"/>
      <c r="Q497" s="47"/>
      <c r="R497" s="47"/>
    </row>
    <row r="498">
      <c r="A498" s="48"/>
      <c r="B498" s="49"/>
      <c r="D498" s="50"/>
      <c r="J498" s="51"/>
      <c r="L498" s="51"/>
      <c r="N498" s="51"/>
      <c r="P498" s="51"/>
      <c r="Q498" s="47"/>
      <c r="R498" s="47"/>
    </row>
    <row r="499">
      <c r="A499" s="48"/>
      <c r="B499" s="49"/>
      <c r="D499" s="50"/>
      <c r="J499" s="51"/>
      <c r="L499" s="51"/>
      <c r="N499" s="51"/>
      <c r="P499" s="51"/>
      <c r="Q499" s="47"/>
      <c r="R499" s="47"/>
    </row>
    <row r="500">
      <c r="A500" s="48"/>
      <c r="B500" s="49"/>
      <c r="D500" s="50"/>
      <c r="J500" s="51"/>
      <c r="L500" s="51"/>
      <c r="N500" s="51"/>
      <c r="P500" s="51"/>
      <c r="Q500" s="47"/>
      <c r="R500" s="47"/>
    </row>
    <row r="501">
      <c r="A501" s="48"/>
      <c r="B501" s="49"/>
      <c r="D501" s="50"/>
      <c r="J501" s="51"/>
      <c r="L501" s="51"/>
      <c r="N501" s="51"/>
      <c r="P501" s="51"/>
      <c r="Q501" s="47"/>
      <c r="R501" s="47"/>
    </row>
    <row r="502">
      <c r="A502" s="48"/>
      <c r="B502" s="49"/>
      <c r="D502" s="50"/>
      <c r="J502" s="51"/>
      <c r="L502" s="51"/>
      <c r="N502" s="51"/>
      <c r="P502" s="51"/>
      <c r="Q502" s="47"/>
      <c r="R502" s="47"/>
    </row>
    <row r="503">
      <c r="A503" s="48"/>
      <c r="B503" s="49"/>
      <c r="D503" s="50"/>
      <c r="J503" s="51"/>
      <c r="L503" s="51"/>
      <c r="N503" s="51"/>
      <c r="P503" s="51"/>
      <c r="Q503" s="47"/>
      <c r="R503" s="47"/>
    </row>
    <row r="504">
      <c r="A504" s="48"/>
      <c r="B504" s="49"/>
      <c r="D504" s="50"/>
      <c r="J504" s="51"/>
      <c r="L504" s="51"/>
      <c r="N504" s="51"/>
      <c r="P504" s="51"/>
      <c r="Q504" s="47"/>
      <c r="R504" s="47"/>
    </row>
    <row r="505">
      <c r="A505" s="48"/>
      <c r="B505" s="49"/>
      <c r="D505" s="50"/>
      <c r="J505" s="51"/>
      <c r="L505" s="51"/>
      <c r="N505" s="51"/>
      <c r="P505" s="51"/>
      <c r="Q505" s="47"/>
      <c r="R505" s="47"/>
    </row>
    <row r="506">
      <c r="A506" s="48"/>
      <c r="B506" s="49"/>
      <c r="D506" s="50"/>
      <c r="J506" s="51"/>
      <c r="L506" s="51"/>
      <c r="N506" s="51"/>
      <c r="P506" s="51"/>
      <c r="Q506" s="47"/>
      <c r="R506" s="47"/>
    </row>
    <row r="507">
      <c r="A507" s="48"/>
      <c r="B507" s="49"/>
      <c r="D507" s="50"/>
      <c r="J507" s="51"/>
      <c r="L507" s="51"/>
      <c r="N507" s="51"/>
      <c r="P507" s="51"/>
      <c r="Q507" s="47"/>
      <c r="R507" s="47"/>
    </row>
    <row r="508">
      <c r="A508" s="48"/>
      <c r="B508" s="49"/>
      <c r="D508" s="50"/>
      <c r="J508" s="51"/>
      <c r="L508" s="51"/>
      <c r="N508" s="51"/>
      <c r="P508" s="51"/>
      <c r="Q508" s="47"/>
      <c r="R508" s="47"/>
    </row>
    <row r="509">
      <c r="A509" s="48"/>
      <c r="B509" s="49"/>
      <c r="D509" s="50"/>
      <c r="J509" s="51"/>
      <c r="L509" s="51"/>
      <c r="N509" s="51"/>
      <c r="P509" s="51"/>
      <c r="Q509" s="47"/>
      <c r="R509" s="47"/>
    </row>
    <row r="510">
      <c r="A510" s="48"/>
      <c r="B510" s="49"/>
      <c r="D510" s="50"/>
      <c r="J510" s="51"/>
      <c r="L510" s="51"/>
      <c r="N510" s="51"/>
      <c r="P510" s="51"/>
      <c r="Q510" s="47"/>
      <c r="R510" s="47"/>
    </row>
    <row r="511">
      <c r="A511" s="48"/>
      <c r="B511" s="49"/>
      <c r="D511" s="50"/>
      <c r="J511" s="51"/>
      <c r="L511" s="51"/>
      <c r="N511" s="51"/>
      <c r="P511" s="51"/>
      <c r="Q511" s="47"/>
      <c r="R511" s="47"/>
    </row>
    <row r="512">
      <c r="A512" s="48"/>
      <c r="B512" s="49"/>
      <c r="D512" s="50"/>
      <c r="J512" s="51"/>
      <c r="L512" s="51"/>
      <c r="N512" s="51"/>
      <c r="P512" s="51"/>
      <c r="Q512" s="47"/>
      <c r="R512" s="47"/>
    </row>
    <row r="513">
      <c r="A513" s="48"/>
      <c r="B513" s="49"/>
      <c r="D513" s="50"/>
      <c r="J513" s="51"/>
      <c r="L513" s="51"/>
      <c r="N513" s="51"/>
      <c r="P513" s="51"/>
      <c r="Q513" s="47"/>
      <c r="R513" s="47"/>
    </row>
    <row r="514">
      <c r="A514" s="48"/>
      <c r="B514" s="49"/>
      <c r="D514" s="50"/>
      <c r="J514" s="51"/>
      <c r="L514" s="51"/>
      <c r="N514" s="51"/>
      <c r="P514" s="51"/>
      <c r="Q514" s="47"/>
      <c r="R514" s="47"/>
    </row>
    <row r="515">
      <c r="A515" s="48"/>
      <c r="B515" s="49"/>
      <c r="D515" s="50"/>
      <c r="J515" s="51"/>
      <c r="L515" s="51"/>
      <c r="N515" s="51"/>
      <c r="P515" s="51"/>
      <c r="Q515" s="47"/>
      <c r="R515" s="47"/>
    </row>
    <row r="516">
      <c r="A516" s="48"/>
      <c r="B516" s="49"/>
      <c r="D516" s="50"/>
      <c r="J516" s="51"/>
      <c r="L516" s="51"/>
      <c r="N516" s="51"/>
      <c r="P516" s="51"/>
      <c r="Q516" s="47"/>
      <c r="R516" s="47"/>
    </row>
    <row r="517">
      <c r="A517" s="48"/>
      <c r="B517" s="49"/>
      <c r="D517" s="50"/>
      <c r="J517" s="51"/>
      <c r="L517" s="51"/>
      <c r="N517" s="51"/>
      <c r="P517" s="51"/>
      <c r="Q517" s="47"/>
      <c r="R517" s="47"/>
    </row>
    <row r="518">
      <c r="A518" s="48"/>
      <c r="B518" s="49"/>
      <c r="D518" s="50"/>
      <c r="J518" s="51"/>
      <c r="L518" s="51"/>
      <c r="N518" s="51"/>
      <c r="P518" s="51"/>
      <c r="Q518" s="47"/>
      <c r="R518" s="47"/>
    </row>
    <row r="519">
      <c r="A519" s="48"/>
      <c r="B519" s="49"/>
      <c r="D519" s="50"/>
      <c r="J519" s="51"/>
      <c r="L519" s="51"/>
      <c r="N519" s="51"/>
      <c r="P519" s="51"/>
      <c r="Q519" s="47"/>
      <c r="R519" s="47"/>
    </row>
    <row r="520">
      <c r="A520" s="48"/>
      <c r="B520" s="49"/>
      <c r="D520" s="50"/>
      <c r="J520" s="51"/>
      <c r="L520" s="51"/>
      <c r="N520" s="51"/>
      <c r="P520" s="51"/>
      <c r="Q520" s="47"/>
      <c r="R520" s="47"/>
    </row>
    <row r="521">
      <c r="A521" s="48"/>
      <c r="B521" s="49"/>
      <c r="D521" s="50"/>
      <c r="J521" s="51"/>
      <c r="L521" s="51"/>
      <c r="N521" s="51"/>
      <c r="P521" s="51"/>
      <c r="Q521" s="47"/>
      <c r="R521" s="47"/>
    </row>
    <row r="522">
      <c r="A522" s="48"/>
      <c r="B522" s="49"/>
      <c r="D522" s="50"/>
      <c r="J522" s="51"/>
      <c r="L522" s="51"/>
      <c r="N522" s="51"/>
      <c r="P522" s="51"/>
      <c r="Q522" s="47"/>
      <c r="R522" s="47"/>
    </row>
    <row r="523">
      <c r="A523" s="48"/>
      <c r="B523" s="49"/>
      <c r="D523" s="50"/>
      <c r="J523" s="51"/>
      <c r="L523" s="51"/>
      <c r="N523" s="51"/>
      <c r="P523" s="51"/>
      <c r="Q523" s="47"/>
      <c r="R523" s="47"/>
    </row>
    <row r="524">
      <c r="A524" s="48"/>
      <c r="B524" s="49"/>
      <c r="D524" s="50"/>
      <c r="J524" s="51"/>
      <c r="L524" s="51"/>
      <c r="N524" s="51"/>
      <c r="P524" s="51"/>
      <c r="Q524" s="47"/>
      <c r="R524" s="47"/>
    </row>
    <row r="525">
      <c r="A525" s="48"/>
      <c r="B525" s="49"/>
      <c r="D525" s="50"/>
      <c r="J525" s="51"/>
      <c r="L525" s="51"/>
      <c r="N525" s="51"/>
      <c r="P525" s="51"/>
      <c r="Q525" s="47"/>
      <c r="R525" s="47"/>
    </row>
    <row r="526">
      <c r="A526" s="48"/>
      <c r="B526" s="49"/>
      <c r="D526" s="50"/>
      <c r="J526" s="51"/>
      <c r="L526" s="51"/>
      <c r="N526" s="51"/>
      <c r="P526" s="51"/>
      <c r="Q526" s="47"/>
      <c r="R526" s="47"/>
    </row>
    <row r="527">
      <c r="A527" s="48"/>
      <c r="B527" s="49"/>
      <c r="D527" s="50"/>
      <c r="J527" s="51"/>
      <c r="L527" s="51"/>
      <c r="N527" s="51"/>
      <c r="P527" s="51"/>
      <c r="Q527" s="47"/>
      <c r="R527" s="47"/>
    </row>
    <row r="528">
      <c r="A528" s="48"/>
      <c r="B528" s="49"/>
      <c r="D528" s="50"/>
      <c r="J528" s="51"/>
      <c r="L528" s="51"/>
      <c r="N528" s="51"/>
      <c r="P528" s="51"/>
      <c r="Q528" s="47"/>
      <c r="R528" s="47"/>
    </row>
    <row r="529">
      <c r="A529" s="48"/>
      <c r="B529" s="49"/>
      <c r="D529" s="50"/>
      <c r="J529" s="51"/>
      <c r="L529" s="51"/>
      <c r="N529" s="51"/>
      <c r="P529" s="51"/>
      <c r="Q529" s="47"/>
      <c r="R529" s="47"/>
    </row>
    <row r="530">
      <c r="A530" s="48"/>
      <c r="B530" s="49"/>
      <c r="D530" s="50"/>
      <c r="J530" s="51"/>
      <c r="L530" s="51"/>
      <c r="N530" s="51"/>
      <c r="P530" s="51"/>
      <c r="Q530" s="47"/>
      <c r="R530" s="47"/>
    </row>
    <row r="531">
      <c r="A531" s="48"/>
      <c r="B531" s="49"/>
      <c r="D531" s="50"/>
      <c r="J531" s="51"/>
      <c r="L531" s="51"/>
      <c r="N531" s="51"/>
      <c r="P531" s="51"/>
      <c r="Q531" s="47"/>
      <c r="R531" s="47"/>
    </row>
    <row r="532">
      <c r="A532" s="48"/>
      <c r="B532" s="49"/>
      <c r="D532" s="50"/>
      <c r="J532" s="51"/>
      <c r="L532" s="51"/>
      <c r="N532" s="51"/>
      <c r="P532" s="51"/>
      <c r="Q532" s="47"/>
      <c r="R532" s="47"/>
    </row>
    <row r="533">
      <c r="A533" s="48"/>
      <c r="B533" s="49"/>
      <c r="D533" s="50"/>
      <c r="J533" s="51"/>
      <c r="L533" s="51"/>
      <c r="N533" s="51"/>
      <c r="P533" s="51"/>
      <c r="Q533" s="47"/>
      <c r="R533" s="47"/>
    </row>
    <row r="534">
      <c r="A534" s="48"/>
      <c r="B534" s="49"/>
      <c r="D534" s="50"/>
      <c r="J534" s="51"/>
      <c r="L534" s="51"/>
      <c r="N534" s="51"/>
      <c r="P534" s="51"/>
      <c r="Q534" s="47"/>
      <c r="R534" s="47"/>
    </row>
    <row r="535">
      <c r="A535" s="48"/>
      <c r="B535" s="49"/>
      <c r="D535" s="50"/>
      <c r="J535" s="51"/>
      <c r="L535" s="51"/>
      <c r="N535" s="51"/>
      <c r="P535" s="51"/>
      <c r="Q535" s="47"/>
      <c r="R535" s="47"/>
    </row>
    <row r="536">
      <c r="A536" s="48"/>
      <c r="B536" s="49"/>
      <c r="D536" s="50"/>
      <c r="J536" s="51"/>
      <c r="L536" s="51"/>
      <c r="N536" s="51"/>
      <c r="P536" s="51"/>
      <c r="Q536" s="47"/>
      <c r="R536" s="47"/>
    </row>
    <row r="537">
      <c r="A537" s="48"/>
      <c r="B537" s="49"/>
      <c r="D537" s="50"/>
      <c r="J537" s="51"/>
      <c r="L537" s="51"/>
      <c r="N537" s="51"/>
      <c r="P537" s="51"/>
      <c r="Q537" s="47"/>
      <c r="R537" s="47"/>
    </row>
    <row r="538">
      <c r="A538" s="48"/>
      <c r="B538" s="49"/>
      <c r="D538" s="50"/>
      <c r="J538" s="51"/>
      <c r="L538" s="51"/>
      <c r="N538" s="51"/>
      <c r="P538" s="51"/>
      <c r="Q538" s="47"/>
      <c r="R538" s="47"/>
    </row>
    <row r="539">
      <c r="A539" s="48"/>
      <c r="B539" s="49"/>
      <c r="D539" s="50"/>
      <c r="J539" s="51"/>
      <c r="L539" s="51"/>
      <c r="N539" s="51"/>
      <c r="P539" s="51"/>
      <c r="Q539" s="47"/>
      <c r="R539" s="47"/>
    </row>
    <row r="540">
      <c r="A540" s="48"/>
      <c r="B540" s="49"/>
      <c r="D540" s="50"/>
      <c r="J540" s="51"/>
      <c r="L540" s="51"/>
      <c r="N540" s="51"/>
      <c r="P540" s="51"/>
      <c r="Q540" s="47"/>
      <c r="R540" s="47"/>
    </row>
    <row r="541">
      <c r="A541" s="48"/>
      <c r="B541" s="49"/>
      <c r="D541" s="50"/>
      <c r="J541" s="51"/>
      <c r="L541" s="51"/>
      <c r="N541" s="51"/>
      <c r="P541" s="51"/>
      <c r="Q541" s="47"/>
      <c r="R541" s="47"/>
    </row>
    <row r="542">
      <c r="A542" s="48"/>
      <c r="B542" s="49"/>
      <c r="D542" s="50"/>
      <c r="J542" s="51"/>
      <c r="L542" s="51"/>
      <c r="N542" s="51"/>
      <c r="P542" s="51"/>
      <c r="Q542" s="47"/>
      <c r="R542" s="47"/>
    </row>
    <row r="543">
      <c r="A543" s="48"/>
      <c r="B543" s="49"/>
      <c r="D543" s="50"/>
      <c r="J543" s="51"/>
      <c r="L543" s="51"/>
      <c r="N543" s="51"/>
      <c r="P543" s="51"/>
      <c r="Q543" s="47"/>
      <c r="R543" s="47"/>
    </row>
    <row r="544">
      <c r="A544" s="48"/>
      <c r="B544" s="49"/>
      <c r="D544" s="50"/>
      <c r="J544" s="51"/>
      <c r="L544" s="51"/>
      <c r="N544" s="51"/>
      <c r="P544" s="51"/>
      <c r="Q544" s="47"/>
      <c r="R544" s="47"/>
    </row>
    <row r="545">
      <c r="A545" s="48"/>
      <c r="B545" s="49"/>
      <c r="D545" s="50"/>
      <c r="J545" s="51"/>
      <c r="L545" s="51"/>
      <c r="N545" s="51"/>
      <c r="P545" s="51"/>
      <c r="Q545" s="47"/>
      <c r="R545" s="47"/>
    </row>
    <row r="546">
      <c r="A546" s="48"/>
      <c r="B546" s="49"/>
      <c r="D546" s="50"/>
      <c r="J546" s="51"/>
      <c r="L546" s="51"/>
      <c r="N546" s="51"/>
      <c r="P546" s="51"/>
      <c r="Q546" s="47"/>
      <c r="R546" s="47"/>
    </row>
    <row r="547">
      <c r="A547" s="48"/>
      <c r="B547" s="49"/>
      <c r="D547" s="50"/>
      <c r="J547" s="51"/>
      <c r="L547" s="51"/>
      <c r="N547" s="51"/>
      <c r="P547" s="51"/>
      <c r="Q547" s="47"/>
      <c r="R547" s="47"/>
    </row>
    <row r="548">
      <c r="A548" s="48"/>
      <c r="B548" s="49"/>
      <c r="D548" s="50"/>
      <c r="J548" s="51"/>
      <c r="L548" s="51"/>
      <c r="N548" s="51"/>
      <c r="P548" s="51"/>
      <c r="Q548" s="47"/>
      <c r="R548" s="47"/>
    </row>
    <row r="549">
      <c r="A549" s="48"/>
      <c r="B549" s="49"/>
      <c r="D549" s="50"/>
      <c r="J549" s="51"/>
      <c r="L549" s="51"/>
      <c r="N549" s="51"/>
      <c r="P549" s="51"/>
      <c r="Q549" s="47"/>
      <c r="R549" s="47"/>
    </row>
    <row r="550">
      <c r="A550" s="48"/>
      <c r="B550" s="49"/>
      <c r="D550" s="50"/>
      <c r="J550" s="51"/>
      <c r="L550" s="51"/>
      <c r="N550" s="51"/>
      <c r="P550" s="51"/>
      <c r="Q550" s="47"/>
      <c r="R550" s="47"/>
    </row>
    <row r="551">
      <c r="A551" s="48"/>
      <c r="B551" s="49"/>
      <c r="D551" s="50"/>
      <c r="J551" s="51"/>
      <c r="L551" s="51"/>
      <c r="N551" s="51"/>
      <c r="P551" s="51"/>
      <c r="Q551" s="47"/>
      <c r="R551" s="47"/>
    </row>
    <row r="552">
      <c r="A552" s="48"/>
      <c r="B552" s="49"/>
      <c r="D552" s="50"/>
      <c r="J552" s="51"/>
      <c r="L552" s="51"/>
      <c r="N552" s="51"/>
      <c r="P552" s="51"/>
      <c r="Q552" s="47"/>
      <c r="R552" s="47"/>
    </row>
    <row r="553">
      <c r="A553" s="48"/>
      <c r="B553" s="49"/>
      <c r="D553" s="50"/>
      <c r="J553" s="51"/>
      <c r="L553" s="51"/>
      <c r="N553" s="51"/>
      <c r="P553" s="51"/>
      <c r="Q553" s="47"/>
      <c r="R553" s="47"/>
    </row>
    <row r="554">
      <c r="A554" s="48"/>
      <c r="B554" s="49"/>
      <c r="D554" s="50"/>
      <c r="J554" s="51"/>
      <c r="L554" s="51"/>
      <c r="N554" s="51"/>
      <c r="P554" s="51"/>
      <c r="Q554" s="47"/>
      <c r="R554" s="47"/>
    </row>
    <row r="555">
      <c r="A555" s="48"/>
      <c r="B555" s="49"/>
      <c r="D555" s="50"/>
      <c r="J555" s="51"/>
      <c r="L555" s="51"/>
      <c r="N555" s="51"/>
      <c r="P555" s="51"/>
      <c r="Q555" s="47"/>
      <c r="R555" s="47"/>
    </row>
    <row r="556">
      <c r="A556" s="48"/>
      <c r="B556" s="49"/>
      <c r="D556" s="50"/>
      <c r="J556" s="51"/>
      <c r="L556" s="51"/>
      <c r="N556" s="51"/>
      <c r="P556" s="51"/>
      <c r="Q556" s="47"/>
      <c r="R556" s="47"/>
    </row>
    <row r="557">
      <c r="A557" s="48"/>
      <c r="B557" s="49"/>
      <c r="D557" s="50"/>
      <c r="J557" s="51"/>
      <c r="L557" s="51"/>
      <c r="N557" s="51"/>
      <c r="P557" s="51"/>
      <c r="Q557" s="47"/>
      <c r="R557" s="47"/>
    </row>
    <row r="558">
      <c r="A558" s="48"/>
      <c r="B558" s="49"/>
      <c r="D558" s="50"/>
      <c r="J558" s="51"/>
      <c r="L558" s="51"/>
      <c r="N558" s="51"/>
      <c r="P558" s="51"/>
      <c r="Q558" s="47"/>
      <c r="R558" s="47"/>
    </row>
    <row r="559">
      <c r="A559" s="48"/>
      <c r="B559" s="49"/>
      <c r="D559" s="50"/>
      <c r="J559" s="51"/>
      <c r="L559" s="51"/>
      <c r="N559" s="51"/>
      <c r="P559" s="51"/>
      <c r="Q559" s="47"/>
      <c r="R559" s="47"/>
    </row>
    <row r="560">
      <c r="A560" s="48"/>
      <c r="B560" s="49"/>
      <c r="D560" s="50"/>
      <c r="J560" s="51"/>
      <c r="L560" s="51"/>
      <c r="N560" s="51"/>
      <c r="P560" s="51"/>
      <c r="Q560" s="47"/>
      <c r="R560" s="47"/>
    </row>
    <row r="561">
      <c r="A561" s="48"/>
      <c r="B561" s="49"/>
      <c r="D561" s="50"/>
      <c r="J561" s="51"/>
      <c r="L561" s="51"/>
      <c r="N561" s="51"/>
      <c r="P561" s="51"/>
      <c r="Q561" s="47"/>
      <c r="R561" s="47"/>
    </row>
    <row r="562">
      <c r="A562" s="48"/>
      <c r="B562" s="49"/>
      <c r="D562" s="50"/>
      <c r="J562" s="51"/>
      <c r="L562" s="51"/>
      <c r="N562" s="51"/>
      <c r="P562" s="51"/>
      <c r="Q562" s="47"/>
      <c r="R562" s="47"/>
    </row>
    <row r="563">
      <c r="A563" s="48"/>
      <c r="B563" s="49"/>
      <c r="D563" s="50"/>
      <c r="J563" s="51"/>
      <c r="L563" s="51"/>
      <c r="N563" s="51"/>
      <c r="P563" s="51"/>
      <c r="Q563" s="47"/>
      <c r="R563" s="47"/>
    </row>
    <row r="564">
      <c r="A564" s="48"/>
      <c r="B564" s="49"/>
      <c r="D564" s="50"/>
      <c r="J564" s="51"/>
      <c r="L564" s="51"/>
      <c r="N564" s="51"/>
      <c r="P564" s="51"/>
      <c r="Q564" s="47"/>
      <c r="R564" s="47"/>
    </row>
    <row r="565">
      <c r="A565" s="48"/>
      <c r="B565" s="49"/>
      <c r="D565" s="50"/>
      <c r="J565" s="51"/>
      <c r="L565" s="51"/>
      <c r="N565" s="51"/>
      <c r="P565" s="51"/>
      <c r="Q565" s="47"/>
      <c r="R565" s="47"/>
    </row>
    <row r="566">
      <c r="A566" s="48"/>
      <c r="B566" s="49"/>
      <c r="D566" s="50"/>
      <c r="J566" s="51"/>
      <c r="L566" s="51"/>
      <c r="N566" s="51"/>
      <c r="P566" s="51"/>
      <c r="Q566" s="47"/>
      <c r="R566" s="47"/>
    </row>
    <row r="567">
      <c r="A567" s="48"/>
      <c r="B567" s="49"/>
      <c r="D567" s="50"/>
      <c r="J567" s="51"/>
      <c r="L567" s="51"/>
      <c r="N567" s="51"/>
      <c r="P567" s="51"/>
      <c r="Q567" s="47"/>
      <c r="R567" s="47"/>
    </row>
    <row r="568">
      <c r="A568" s="48"/>
      <c r="B568" s="49"/>
      <c r="D568" s="50"/>
      <c r="J568" s="51"/>
      <c r="L568" s="51"/>
      <c r="N568" s="51"/>
      <c r="P568" s="51"/>
      <c r="Q568" s="47"/>
      <c r="R568" s="47"/>
    </row>
    <row r="569">
      <c r="A569" s="48"/>
      <c r="B569" s="49"/>
      <c r="D569" s="50"/>
      <c r="J569" s="51"/>
      <c r="L569" s="51"/>
      <c r="N569" s="51"/>
      <c r="P569" s="51"/>
      <c r="Q569" s="47"/>
      <c r="R569" s="47"/>
    </row>
    <row r="570">
      <c r="A570" s="48"/>
      <c r="B570" s="49"/>
      <c r="D570" s="50"/>
      <c r="J570" s="51"/>
      <c r="L570" s="51"/>
      <c r="N570" s="51"/>
      <c r="P570" s="51"/>
      <c r="Q570" s="47"/>
      <c r="R570" s="47"/>
    </row>
    <row r="571">
      <c r="A571" s="48"/>
      <c r="B571" s="49"/>
      <c r="D571" s="50"/>
      <c r="J571" s="51"/>
      <c r="L571" s="51"/>
      <c r="N571" s="51"/>
      <c r="P571" s="51"/>
      <c r="Q571" s="47"/>
      <c r="R571" s="47"/>
    </row>
    <row r="572">
      <c r="A572" s="48"/>
      <c r="B572" s="49"/>
      <c r="D572" s="50"/>
      <c r="J572" s="51"/>
      <c r="L572" s="51"/>
      <c r="N572" s="51"/>
      <c r="P572" s="51"/>
      <c r="Q572" s="47"/>
      <c r="R572" s="47"/>
    </row>
    <row r="573">
      <c r="A573" s="48"/>
      <c r="B573" s="49"/>
      <c r="D573" s="50"/>
      <c r="J573" s="51"/>
      <c r="L573" s="51"/>
      <c r="N573" s="51"/>
      <c r="P573" s="51"/>
      <c r="Q573" s="47"/>
      <c r="R573" s="47"/>
    </row>
    <row r="574">
      <c r="A574" s="48"/>
      <c r="B574" s="49"/>
      <c r="D574" s="50"/>
      <c r="J574" s="51"/>
      <c r="L574" s="51"/>
      <c r="N574" s="51"/>
      <c r="P574" s="51"/>
      <c r="Q574" s="47"/>
      <c r="R574" s="47"/>
    </row>
    <row r="575">
      <c r="A575" s="48"/>
      <c r="B575" s="49"/>
      <c r="D575" s="50"/>
      <c r="J575" s="51"/>
      <c r="L575" s="51"/>
      <c r="N575" s="51"/>
      <c r="P575" s="51"/>
      <c r="Q575" s="47"/>
      <c r="R575" s="47"/>
    </row>
    <row r="576">
      <c r="A576" s="48"/>
      <c r="B576" s="49"/>
      <c r="D576" s="50"/>
      <c r="J576" s="51"/>
      <c r="L576" s="51"/>
      <c r="N576" s="51"/>
      <c r="P576" s="51"/>
      <c r="Q576" s="47"/>
      <c r="R576" s="47"/>
    </row>
    <row r="577">
      <c r="A577" s="48"/>
      <c r="B577" s="49"/>
      <c r="D577" s="50"/>
      <c r="J577" s="51"/>
      <c r="L577" s="51"/>
      <c r="N577" s="51"/>
      <c r="P577" s="51"/>
      <c r="Q577" s="47"/>
      <c r="R577" s="47"/>
    </row>
    <row r="578">
      <c r="A578" s="48"/>
      <c r="B578" s="49"/>
      <c r="D578" s="50"/>
      <c r="J578" s="51"/>
      <c r="L578" s="51"/>
      <c r="N578" s="51"/>
      <c r="P578" s="51"/>
      <c r="Q578" s="47"/>
      <c r="R578" s="47"/>
    </row>
    <row r="579">
      <c r="A579" s="48"/>
      <c r="B579" s="49"/>
      <c r="D579" s="50"/>
      <c r="J579" s="51"/>
      <c r="L579" s="51"/>
      <c r="N579" s="51"/>
      <c r="P579" s="51"/>
      <c r="Q579" s="47"/>
      <c r="R579" s="47"/>
    </row>
    <row r="580">
      <c r="A580" s="48"/>
      <c r="B580" s="49"/>
      <c r="D580" s="50"/>
      <c r="J580" s="51"/>
      <c r="L580" s="51"/>
      <c r="N580" s="51"/>
      <c r="P580" s="51"/>
      <c r="Q580" s="47"/>
      <c r="R580" s="47"/>
    </row>
    <row r="581">
      <c r="A581" s="48"/>
      <c r="B581" s="49"/>
      <c r="D581" s="50"/>
      <c r="J581" s="51"/>
      <c r="L581" s="51"/>
      <c r="N581" s="51"/>
      <c r="P581" s="51"/>
      <c r="Q581" s="47"/>
      <c r="R581" s="47"/>
    </row>
    <row r="582">
      <c r="A582" s="48"/>
      <c r="B582" s="49"/>
      <c r="D582" s="50"/>
      <c r="J582" s="51"/>
      <c r="L582" s="51"/>
      <c r="N582" s="51"/>
      <c r="P582" s="51"/>
      <c r="Q582" s="47"/>
      <c r="R582" s="47"/>
    </row>
    <row r="583">
      <c r="A583" s="48"/>
      <c r="B583" s="49"/>
      <c r="D583" s="50"/>
      <c r="J583" s="51"/>
      <c r="L583" s="51"/>
      <c r="N583" s="51"/>
      <c r="P583" s="51"/>
      <c r="Q583" s="47"/>
      <c r="R583" s="47"/>
    </row>
    <row r="584">
      <c r="A584" s="48"/>
      <c r="B584" s="49"/>
      <c r="D584" s="50"/>
      <c r="J584" s="51"/>
      <c r="L584" s="51"/>
      <c r="N584" s="51"/>
      <c r="P584" s="51"/>
      <c r="Q584" s="47"/>
      <c r="R584" s="47"/>
    </row>
    <row r="585">
      <c r="A585" s="48"/>
      <c r="B585" s="49"/>
      <c r="D585" s="50"/>
      <c r="J585" s="51"/>
      <c r="L585" s="51"/>
      <c r="N585" s="51"/>
      <c r="P585" s="51"/>
      <c r="Q585" s="47"/>
      <c r="R585" s="47"/>
    </row>
    <row r="586">
      <c r="A586" s="48"/>
      <c r="B586" s="49"/>
      <c r="D586" s="50"/>
      <c r="J586" s="51"/>
      <c r="L586" s="51"/>
      <c r="N586" s="51"/>
      <c r="P586" s="51"/>
      <c r="Q586" s="47"/>
      <c r="R586" s="47"/>
    </row>
    <row r="587">
      <c r="A587" s="48"/>
      <c r="B587" s="49"/>
      <c r="D587" s="50"/>
      <c r="J587" s="51"/>
      <c r="L587" s="51"/>
      <c r="N587" s="51"/>
      <c r="P587" s="51"/>
      <c r="Q587" s="47"/>
      <c r="R587" s="47"/>
    </row>
    <row r="588">
      <c r="A588" s="48"/>
      <c r="B588" s="49"/>
      <c r="D588" s="50"/>
      <c r="J588" s="51"/>
      <c r="L588" s="51"/>
      <c r="N588" s="51"/>
      <c r="P588" s="51"/>
      <c r="Q588" s="47"/>
      <c r="R588" s="47"/>
    </row>
    <row r="589">
      <c r="A589" s="48"/>
      <c r="B589" s="49"/>
      <c r="D589" s="50"/>
      <c r="J589" s="51"/>
      <c r="L589" s="51"/>
      <c r="N589" s="51"/>
      <c r="P589" s="51"/>
      <c r="Q589" s="47"/>
      <c r="R589" s="47"/>
    </row>
    <row r="590">
      <c r="A590" s="48"/>
      <c r="B590" s="49"/>
      <c r="D590" s="50"/>
      <c r="J590" s="51"/>
      <c r="L590" s="51"/>
      <c r="N590" s="51"/>
      <c r="P590" s="51"/>
      <c r="Q590" s="47"/>
      <c r="R590" s="47"/>
    </row>
    <row r="591">
      <c r="A591" s="48"/>
      <c r="B591" s="49"/>
      <c r="D591" s="50"/>
      <c r="J591" s="51"/>
      <c r="L591" s="51"/>
      <c r="N591" s="51"/>
      <c r="P591" s="51"/>
      <c r="Q591" s="47"/>
      <c r="R591" s="47"/>
    </row>
    <row r="592">
      <c r="A592" s="48"/>
      <c r="B592" s="49"/>
      <c r="D592" s="50"/>
      <c r="J592" s="51"/>
      <c r="L592" s="51"/>
      <c r="N592" s="51"/>
      <c r="P592" s="51"/>
      <c r="Q592" s="47"/>
      <c r="R592" s="47"/>
    </row>
    <row r="593">
      <c r="A593" s="48"/>
      <c r="B593" s="49"/>
      <c r="D593" s="50"/>
      <c r="J593" s="51"/>
      <c r="L593" s="51"/>
      <c r="N593" s="51"/>
      <c r="P593" s="51"/>
      <c r="Q593" s="47"/>
      <c r="R593" s="47"/>
    </row>
    <row r="594">
      <c r="A594" s="48"/>
      <c r="B594" s="49"/>
      <c r="D594" s="50"/>
      <c r="J594" s="51"/>
      <c r="L594" s="51"/>
      <c r="N594" s="51"/>
      <c r="P594" s="51"/>
      <c r="Q594" s="47"/>
      <c r="R594" s="47"/>
    </row>
    <row r="595">
      <c r="A595" s="48"/>
      <c r="B595" s="49"/>
      <c r="D595" s="50"/>
      <c r="J595" s="51"/>
      <c r="L595" s="51"/>
      <c r="N595" s="51"/>
      <c r="P595" s="51"/>
      <c r="Q595" s="47"/>
      <c r="R595" s="47"/>
    </row>
    <row r="596">
      <c r="A596" s="48"/>
      <c r="B596" s="49"/>
      <c r="D596" s="50"/>
      <c r="J596" s="51"/>
      <c r="L596" s="51"/>
      <c r="N596" s="51"/>
      <c r="P596" s="51"/>
      <c r="Q596" s="47"/>
      <c r="R596" s="47"/>
    </row>
    <row r="597">
      <c r="A597" s="48"/>
      <c r="B597" s="49"/>
      <c r="D597" s="50"/>
      <c r="J597" s="51"/>
      <c r="L597" s="51"/>
      <c r="N597" s="51"/>
      <c r="P597" s="51"/>
      <c r="Q597" s="47"/>
      <c r="R597" s="47"/>
    </row>
    <row r="598">
      <c r="A598" s="48"/>
      <c r="B598" s="49"/>
      <c r="D598" s="50"/>
      <c r="J598" s="51"/>
      <c r="L598" s="51"/>
      <c r="N598" s="51"/>
      <c r="P598" s="51"/>
      <c r="Q598" s="47"/>
      <c r="R598" s="47"/>
    </row>
    <row r="599">
      <c r="A599" s="48"/>
      <c r="B599" s="49"/>
      <c r="D599" s="50"/>
      <c r="J599" s="51"/>
      <c r="L599" s="51"/>
      <c r="N599" s="51"/>
      <c r="P599" s="51"/>
      <c r="Q599" s="47"/>
      <c r="R599" s="47"/>
    </row>
    <row r="600">
      <c r="A600" s="48"/>
      <c r="B600" s="49"/>
      <c r="D600" s="50"/>
      <c r="J600" s="51"/>
      <c r="L600" s="51"/>
      <c r="N600" s="51"/>
      <c r="P600" s="51"/>
      <c r="Q600" s="47"/>
      <c r="R600" s="47"/>
    </row>
    <row r="601">
      <c r="A601" s="48"/>
      <c r="B601" s="49"/>
      <c r="D601" s="50"/>
      <c r="J601" s="51"/>
      <c r="L601" s="51"/>
      <c r="N601" s="51"/>
      <c r="P601" s="51"/>
      <c r="Q601" s="47"/>
      <c r="R601" s="47"/>
    </row>
    <row r="602">
      <c r="A602" s="48"/>
      <c r="B602" s="49"/>
      <c r="D602" s="50"/>
      <c r="J602" s="51"/>
      <c r="L602" s="51"/>
      <c r="N602" s="51"/>
      <c r="P602" s="51"/>
      <c r="Q602" s="47"/>
      <c r="R602" s="47"/>
    </row>
    <row r="603">
      <c r="A603" s="48"/>
      <c r="B603" s="49"/>
      <c r="D603" s="50"/>
      <c r="J603" s="51"/>
      <c r="L603" s="51"/>
      <c r="N603" s="51"/>
      <c r="P603" s="51"/>
      <c r="Q603" s="47"/>
      <c r="R603" s="47"/>
    </row>
    <row r="604">
      <c r="A604" s="48"/>
      <c r="B604" s="49"/>
      <c r="D604" s="50"/>
      <c r="J604" s="51"/>
      <c r="L604" s="51"/>
      <c r="N604" s="51"/>
      <c r="P604" s="51"/>
      <c r="Q604" s="47"/>
      <c r="R604" s="47"/>
    </row>
    <row r="605">
      <c r="A605" s="48"/>
      <c r="B605" s="49"/>
      <c r="D605" s="50"/>
      <c r="J605" s="51"/>
      <c r="L605" s="51"/>
      <c r="N605" s="51"/>
      <c r="P605" s="51"/>
      <c r="Q605" s="47"/>
      <c r="R605" s="47"/>
    </row>
    <row r="606">
      <c r="A606" s="48"/>
      <c r="B606" s="49"/>
      <c r="D606" s="50"/>
      <c r="J606" s="51"/>
      <c r="L606" s="51"/>
      <c r="N606" s="51"/>
      <c r="P606" s="51"/>
      <c r="Q606" s="47"/>
      <c r="R606" s="47"/>
    </row>
    <row r="607">
      <c r="A607" s="48"/>
      <c r="B607" s="49"/>
      <c r="D607" s="50"/>
      <c r="J607" s="51"/>
      <c r="L607" s="51"/>
      <c r="N607" s="51"/>
      <c r="P607" s="51"/>
      <c r="Q607" s="47"/>
      <c r="R607" s="47"/>
    </row>
    <row r="608">
      <c r="A608" s="48"/>
      <c r="B608" s="49"/>
      <c r="D608" s="50"/>
      <c r="J608" s="51"/>
      <c r="L608" s="51"/>
      <c r="N608" s="51"/>
      <c r="P608" s="51"/>
      <c r="Q608" s="47"/>
      <c r="R608" s="47"/>
    </row>
    <row r="609">
      <c r="A609" s="48"/>
      <c r="B609" s="49"/>
      <c r="D609" s="50"/>
      <c r="J609" s="51"/>
      <c r="L609" s="51"/>
      <c r="N609" s="51"/>
      <c r="P609" s="51"/>
      <c r="Q609" s="47"/>
      <c r="R609" s="47"/>
    </row>
    <row r="610">
      <c r="A610" s="48"/>
      <c r="B610" s="49"/>
      <c r="D610" s="50"/>
      <c r="J610" s="51"/>
      <c r="L610" s="51"/>
      <c r="N610" s="51"/>
      <c r="P610" s="51"/>
      <c r="Q610" s="47"/>
      <c r="R610" s="47"/>
    </row>
    <row r="611">
      <c r="A611" s="48"/>
      <c r="B611" s="49"/>
      <c r="D611" s="50"/>
      <c r="J611" s="51"/>
      <c r="L611" s="51"/>
      <c r="N611" s="51"/>
      <c r="P611" s="51"/>
      <c r="Q611" s="47"/>
      <c r="R611" s="47"/>
    </row>
    <row r="612">
      <c r="A612" s="48"/>
      <c r="B612" s="49"/>
      <c r="D612" s="50"/>
      <c r="J612" s="51"/>
      <c r="L612" s="51"/>
      <c r="N612" s="51"/>
      <c r="P612" s="51"/>
      <c r="Q612" s="47"/>
      <c r="R612" s="47"/>
    </row>
    <row r="613">
      <c r="A613" s="48"/>
      <c r="B613" s="49"/>
      <c r="D613" s="50"/>
      <c r="J613" s="51"/>
      <c r="L613" s="51"/>
      <c r="N613" s="51"/>
      <c r="P613" s="51"/>
      <c r="Q613" s="47"/>
      <c r="R613" s="47"/>
    </row>
    <row r="614">
      <c r="A614" s="48"/>
      <c r="B614" s="49"/>
      <c r="D614" s="50"/>
      <c r="J614" s="51"/>
      <c r="L614" s="51"/>
      <c r="N614" s="51"/>
      <c r="P614" s="51"/>
      <c r="Q614" s="47"/>
      <c r="R614" s="47"/>
    </row>
    <row r="615">
      <c r="A615" s="48"/>
      <c r="B615" s="49"/>
      <c r="D615" s="50"/>
      <c r="J615" s="51"/>
      <c r="L615" s="51"/>
      <c r="N615" s="51"/>
      <c r="P615" s="51"/>
      <c r="Q615" s="47"/>
      <c r="R615" s="47"/>
    </row>
    <row r="616">
      <c r="A616" s="48"/>
      <c r="B616" s="49"/>
      <c r="D616" s="50"/>
      <c r="J616" s="51"/>
      <c r="L616" s="51"/>
      <c r="N616" s="51"/>
      <c r="P616" s="51"/>
      <c r="Q616" s="47"/>
      <c r="R616" s="47"/>
    </row>
    <row r="617">
      <c r="A617" s="48"/>
      <c r="B617" s="49"/>
      <c r="D617" s="50"/>
      <c r="J617" s="51"/>
      <c r="L617" s="51"/>
      <c r="N617" s="51"/>
      <c r="P617" s="51"/>
      <c r="Q617" s="47"/>
      <c r="R617" s="47"/>
    </row>
    <row r="618">
      <c r="A618" s="48"/>
      <c r="B618" s="49"/>
      <c r="D618" s="50"/>
      <c r="J618" s="51"/>
      <c r="L618" s="51"/>
      <c r="N618" s="51"/>
      <c r="P618" s="51"/>
      <c r="Q618" s="47"/>
      <c r="R618" s="47"/>
    </row>
    <row r="619">
      <c r="A619" s="48"/>
      <c r="B619" s="49"/>
      <c r="D619" s="50"/>
      <c r="J619" s="51"/>
      <c r="L619" s="51"/>
      <c r="N619" s="51"/>
      <c r="P619" s="51"/>
      <c r="Q619" s="47"/>
      <c r="R619" s="47"/>
    </row>
    <row r="620">
      <c r="A620" s="48"/>
      <c r="B620" s="49"/>
      <c r="D620" s="50"/>
      <c r="J620" s="51"/>
      <c r="L620" s="51"/>
      <c r="N620" s="51"/>
      <c r="P620" s="51"/>
      <c r="Q620" s="47"/>
      <c r="R620" s="47"/>
    </row>
    <row r="621">
      <c r="A621" s="48"/>
      <c r="B621" s="49"/>
      <c r="D621" s="50"/>
      <c r="J621" s="51"/>
      <c r="L621" s="51"/>
      <c r="N621" s="51"/>
      <c r="P621" s="51"/>
      <c r="Q621" s="47"/>
      <c r="R621" s="47"/>
    </row>
    <row r="622">
      <c r="A622" s="48"/>
      <c r="B622" s="49"/>
      <c r="D622" s="50"/>
      <c r="J622" s="51"/>
      <c r="L622" s="51"/>
      <c r="N622" s="51"/>
      <c r="P622" s="51"/>
      <c r="Q622" s="47"/>
      <c r="R622" s="47"/>
    </row>
    <row r="623">
      <c r="A623" s="48"/>
      <c r="B623" s="49"/>
      <c r="D623" s="50"/>
      <c r="J623" s="51"/>
      <c r="L623" s="51"/>
      <c r="N623" s="51"/>
      <c r="P623" s="51"/>
      <c r="Q623" s="47"/>
      <c r="R623" s="47"/>
    </row>
    <row r="624">
      <c r="A624" s="48"/>
      <c r="B624" s="49"/>
      <c r="D624" s="50"/>
      <c r="J624" s="51"/>
      <c r="L624" s="51"/>
      <c r="N624" s="51"/>
      <c r="P624" s="51"/>
      <c r="Q624" s="47"/>
      <c r="R624" s="47"/>
    </row>
    <row r="625">
      <c r="A625" s="48"/>
      <c r="B625" s="49"/>
      <c r="D625" s="50"/>
      <c r="J625" s="51"/>
      <c r="L625" s="51"/>
      <c r="N625" s="51"/>
      <c r="P625" s="51"/>
      <c r="Q625" s="47"/>
      <c r="R625" s="47"/>
    </row>
    <row r="626">
      <c r="A626" s="48"/>
      <c r="B626" s="49"/>
      <c r="D626" s="50"/>
      <c r="J626" s="51"/>
      <c r="L626" s="51"/>
      <c r="N626" s="51"/>
      <c r="P626" s="51"/>
      <c r="Q626" s="47"/>
      <c r="R626" s="47"/>
    </row>
    <row r="627">
      <c r="A627" s="48"/>
      <c r="B627" s="49"/>
      <c r="D627" s="50"/>
      <c r="J627" s="51"/>
      <c r="L627" s="51"/>
      <c r="N627" s="51"/>
      <c r="P627" s="51"/>
      <c r="Q627" s="47"/>
      <c r="R627" s="47"/>
    </row>
    <row r="628">
      <c r="A628" s="48"/>
      <c r="B628" s="49"/>
      <c r="D628" s="50"/>
      <c r="J628" s="51"/>
      <c r="L628" s="51"/>
      <c r="N628" s="51"/>
      <c r="P628" s="51"/>
      <c r="Q628" s="47"/>
      <c r="R628" s="47"/>
    </row>
    <row r="629">
      <c r="A629" s="48"/>
      <c r="B629" s="49"/>
      <c r="D629" s="50"/>
      <c r="J629" s="51"/>
      <c r="L629" s="51"/>
      <c r="N629" s="51"/>
      <c r="P629" s="51"/>
      <c r="Q629" s="47"/>
      <c r="R629" s="47"/>
    </row>
    <row r="630">
      <c r="A630" s="48"/>
      <c r="B630" s="49"/>
      <c r="D630" s="50"/>
      <c r="J630" s="51"/>
      <c r="L630" s="51"/>
      <c r="N630" s="51"/>
      <c r="P630" s="51"/>
      <c r="Q630" s="47"/>
      <c r="R630" s="47"/>
    </row>
    <row r="631">
      <c r="A631" s="48"/>
      <c r="B631" s="49"/>
      <c r="D631" s="50"/>
      <c r="J631" s="51"/>
      <c r="L631" s="51"/>
      <c r="N631" s="51"/>
      <c r="P631" s="51"/>
      <c r="Q631" s="47"/>
      <c r="R631" s="47"/>
    </row>
    <row r="632">
      <c r="A632" s="48"/>
      <c r="B632" s="49"/>
      <c r="D632" s="50"/>
      <c r="J632" s="51"/>
      <c r="L632" s="51"/>
      <c r="N632" s="51"/>
      <c r="P632" s="51"/>
      <c r="Q632" s="47"/>
      <c r="R632" s="47"/>
    </row>
    <row r="633">
      <c r="A633" s="48"/>
      <c r="B633" s="49"/>
      <c r="D633" s="50"/>
      <c r="J633" s="51"/>
      <c r="L633" s="51"/>
      <c r="N633" s="51"/>
      <c r="P633" s="51"/>
      <c r="Q633" s="47"/>
      <c r="R633" s="47"/>
    </row>
    <row r="634">
      <c r="A634" s="48"/>
      <c r="B634" s="49"/>
      <c r="D634" s="50"/>
      <c r="J634" s="51"/>
      <c r="L634" s="51"/>
      <c r="N634" s="51"/>
      <c r="P634" s="51"/>
      <c r="Q634" s="47"/>
      <c r="R634" s="47"/>
    </row>
    <row r="635">
      <c r="A635" s="48"/>
      <c r="B635" s="49"/>
      <c r="D635" s="50"/>
      <c r="J635" s="51"/>
      <c r="L635" s="51"/>
      <c r="N635" s="51"/>
      <c r="P635" s="51"/>
      <c r="Q635" s="47"/>
      <c r="R635" s="47"/>
    </row>
    <row r="636">
      <c r="A636" s="48"/>
      <c r="B636" s="49"/>
      <c r="D636" s="50"/>
      <c r="J636" s="51"/>
      <c r="L636" s="51"/>
      <c r="N636" s="51"/>
      <c r="P636" s="51"/>
      <c r="Q636" s="47"/>
      <c r="R636" s="47"/>
    </row>
    <row r="637">
      <c r="A637" s="48"/>
      <c r="B637" s="49"/>
      <c r="D637" s="50"/>
      <c r="J637" s="51"/>
      <c r="L637" s="51"/>
      <c r="N637" s="51"/>
      <c r="P637" s="51"/>
      <c r="Q637" s="47"/>
      <c r="R637" s="47"/>
    </row>
    <row r="638">
      <c r="A638" s="48"/>
      <c r="B638" s="49"/>
      <c r="D638" s="50"/>
      <c r="J638" s="51"/>
      <c r="L638" s="51"/>
      <c r="N638" s="51"/>
      <c r="P638" s="51"/>
      <c r="Q638" s="47"/>
      <c r="R638" s="47"/>
    </row>
    <row r="639">
      <c r="A639" s="48"/>
      <c r="B639" s="49"/>
      <c r="D639" s="50"/>
      <c r="J639" s="51"/>
      <c r="L639" s="51"/>
      <c r="N639" s="51"/>
      <c r="P639" s="51"/>
      <c r="Q639" s="47"/>
      <c r="R639" s="47"/>
    </row>
    <row r="640">
      <c r="A640" s="48"/>
      <c r="B640" s="49"/>
      <c r="D640" s="50"/>
      <c r="J640" s="51"/>
      <c r="L640" s="51"/>
      <c r="N640" s="51"/>
      <c r="P640" s="51"/>
      <c r="Q640" s="47"/>
      <c r="R640" s="47"/>
    </row>
    <row r="641">
      <c r="A641" s="48"/>
      <c r="B641" s="49"/>
      <c r="D641" s="50"/>
      <c r="J641" s="51"/>
      <c r="L641" s="51"/>
      <c r="N641" s="51"/>
      <c r="P641" s="51"/>
      <c r="Q641" s="47"/>
      <c r="R641" s="47"/>
    </row>
    <row r="642">
      <c r="A642" s="48"/>
      <c r="B642" s="49"/>
      <c r="D642" s="50"/>
      <c r="J642" s="51"/>
      <c r="L642" s="51"/>
      <c r="N642" s="51"/>
      <c r="P642" s="51"/>
      <c r="Q642" s="47"/>
      <c r="R642" s="47"/>
    </row>
    <row r="643">
      <c r="A643" s="48"/>
      <c r="B643" s="49"/>
      <c r="D643" s="50"/>
      <c r="J643" s="51"/>
      <c r="L643" s="51"/>
      <c r="N643" s="51"/>
      <c r="P643" s="51"/>
      <c r="Q643" s="47"/>
      <c r="R643" s="47"/>
    </row>
    <row r="644">
      <c r="A644" s="48"/>
      <c r="B644" s="49"/>
      <c r="D644" s="50"/>
      <c r="J644" s="51"/>
      <c r="L644" s="51"/>
      <c r="N644" s="51"/>
      <c r="P644" s="51"/>
      <c r="Q644" s="47"/>
      <c r="R644" s="47"/>
    </row>
    <row r="645">
      <c r="A645" s="48"/>
      <c r="B645" s="49"/>
      <c r="D645" s="50"/>
      <c r="J645" s="51"/>
      <c r="L645" s="51"/>
      <c r="N645" s="51"/>
      <c r="P645" s="51"/>
      <c r="Q645" s="47"/>
      <c r="R645" s="47"/>
    </row>
    <row r="646">
      <c r="A646" s="48"/>
      <c r="B646" s="49"/>
      <c r="D646" s="50"/>
      <c r="J646" s="51"/>
      <c r="L646" s="51"/>
      <c r="N646" s="51"/>
      <c r="P646" s="51"/>
      <c r="Q646" s="47"/>
      <c r="R646" s="47"/>
    </row>
    <row r="647">
      <c r="A647" s="48"/>
      <c r="B647" s="49"/>
      <c r="D647" s="50"/>
      <c r="J647" s="51"/>
      <c r="L647" s="51"/>
      <c r="N647" s="51"/>
      <c r="P647" s="51"/>
      <c r="Q647" s="47"/>
      <c r="R647" s="47"/>
    </row>
    <row r="648">
      <c r="A648" s="48"/>
      <c r="B648" s="49"/>
      <c r="D648" s="50"/>
      <c r="J648" s="51"/>
      <c r="L648" s="51"/>
      <c r="N648" s="51"/>
      <c r="P648" s="51"/>
      <c r="Q648" s="47"/>
      <c r="R648" s="47"/>
    </row>
    <row r="649">
      <c r="A649" s="48"/>
      <c r="B649" s="49"/>
      <c r="D649" s="50"/>
      <c r="J649" s="51"/>
      <c r="L649" s="51"/>
      <c r="N649" s="51"/>
      <c r="P649" s="51"/>
      <c r="Q649" s="47"/>
      <c r="R649" s="47"/>
    </row>
    <row r="650">
      <c r="A650" s="48"/>
      <c r="B650" s="49"/>
      <c r="D650" s="50"/>
      <c r="J650" s="51"/>
      <c r="L650" s="51"/>
      <c r="N650" s="51"/>
      <c r="P650" s="51"/>
      <c r="Q650" s="47"/>
      <c r="R650" s="47"/>
    </row>
    <row r="651">
      <c r="A651" s="48"/>
      <c r="B651" s="49"/>
      <c r="D651" s="50"/>
      <c r="J651" s="51"/>
      <c r="L651" s="51"/>
      <c r="N651" s="51"/>
      <c r="P651" s="51"/>
      <c r="Q651" s="47"/>
      <c r="R651" s="47"/>
    </row>
    <row r="652">
      <c r="A652" s="48"/>
      <c r="B652" s="49"/>
      <c r="D652" s="50"/>
      <c r="J652" s="51"/>
      <c r="L652" s="51"/>
      <c r="N652" s="51"/>
      <c r="P652" s="51"/>
      <c r="Q652" s="47"/>
      <c r="R652" s="47"/>
    </row>
    <row r="653">
      <c r="A653" s="48"/>
      <c r="B653" s="49"/>
      <c r="D653" s="50"/>
      <c r="J653" s="51"/>
      <c r="L653" s="51"/>
      <c r="N653" s="51"/>
      <c r="P653" s="51"/>
      <c r="Q653" s="47"/>
      <c r="R653" s="47"/>
    </row>
    <row r="654">
      <c r="A654" s="48"/>
      <c r="B654" s="49"/>
      <c r="D654" s="50"/>
      <c r="J654" s="51"/>
      <c r="L654" s="51"/>
      <c r="N654" s="51"/>
      <c r="P654" s="51"/>
      <c r="Q654" s="47"/>
      <c r="R654" s="47"/>
    </row>
    <row r="655">
      <c r="A655" s="48"/>
      <c r="B655" s="49"/>
      <c r="D655" s="50"/>
      <c r="J655" s="51"/>
      <c r="L655" s="51"/>
      <c r="N655" s="51"/>
      <c r="P655" s="51"/>
      <c r="Q655" s="47"/>
      <c r="R655" s="47"/>
    </row>
    <row r="656">
      <c r="A656" s="48"/>
      <c r="B656" s="49"/>
      <c r="D656" s="50"/>
      <c r="J656" s="51"/>
      <c r="L656" s="51"/>
      <c r="N656" s="51"/>
      <c r="P656" s="51"/>
      <c r="Q656" s="47"/>
      <c r="R656" s="47"/>
    </row>
    <row r="657">
      <c r="A657" s="48"/>
      <c r="B657" s="49"/>
      <c r="D657" s="50"/>
      <c r="J657" s="51"/>
      <c r="L657" s="51"/>
      <c r="N657" s="51"/>
      <c r="P657" s="51"/>
      <c r="Q657" s="47"/>
      <c r="R657" s="47"/>
    </row>
    <row r="658">
      <c r="A658" s="48"/>
      <c r="B658" s="49"/>
      <c r="D658" s="50"/>
      <c r="J658" s="51"/>
      <c r="L658" s="51"/>
      <c r="N658" s="51"/>
      <c r="P658" s="51"/>
      <c r="Q658" s="47"/>
      <c r="R658" s="47"/>
    </row>
    <row r="659">
      <c r="A659" s="48"/>
      <c r="B659" s="49"/>
      <c r="D659" s="50"/>
      <c r="J659" s="51"/>
      <c r="L659" s="51"/>
      <c r="N659" s="51"/>
      <c r="P659" s="51"/>
      <c r="Q659" s="47"/>
      <c r="R659" s="47"/>
    </row>
    <row r="660">
      <c r="A660" s="48"/>
      <c r="B660" s="49"/>
      <c r="D660" s="50"/>
      <c r="J660" s="51"/>
      <c r="L660" s="51"/>
      <c r="N660" s="51"/>
      <c r="P660" s="51"/>
      <c r="Q660" s="47"/>
      <c r="R660" s="47"/>
    </row>
    <row r="661">
      <c r="A661" s="48"/>
      <c r="B661" s="49"/>
      <c r="D661" s="50"/>
      <c r="J661" s="51"/>
      <c r="L661" s="51"/>
      <c r="N661" s="51"/>
      <c r="P661" s="51"/>
      <c r="Q661" s="47"/>
      <c r="R661" s="47"/>
    </row>
    <row r="662">
      <c r="A662" s="48"/>
      <c r="B662" s="49"/>
      <c r="D662" s="50"/>
      <c r="J662" s="51"/>
      <c r="L662" s="51"/>
      <c r="N662" s="51"/>
      <c r="P662" s="51"/>
      <c r="Q662" s="47"/>
      <c r="R662" s="47"/>
    </row>
    <row r="663">
      <c r="A663" s="48"/>
      <c r="B663" s="49"/>
      <c r="D663" s="50"/>
      <c r="J663" s="51"/>
      <c r="L663" s="51"/>
      <c r="N663" s="51"/>
      <c r="P663" s="51"/>
      <c r="Q663" s="47"/>
      <c r="R663" s="47"/>
    </row>
    <row r="664">
      <c r="A664" s="48"/>
      <c r="B664" s="49"/>
      <c r="D664" s="50"/>
      <c r="J664" s="51"/>
      <c r="L664" s="51"/>
      <c r="N664" s="51"/>
      <c r="P664" s="51"/>
      <c r="Q664" s="47"/>
      <c r="R664" s="47"/>
    </row>
    <row r="665">
      <c r="A665" s="48"/>
      <c r="B665" s="49"/>
      <c r="D665" s="50"/>
      <c r="J665" s="51"/>
      <c r="L665" s="51"/>
      <c r="N665" s="51"/>
      <c r="P665" s="51"/>
      <c r="Q665" s="47"/>
      <c r="R665" s="47"/>
    </row>
    <row r="666">
      <c r="A666" s="48"/>
      <c r="B666" s="49"/>
      <c r="D666" s="50"/>
      <c r="J666" s="51"/>
      <c r="L666" s="51"/>
      <c r="N666" s="51"/>
      <c r="P666" s="51"/>
      <c r="Q666" s="47"/>
      <c r="R666" s="47"/>
    </row>
    <row r="667">
      <c r="A667" s="48"/>
      <c r="B667" s="49"/>
      <c r="D667" s="50"/>
      <c r="J667" s="51"/>
      <c r="L667" s="51"/>
      <c r="N667" s="51"/>
      <c r="P667" s="51"/>
      <c r="Q667" s="47"/>
      <c r="R667" s="47"/>
    </row>
    <row r="668">
      <c r="A668" s="48"/>
      <c r="B668" s="49"/>
      <c r="D668" s="50"/>
      <c r="J668" s="51"/>
      <c r="L668" s="51"/>
      <c r="N668" s="51"/>
      <c r="P668" s="51"/>
      <c r="Q668" s="47"/>
      <c r="R668" s="47"/>
    </row>
    <row r="669">
      <c r="A669" s="48"/>
      <c r="B669" s="49"/>
      <c r="D669" s="50"/>
      <c r="J669" s="51"/>
      <c r="L669" s="51"/>
      <c r="N669" s="51"/>
      <c r="P669" s="51"/>
      <c r="Q669" s="47"/>
      <c r="R669" s="47"/>
    </row>
    <row r="670">
      <c r="A670" s="48"/>
      <c r="B670" s="49"/>
      <c r="D670" s="50"/>
      <c r="J670" s="51"/>
      <c r="L670" s="51"/>
      <c r="N670" s="51"/>
      <c r="P670" s="51"/>
      <c r="Q670" s="47"/>
      <c r="R670" s="47"/>
    </row>
    <row r="671">
      <c r="A671" s="48"/>
      <c r="B671" s="49"/>
      <c r="D671" s="50"/>
      <c r="J671" s="51"/>
      <c r="L671" s="51"/>
      <c r="N671" s="51"/>
      <c r="P671" s="51"/>
      <c r="Q671" s="47"/>
      <c r="R671" s="47"/>
    </row>
    <row r="672">
      <c r="A672" s="48"/>
      <c r="B672" s="49"/>
      <c r="D672" s="50"/>
      <c r="J672" s="51"/>
      <c r="L672" s="51"/>
      <c r="N672" s="51"/>
      <c r="P672" s="51"/>
      <c r="Q672" s="47"/>
      <c r="R672" s="47"/>
    </row>
    <row r="673">
      <c r="A673" s="48"/>
      <c r="B673" s="49"/>
      <c r="D673" s="50"/>
      <c r="J673" s="51"/>
      <c r="L673" s="51"/>
      <c r="N673" s="51"/>
      <c r="P673" s="51"/>
      <c r="Q673" s="47"/>
      <c r="R673" s="47"/>
    </row>
    <row r="674">
      <c r="A674" s="48"/>
      <c r="B674" s="49"/>
      <c r="D674" s="50"/>
      <c r="J674" s="51"/>
      <c r="L674" s="51"/>
      <c r="N674" s="51"/>
      <c r="P674" s="51"/>
      <c r="Q674" s="47"/>
      <c r="R674" s="47"/>
    </row>
    <row r="675">
      <c r="A675" s="48"/>
      <c r="B675" s="49"/>
      <c r="D675" s="50"/>
      <c r="J675" s="51"/>
      <c r="L675" s="51"/>
      <c r="N675" s="51"/>
      <c r="P675" s="51"/>
      <c r="Q675" s="47"/>
      <c r="R675" s="47"/>
    </row>
    <row r="676">
      <c r="A676" s="48"/>
      <c r="B676" s="49"/>
      <c r="D676" s="50"/>
      <c r="J676" s="51"/>
      <c r="L676" s="51"/>
      <c r="N676" s="51"/>
      <c r="P676" s="51"/>
      <c r="Q676" s="47"/>
      <c r="R676" s="47"/>
    </row>
    <row r="677">
      <c r="A677" s="48"/>
      <c r="B677" s="49"/>
      <c r="D677" s="50"/>
      <c r="J677" s="51"/>
      <c r="L677" s="51"/>
      <c r="N677" s="51"/>
      <c r="P677" s="51"/>
      <c r="Q677" s="47"/>
      <c r="R677" s="47"/>
    </row>
    <row r="678">
      <c r="A678" s="48"/>
      <c r="B678" s="49"/>
      <c r="D678" s="50"/>
      <c r="J678" s="51"/>
      <c r="L678" s="51"/>
      <c r="N678" s="51"/>
      <c r="P678" s="51"/>
      <c r="Q678" s="47"/>
      <c r="R678" s="47"/>
    </row>
    <row r="679">
      <c r="A679" s="48"/>
      <c r="B679" s="49"/>
      <c r="D679" s="50"/>
      <c r="J679" s="51"/>
      <c r="L679" s="51"/>
      <c r="N679" s="51"/>
      <c r="P679" s="51"/>
      <c r="Q679" s="47"/>
      <c r="R679" s="47"/>
    </row>
    <row r="680">
      <c r="A680" s="48"/>
      <c r="B680" s="49"/>
      <c r="D680" s="50"/>
      <c r="J680" s="51"/>
      <c r="L680" s="51"/>
      <c r="N680" s="51"/>
      <c r="P680" s="51"/>
      <c r="Q680" s="47"/>
      <c r="R680" s="47"/>
    </row>
    <row r="681">
      <c r="A681" s="48"/>
      <c r="B681" s="49"/>
      <c r="D681" s="50"/>
      <c r="J681" s="51"/>
      <c r="L681" s="51"/>
      <c r="N681" s="51"/>
      <c r="P681" s="51"/>
      <c r="Q681" s="47"/>
      <c r="R681" s="47"/>
    </row>
    <row r="682">
      <c r="A682" s="48"/>
      <c r="B682" s="49"/>
      <c r="D682" s="50"/>
      <c r="J682" s="51"/>
      <c r="L682" s="51"/>
      <c r="N682" s="51"/>
      <c r="P682" s="51"/>
      <c r="Q682" s="47"/>
      <c r="R682" s="47"/>
    </row>
    <row r="683">
      <c r="A683" s="48"/>
      <c r="B683" s="49"/>
      <c r="D683" s="50"/>
      <c r="J683" s="51"/>
      <c r="L683" s="51"/>
      <c r="N683" s="51"/>
      <c r="P683" s="51"/>
      <c r="Q683" s="47"/>
      <c r="R683" s="47"/>
    </row>
    <row r="684">
      <c r="A684" s="48"/>
      <c r="B684" s="49"/>
      <c r="D684" s="50"/>
      <c r="J684" s="51"/>
      <c r="L684" s="51"/>
      <c r="N684" s="51"/>
      <c r="P684" s="51"/>
      <c r="Q684" s="47"/>
      <c r="R684" s="47"/>
    </row>
    <row r="685">
      <c r="A685" s="48"/>
      <c r="B685" s="49"/>
      <c r="D685" s="50"/>
      <c r="J685" s="51"/>
      <c r="L685" s="51"/>
      <c r="N685" s="51"/>
      <c r="P685" s="51"/>
      <c r="Q685" s="47"/>
      <c r="R685" s="47"/>
    </row>
    <row r="686">
      <c r="A686" s="48"/>
      <c r="B686" s="49"/>
      <c r="D686" s="50"/>
      <c r="J686" s="51"/>
      <c r="L686" s="51"/>
      <c r="N686" s="51"/>
      <c r="P686" s="51"/>
      <c r="Q686" s="47"/>
      <c r="R686" s="47"/>
    </row>
    <row r="687">
      <c r="A687" s="48"/>
      <c r="B687" s="49"/>
      <c r="D687" s="50"/>
      <c r="J687" s="51"/>
      <c r="L687" s="51"/>
      <c r="N687" s="51"/>
      <c r="P687" s="51"/>
      <c r="Q687" s="47"/>
      <c r="R687" s="47"/>
    </row>
    <row r="688">
      <c r="A688" s="48"/>
      <c r="B688" s="49"/>
      <c r="D688" s="50"/>
      <c r="J688" s="51"/>
      <c r="L688" s="51"/>
      <c r="N688" s="51"/>
      <c r="P688" s="51"/>
      <c r="Q688" s="47"/>
      <c r="R688" s="47"/>
    </row>
    <row r="689">
      <c r="A689" s="48"/>
      <c r="B689" s="49"/>
      <c r="D689" s="50"/>
      <c r="J689" s="51"/>
      <c r="L689" s="51"/>
      <c r="N689" s="51"/>
      <c r="P689" s="51"/>
      <c r="Q689" s="47"/>
      <c r="R689" s="47"/>
    </row>
    <row r="690">
      <c r="A690" s="48"/>
      <c r="B690" s="49"/>
      <c r="D690" s="50"/>
      <c r="J690" s="51"/>
      <c r="L690" s="51"/>
      <c r="N690" s="51"/>
      <c r="P690" s="51"/>
      <c r="Q690" s="47"/>
      <c r="R690" s="47"/>
    </row>
    <row r="691">
      <c r="A691" s="48"/>
      <c r="B691" s="49"/>
      <c r="D691" s="50"/>
      <c r="J691" s="51"/>
      <c r="L691" s="51"/>
      <c r="N691" s="51"/>
      <c r="P691" s="51"/>
      <c r="Q691" s="47"/>
      <c r="R691" s="47"/>
    </row>
    <row r="692">
      <c r="A692" s="48"/>
      <c r="B692" s="49"/>
      <c r="D692" s="50"/>
      <c r="J692" s="51"/>
      <c r="L692" s="51"/>
      <c r="N692" s="51"/>
      <c r="P692" s="51"/>
      <c r="Q692" s="47"/>
      <c r="R692" s="47"/>
    </row>
    <row r="693">
      <c r="A693" s="48"/>
      <c r="B693" s="49"/>
      <c r="D693" s="50"/>
      <c r="J693" s="51"/>
      <c r="L693" s="51"/>
      <c r="N693" s="51"/>
      <c r="P693" s="51"/>
      <c r="Q693" s="47"/>
      <c r="R693" s="47"/>
    </row>
    <row r="694">
      <c r="A694" s="48"/>
      <c r="B694" s="49"/>
      <c r="D694" s="50"/>
      <c r="J694" s="51"/>
      <c r="L694" s="51"/>
      <c r="N694" s="51"/>
      <c r="P694" s="51"/>
      <c r="Q694" s="47"/>
      <c r="R694" s="47"/>
    </row>
    <row r="695">
      <c r="A695" s="48"/>
      <c r="B695" s="49"/>
      <c r="D695" s="50"/>
      <c r="J695" s="51"/>
      <c r="L695" s="51"/>
      <c r="N695" s="51"/>
      <c r="P695" s="51"/>
      <c r="Q695" s="47"/>
      <c r="R695" s="47"/>
    </row>
    <row r="696">
      <c r="A696" s="48"/>
      <c r="B696" s="49"/>
      <c r="D696" s="50"/>
      <c r="J696" s="51"/>
      <c r="L696" s="51"/>
      <c r="N696" s="51"/>
      <c r="P696" s="51"/>
      <c r="Q696" s="47"/>
      <c r="R696" s="47"/>
    </row>
    <row r="697">
      <c r="A697" s="48"/>
      <c r="B697" s="49"/>
      <c r="D697" s="50"/>
      <c r="J697" s="51"/>
      <c r="L697" s="51"/>
      <c r="N697" s="51"/>
      <c r="P697" s="51"/>
      <c r="Q697" s="47"/>
      <c r="R697" s="47"/>
    </row>
    <row r="698">
      <c r="A698" s="48"/>
      <c r="B698" s="49"/>
      <c r="D698" s="50"/>
      <c r="J698" s="51"/>
      <c r="L698" s="51"/>
      <c r="N698" s="51"/>
      <c r="P698" s="51"/>
      <c r="Q698" s="47"/>
      <c r="R698" s="47"/>
    </row>
    <row r="699">
      <c r="A699" s="48"/>
      <c r="B699" s="49"/>
      <c r="D699" s="50"/>
      <c r="J699" s="51"/>
      <c r="L699" s="51"/>
      <c r="N699" s="51"/>
      <c r="P699" s="51"/>
      <c r="Q699" s="47"/>
      <c r="R699" s="47"/>
    </row>
    <row r="700">
      <c r="A700" s="48"/>
      <c r="B700" s="49"/>
      <c r="D700" s="50"/>
      <c r="J700" s="51"/>
      <c r="L700" s="51"/>
      <c r="N700" s="51"/>
      <c r="P700" s="51"/>
      <c r="Q700" s="47"/>
      <c r="R700" s="47"/>
    </row>
    <row r="701">
      <c r="A701" s="48"/>
      <c r="B701" s="49"/>
      <c r="D701" s="50"/>
      <c r="J701" s="51"/>
      <c r="L701" s="51"/>
      <c r="N701" s="51"/>
      <c r="P701" s="51"/>
      <c r="Q701" s="47"/>
      <c r="R701" s="47"/>
    </row>
    <row r="702">
      <c r="A702" s="48"/>
      <c r="B702" s="49"/>
      <c r="D702" s="50"/>
      <c r="J702" s="51"/>
      <c r="L702" s="51"/>
      <c r="N702" s="51"/>
      <c r="P702" s="51"/>
      <c r="Q702" s="47"/>
      <c r="R702" s="47"/>
    </row>
    <row r="703">
      <c r="A703" s="48"/>
      <c r="B703" s="49"/>
      <c r="D703" s="50"/>
      <c r="J703" s="51"/>
      <c r="L703" s="51"/>
      <c r="N703" s="51"/>
      <c r="P703" s="51"/>
      <c r="Q703" s="47"/>
      <c r="R703" s="47"/>
    </row>
    <row r="704">
      <c r="A704" s="48"/>
      <c r="B704" s="49"/>
      <c r="D704" s="50"/>
      <c r="J704" s="51"/>
      <c r="L704" s="51"/>
      <c r="N704" s="51"/>
      <c r="P704" s="51"/>
      <c r="Q704" s="47"/>
      <c r="R704" s="47"/>
    </row>
    <row r="705">
      <c r="A705" s="48"/>
      <c r="B705" s="49"/>
      <c r="D705" s="50"/>
      <c r="J705" s="51"/>
      <c r="L705" s="51"/>
      <c r="N705" s="51"/>
      <c r="P705" s="51"/>
      <c r="Q705" s="47"/>
      <c r="R705" s="47"/>
    </row>
    <row r="706">
      <c r="A706" s="48"/>
      <c r="B706" s="49"/>
      <c r="D706" s="50"/>
      <c r="J706" s="51"/>
      <c r="L706" s="51"/>
      <c r="N706" s="51"/>
      <c r="P706" s="51"/>
      <c r="Q706" s="47"/>
      <c r="R706" s="47"/>
    </row>
    <row r="707">
      <c r="A707" s="48"/>
      <c r="B707" s="49"/>
      <c r="D707" s="50"/>
      <c r="J707" s="51"/>
      <c r="L707" s="51"/>
      <c r="N707" s="51"/>
      <c r="P707" s="51"/>
      <c r="Q707" s="47"/>
      <c r="R707" s="47"/>
    </row>
    <row r="708">
      <c r="A708" s="48"/>
      <c r="B708" s="49"/>
      <c r="D708" s="50"/>
      <c r="J708" s="51"/>
      <c r="L708" s="51"/>
      <c r="N708" s="51"/>
      <c r="P708" s="51"/>
      <c r="Q708" s="47"/>
      <c r="R708" s="47"/>
    </row>
    <row r="709">
      <c r="A709" s="48"/>
      <c r="B709" s="49"/>
      <c r="D709" s="50"/>
      <c r="J709" s="51"/>
      <c r="L709" s="51"/>
      <c r="N709" s="51"/>
      <c r="P709" s="51"/>
      <c r="Q709" s="47"/>
      <c r="R709" s="47"/>
    </row>
    <row r="710">
      <c r="A710" s="48"/>
      <c r="B710" s="49"/>
      <c r="D710" s="50"/>
      <c r="J710" s="51"/>
      <c r="L710" s="51"/>
      <c r="N710" s="51"/>
      <c r="P710" s="51"/>
      <c r="Q710" s="47"/>
      <c r="R710" s="47"/>
    </row>
    <row r="711">
      <c r="A711" s="48"/>
      <c r="B711" s="49"/>
      <c r="D711" s="50"/>
      <c r="J711" s="51"/>
      <c r="L711" s="51"/>
      <c r="N711" s="51"/>
      <c r="P711" s="51"/>
      <c r="Q711" s="47"/>
      <c r="R711" s="47"/>
    </row>
    <row r="712">
      <c r="A712" s="48"/>
      <c r="B712" s="49"/>
      <c r="D712" s="50"/>
      <c r="J712" s="51"/>
      <c r="L712" s="51"/>
      <c r="N712" s="51"/>
      <c r="P712" s="51"/>
      <c r="Q712" s="47"/>
      <c r="R712" s="47"/>
    </row>
    <row r="713">
      <c r="A713" s="48"/>
      <c r="B713" s="49"/>
      <c r="D713" s="50"/>
      <c r="J713" s="51"/>
      <c r="L713" s="51"/>
      <c r="N713" s="51"/>
      <c r="P713" s="51"/>
      <c r="Q713" s="47"/>
      <c r="R713" s="47"/>
    </row>
    <row r="714">
      <c r="A714" s="48"/>
      <c r="B714" s="49"/>
      <c r="D714" s="50"/>
      <c r="J714" s="51"/>
      <c r="L714" s="51"/>
      <c r="N714" s="51"/>
      <c r="P714" s="51"/>
      <c r="Q714" s="47"/>
      <c r="R714" s="47"/>
    </row>
    <row r="715">
      <c r="A715" s="48"/>
      <c r="B715" s="49"/>
      <c r="D715" s="50"/>
      <c r="J715" s="51"/>
      <c r="L715" s="51"/>
      <c r="N715" s="51"/>
      <c r="P715" s="51"/>
      <c r="Q715" s="47"/>
      <c r="R715" s="47"/>
    </row>
    <row r="716">
      <c r="A716" s="48"/>
      <c r="B716" s="49"/>
      <c r="D716" s="50"/>
      <c r="J716" s="51"/>
      <c r="L716" s="51"/>
      <c r="N716" s="51"/>
      <c r="P716" s="51"/>
      <c r="Q716" s="47"/>
      <c r="R716" s="47"/>
    </row>
    <row r="717">
      <c r="A717" s="48"/>
      <c r="B717" s="49"/>
      <c r="D717" s="50"/>
      <c r="J717" s="51"/>
      <c r="L717" s="51"/>
      <c r="N717" s="51"/>
      <c r="P717" s="51"/>
      <c r="Q717" s="47"/>
      <c r="R717" s="47"/>
    </row>
    <row r="718">
      <c r="A718" s="48"/>
      <c r="B718" s="49"/>
      <c r="D718" s="50"/>
      <c r="J718" s="51"/>
      <c r="L718" s="51"/>
      <c r="N718" s="51"/>
      <c r="P718" s="51"/>
      <c r="Q718" s="47"/>
      <c r="R718" s="47"/>
    </row>
    <row r="719">
      <c r="A719" s="48"/>
      <c r="B719" s="49"/>
      <c r="D719" s="50"/>
      <c r="J719" s="51"/>
      <c r="L719" s="51"/>
      <c r="N719" s="51"/>
      <c r="P719" s="51"/>
      <c r="Q719" s="47"/>
      <c r="R719" s="47"/>
    </row>
    <row r="720">
      <c r="A720" s="48"/>
      <c r="B720" s="49"/>
      <c r="D720" s="50"/>
      <c r="J720" s="51"/>
      <c r="L720" s="51"/>
      <c r="N720" s="51"/>
      <c r="P720" s="51"/>
      <c r="Q720" s="47"/>
      <c r="R720" s="47"/>
    </row>
    <row r="721">
      <c r="A721" s="48"/>
      <c r="B721" s="49"/>
      <c r="D721" s="50"/>
      <c r="J721" s="51"/>
      <c r="L721" s="51"/>
      <c r="N721" s="51"/>
      <c r="P721" s="51"/>
      <c r="Q721" s="47"/>
      <c r="R721" s="47"/>
    </row>
    <row r="722">
      <c r="A722" s="48"/>
      <c r="B722" s="49"/>
      <c r="D722" s="50"/>
      <c r="J722" s="51"/>
      <c r="L722" s="51"/>
      <c r="N722" s="51"/>
      <c r="P722" s="51"/>
      <c r="Q722" s="47"/>
      <c r="R722" s="47"/>
    </row>
    <row r="723">
      <c r="A723" s="48"/>
      <c r="B723" s="49"/>
      <c r="D723" s="50"/>
      <c r="J723" s="51"/>
      <c r="L723" s="51"/>
      <c r="N723" s="51"/>
      <c r="P723" s="51"/>
      <c r="Q723" s="47"/>
      <c r="R723" s="47"/>
    </row>
    <row r="724">
      <c r="A724" s="48"/>
      <c r="B724" s="49"/>
      <c r="D724" s="50"/>
      <c r="J724" s="51"/>
      <c r="L724" s="51"/>
      <c r="N724" s="51"/>
      <c r="P724" s="51"/>
      <c r="Q724" s="47"/>
      <c r="R724" s="47"/>
    </row>
    <row r="725">
      <c r="A725" s="48"/>
      <c r="B725" s="49"/>
      <c r="D725" s="50"/>
      <c r="J725" s="51"/>
      <c r="L725" s="51"/>
      <c r="N725" s="51"/>
      <c r="P725" s="51"/>
      <c r="Q725" s="47"/>
      <c r="R725" s="47"/>
    </row>
    <row r="726">
      <c r="A726" s="48"/>
      <c r="B726" s="49"/>
      <c r="D726" s="50"/>
      <c r="J726" s="51"/>
      <c r="L726" s="51"/>
      <c r="N726" s="51"/>
      <c r="P726" s="51"/>
      <c r="Q726" s="47"/>
      <c r="R726" s="47"/>
    </row>
    <row r="727">
      <c r="A727" s="48"/>
      <c r="B727" s="49"/>
      <c r="D727" s="50"/>
      <c r="J727" s="51"/>
      <c r="L727" s="51"/>
      <c r="N727" s="51"/>
      <c r="P727" s="51"/>
      <c r="Q727" s="47"/>
      <c r="R727" s="47"/>
    </row>
    <row r="728">
      <c r="A728" s="48"/>
      <c r="B728" s="49"/>
      <c r="D728" s="50"/>
      <c r="J728" s="51"/>
      <c r="L728" s="51"/>
      <c r="N728" s="51"/>
      <c r="P728" s="51"/>
      <c r="Q728" s="47"/>
      <c r="R728" s="47"/>
    </row>
    <row r="729">
      <c r="A729" s="48"/>
      <c r="B729" s="49"/>
      <c r="D729" s="50"/>
      <c r="J729" s="51"/>
      <c r="L729" s="51"/>
      <c r="N729" s="51"/>
      <c r="P729" s="51"/>
      <c r="Q729" s="47"/>
      <c r="R729" s="47"/>
    </row>
    <row r="730">
      <c r="A730" s="48"/>
      <c r="B730" s="49"/>
      <c r="D730" s="50"/>
      <c r="J730" s="51"/>
      <c r="L730" s="51"/>
      <c r="N730" s="51"/>
      <c r="P730" s="51"/>
      <c r="Q730" s="47"/>
      <c r="R730" s="47"/>
    </row>
    <row r="731">
      <c r="A731" s="48"/>
      <c r="B731" s="49"/>
      <c r="D731" s="50"/>
      <c r="J731" s="51"/>
      <c r="L731" s="51"/>
      <c r="N731" s="51"/>
      <c r="P731" s="51"/>
      <c r="Q731" s="47"/>
      <c r="R731" s="47"/>
    </row>
    <row r="732">
      <c r="A732" s="48"/>
      <c r="B732" s="49"/>
      <c r="D732" s="50"/>
      <c r="J732" s="51"/>
      <c r="L732" s="51"/>
      <c r="N732" s="51"/>
      <c r="P732" s="51"/>
      <c r="Q732" s="47"/>
      <c r="R732" s="47"/>
    </row>
    <row r="733">
      <c r="A733" s="48"/>
      <c r="B733" s="49"/>
      <c r="D733" s="50"/>
      <c r="J733" s="51"/>
      <c r="L733" s="51"/>
      <c r="N733" s="51"/>
      <c r="P733" s="51"/>
      <c r="Q733" s="47"/>
      <c r="R733" s="47"/>
    </row>
    <row r="734">
      <c r="A734" s="48"/>
      <c r="B734" s="49"/>
      <c r="D734" s="50"/>
      <c r="J734" s="51"/>
      <c r="L734" s="51"/>
      <c r="N734" s="51"/>
      <c r="P734" s="51"/>
      <c r="Q734" s="47"/>
      <c r="R734" s="47"/>
    </row>
    <row r="735">
      <c r="A735" s="48"/>
      <c r="B735" s="49"/>
      <c r="D735" s="50"/>
      <c r="J735" s="51"/>
      <c r="L735" s="51"/>
      <c r="N735" s="51"/>
      <c r="P735" s="51"/>
      <c r="Q735" s="47"/>
      <c r="R735" s="47"/>
    </row>
    <row r="736">
      <c r="A736" s="48"/>
      <c r="B736" s="49"/>
      <c r="D736" s="50"/>
      <c r="J736" s="51"/>
      <c r="L736" s="51"/>
      <c r="N736" s="51"/>
      <c r="P736" s="51"/>
      <c r="Q736" s="47"/>
      <c r="R736" s="47"/>
    </row>
    <row r="737">
      <c r="A737" s="48"/>
      <c r="B737" s="49"/>
      <c r="D737" s="50"/>
      <c r="J737" s="51"/>
      <c r="L737" s="51"/>
      <c r="N737" s="51"/>
      <c r="P737" s="51"/>
      <c r="Q737" s="47"/>
      <c r="R737" s="47"/>
    </row>
    <row r="738">
      <c r="A738" s="48"/>
      <c r="B738" s="49"/>
      <c r="D738" s="50"/>
      <c r="J738" s="51"/>
      <c r="L738" s="51"/>
      <c r="N738" s="51"/>
      <c r="P738" s="51"/>
      <c r="Q738" s="47"/>
      <c r="R738" s="47"/>
    </row>
    <row r="739">
      <c r="A739" s="48"/>
      <c r="B739" s="49"/>
      <c r="D739" s="50"/>
      <c r="J739" s="51"/>
      <c r="L739" s="51"/>
      <c r="N739" s="51"/>
      <c r="P739" s="51"/>
      <c r="Q739" s="47"/>
      <c r="R739" s="47"/>
    </row>
    <row r="740">
      <c r="A740" s="48"/>
      <c r="B740" s="49"/>
      <c r="D740" s="50"/>
      <c r="J740" s="51"/>
      <c r="L740" s="51"/>
      <c r="N740" s="51"/>
      <c r="P740" s="51"/>
      <c r="Q740" s="47"/>
      <c r="R740" s="47"/>
    </row>
    <row r="741">
      <c r="A741" s="48"/>
      <c r="B741" s="49"/>
      <c r="D741" s="50"/>
      <c r="J741" s="51"/>
      <c r="L741" s="51"/>
      <c r="N741" s="51"/>
      <c r="P741" s="51"/>
      <c r="Q741" s="47"/>
      <c r="R741" s="47"/>
    </row>
    <row r="742">
      <c r="A742" s="48"/>
      <c r="B742" s="49"/>
      <c r="D742" s="50"/>
      <c r="J742" s="51"/>
      <c r="L742" s="51"/>
      <c r="N742" s="51"/>
      <c r="P742" s="51"/>
      <c r="Q742" s="47"/>
      <c r="R742" s="47"/>
    </row>
    <row r="743">
      <c r="A743" s="48"/>
      <c r="B743" s="49"/>
      <c r="D743" s="50"/>
      <c r="J743" s="51"/>
      <c r="L743" s="51"/>
      <c r="N743" s="51"/>
      <c r="P743" s="51"/>
      <c r="Q743" s="47"/>
      <c r="R743" s="47"/>
    </row>
    <row r="744">
      <c r="A744" s="48"/>
      <c r="B744" s="49"/>
      <c r="D744" s="50"/>
      <c r="J744" s="51"/>
      <c r="L744" s="51"/>
      <c r="N744" s="51"/>
      <c r="P744" s="51"/>
      <c r="Q744" s="47"/>
      <c r="R744" s="47"/>
    </row>
    <row r="745">
      <c r="A745" s="48"/>
      <c r="B745" s="49"/>
      <c r="D745" s="50"/>
      <c r="J745" s="51"/>
      <c r="L745" s="51"/>
      <c r="N745" s="51"/>
      <c r="P745" s="51"/>
      <c r="Q745" s="47"/>
      <c r="R745" s="47"/>
    </row>
    <row r="746">
      <c r="A746" s="48"/>
      <c r="B746" s="49"/>
      <c r="D746" s="50"/>
      <c r="J746" s="51"/>
      <c r="L746" s="51"/>
      <c r="N746" s="51"/>
      <c r="P746" s="51"/>
      <c r="Q746" s="47"/>
      <c r="R746" s="47"/>
    </row>
    <row r="747">
      <c r="A747" s="48"/>
      <c r="B747" s="49"/>
      <c r="D747" s="50"/>
      <c r="J747" s="51"/>
      <c r="L747" s="51"/>
      <c r="N747" s="51"/>
      <c r="P747" s="51"/>
      <c r="Q747" s="47"/>
      <c r="R747" s="47"/>
    </row>
    <row r="748">
      <c r="A748" s="48"/>
      <c r="B748" s="49"/>
      <c r="D748" s="50"/>
      <c r="J748" s="51"/>
      <c r="L748" s="51"/>
      <c r="N748" s="51"/>
      <c r="P748" s="51"/>
      <c r="Q748" s="47"/>
      <c r="R748" s="47"/>
    </row>
    <row r="749">
      <c r="A749" s="48"/>
      <c r="B749" s="49"/>
      <c r="D749" s="50"/>
      <c r="J749" s="51"/>
      <c r="L749" s="51"/>
      <c r="N749" s="51"/>
      <c r="P749" s="51"/>
      <c r="Q749" s="47"/>
      <c r="R749" s="47"/>
    </row>
    <row r="750">
      <c r="A750" s="48"/>
      <c r="B750" s="49"/>
      <c r="D750" s="50"/>
      <c r="J750" s="51"/>
      <c r="L750" s="51"/>
      <c r="N750" s="51"/>
      <c r="P750" s="51"/>
      <c r="Q750" s="47"/>
      <c r="R750" s="47"/>
    </row>
    <row r="751">
      <c r="A751" s="48"/>
      <c r="B751" s="49"/>
      <c r="D751" s="50"/>
      <c r="J751" s="51"/>
      <c r="L751" s="51"/>
      <c r="N751" s="51"/>
      <c r="P751" s="51"/>
      <c r="Q751" s="47"/>
      <c r="R751" s="47"/>
    </row>
    <row r="752">
      <c r="A752" s="48"/>
      <c r="B752" s="49"/>
      <c r="D752" s="50"/>
      <c r="J752" s="51"/>
      <c r="L752" s="51"/>
      <c r="N752" s="51"/>
      <c r="P752" s="51"/>
      <c r="Q752" s="47"/>
      <c r="R752" s="47"/>
    </row>
    <row r="753">
      <c r="A753" s="48"/>
      <c r="B753" s="49"/>
      <c r="D753" s="50"/>
      <c r="J753" s="51"/>
      <c r="L753" s="51"/>
      <c r="N753" s="51"/>
      <c r="P753" s="51"/>
      <c r="Q753" s="47"/>
      <c r="R753" s="47"/>
    </row>
    <row r="754">
      <c r="A754" s="48"/>
      <c r="B754" s="49"/>
      <c r="D754" s="50"/>
      <c r="J754" s="51"/>
      <c r="L754" s="51"/>
      <c r="N754" s="51"/>
      <c r="P754" s="51"/>
      <c r="Q754" s="47"/>
      <c r="R754" s="47"/>
    </row>
    <row r="755">
      <c r="A755" s="48"/>
      <c r="B755" s="49"/>
      <c r="D755" s="50"/>
      <c r="J755" s="51"/>
      <c r="L755" s="51"/>
      <c r="N755" s="51"/>
      <c r="P755" s="51"/>
      <c r="Q755" s="47"/>
      <c r="R755" s="47"/>
    </row>
    <row r="756">
      <c r="A756" s="48"/>
      <c r="B756" s="49"/>
      <c r="D756" s="50"/>
      <c r="J756" s="51"/>
      <c r="L756" s="51"/>
      <c r="N756" s="51"/>
      <c r="P756" s="51"/>
      <c r="Q756" s="47"/>
      <c r="R756" s="47"/>
    </row>
    <row r="757">
      <c r="A757" s="48"/>
      <c r="B757" s="49"/>
      <c r="D757" s="50"/>
      <c r="J757" s="51"/>
      <c r="L757" s="51"/>
      <c r="N757" s="51"/>
      <c r="P757" s="51"/>
      <c r="Q757" s="47"/>
      <c r="R757" s="47"/>
    </row>
    <row r="758">
      <c r="A758" s="48"/>
      <c r="B758" s="49"/>
      <c r="D758" s="50"/>
      <c r="J758" s="51"/>
      <c r="L758" s="51"/>
      <c r="N758" s="51"/>
      <c r="P758" s="51"/>
      <c r="Q758" s="47"/>
      <c r="R758" s="47"/>
    </row>
    <row r="759">
      <c r="A759" s="48"/>
      <c r="B759" s="49"/>
      <c r="D759" s="50"/>
      <c r="J759" s="51"/>
      <c r="L759" s="51"/>
      <c r="N759" s="51"/>
      <c r="P759" s="51"/>
      <c r="Q759" s="47"/>
      <c r="R759" s="47"/>
    </row>
    <row r="760">
      <c r="A760" s="48"/>
      <c r="B760" s="49"/>
      <c r="D760" s="50"/>
      <c r="J760" s="51"/>
      <c r="L760" s="51"/>
      <c r="N760" s="51"/>
      <c r="P760" s="51"/>
      <c r="Q760" s="47"/>
      <c r="R760" s="47"/>
    </row>
    <row r="761">
      <c r="A761" s="48"/>
      <c r="B761" s="49"/>
      <c r="D761" s="50"/>
      <c r="J761" s="51"/>
      <c r="L761" s="51"/>
      <c r="N761" s="51"/>
      <c r="P761" s="51"/>
      <c r="Q761" s="47"/>
      <c r="R761" s="47"/>
    </row>
    <row r="762">
      <c r="A762" s="48"/>
      <c r="B762" s="49"/>
      <c r="D762" s="50"/>
      <c r="J762" s="51"/>
      <c r="L762" s="51"/>
      <c r="N762" s="51"/>
      <c r="P762" s="51"/>
      <c r="Q762" s="47"/>
      <c r="R762" s="47"/>
    </row>
    <row r="763">
      <c r="A763" s="48"/>
      <c r="B763" s="49"/>
      <c r="D763" s="50"/>
      <c r="J763" s="51"/>
      <c r="L763" s="51"/>
      <c r="N763" s="51"/>
      <c r="P763" s="51"/>
      <c r="Q763" s="47"/>
      <c r="R763" s="47"/>
    </row>
    <row r="764">
      <c r="A764" s="48"/>
      <c r="B764" s="49"/>
      <c r="D764" s="50"/>
      <c r="J764" s="51"/>
      <c r="L764" s="51"/>
      <c r="N764" s="51"/>
      <c r="P764" s="51"/>
      <c r="Q764" s="47"/>
      <c r="R764" s="47"/>
    </row>
    <row r="765">
      <c r="A765" s="48"/>
      <c r="B765" s="49"/>
      <c r="D765" s="50"/>
      <c r="J765" s="51"/>
      <c r="L765" s="51"/>
      <c r="N765" s="51"/>
      <c r="P765" s="51"/>
      <c r="Q765" s="47"/>
      <c r="R765" s="47"/>
    </row>
    <row r="766">
      <c r="A766" s="48"/>
      <c r="B766" s="49"/>
      <c r="D766" s="50"/>
      <c r="J766" s="51"/>
      <c r="L766" s="51"/>
      <c r="N766" s="51"/>
      <c r="P766" s="51"/>
      <c r="Q766" s="47"/>
      <c r="R766" s="47"/>
    </row>
    <row r="767">
      <c r="A767" s="48"/>
      <c r="B767" s="49"/>
      <c r="D767" s="50"/>
      <c r="J767" s="51"/>
      <c r="L767" s="51"/>
      <c r="N767" s="51"/>
      <c r="P767" s="51"/>
      <c r="Q767" s="47"/>
      <c r="R767" s="47"/>
    </row>
    <row r="768">
      <c r="A768" s="48"/>
      <c r="B768" s="49"/>
      <c r="D768" s="50"/>
      <c r="J768" s="51"/>
      <c r="L768" s="51"/>
      <c r="N768" s="51"/>
      <c r="P768" s="51"/>
      <c r="Q768" s="47"/>
      <c r="R768" s="47"/>
    </row>
    <row r="769">
      <c r="A769" s="48"/>
      <c r="B769" s="49"/>
      <c r="D769" s="50"/>
      <c r="J769" s="51"/>
      <c r="L769" s="51"/>
      <c r="N769" s="51"/>
      <c r="P769" s="51"/>
      <c r="Q769" s="47"/>
      <c r="R769" s="47"/>
    </row>
    <row r="770">
      <c r="A770" s="48"/>
      <c r="B770" s="49"/>
      <c r="D770" s="50"/>
      <c r="J770" s="51"/>
      <c r="L770" s="51"/>
      <c r="N770" s="51"/>
      <c r="P770" s="51"/>
      <c r="Q770" s="47"/>
      <c r="R770" s="47"/>
    </row>
    <row r="771">
      <c r="A771" s="48"/>
      <c r="B771" s="49"/>
      <c r="D771" s="50"/>
      <c r="J771" s="51"/>
      <c r="L771" s="51"/>
      <c r="N771" s="51"/>
      <c r="P771" s="51"/>
      <c r="Q771" s="47"/>
      <c r="R771" s="47"/>
    </row>
    <row r="772">
      <c r="A772" s="48"/>
      <c r="B772" s="49"/>
      <c r="D772" s="50"/>
      <c r="J772" s="51"/>
      <c r="L772" s="51"/>
      <c r="N772" s="51"/>
      <c r="P772" s="51"/>
      <c r="Q772" s="47"/>
      <c r="R772" s="47"/>
    </row>
    <row r="773">
      <c r="A773" s="48"/>
      <c r="B773" s="49"/>
      <c r="D773" s="50"/>
      <c r="J773" s="51"/>
      <c r="L773" s="51"/>
      <c r="N773" s="51"/>
      <c r="P773" s="51"/>
      <c r="Q773" s="47"/>
      <c r="R773" s="47"/>
    </row>
    <row r="774">
      <c r="A774" s="48"/>
      <c r="B774" s="49"/>
      <c r="D774" s="50"/>
      <c r="J774" s="51"/>
      <c r="L774" s="51"/>
      <c r="N774" s="51"/>
      <c r="P774" s="51"/>
      <c r="Q774" s="47"/>
      <c r="R774" s="47"/>
    </row>
    <row r="775">
      <c r="A775" s="48"/>
      <c r="B775" s="49"/>
      <c r="D775" s="50"/>
      <c r="J775" s="51"/>
      <c r="L775" s="51"/>
      <c r="N775" s="51"/>
      <c r="P775" s="51"/>
      <c r="Q775" s="47"/>
      <c r="R775" s="47"/>
    </row>
    <row r="776">
      <c r="A776" s="48"/>
      <c r="B776" s="49"/>
      <c r="D776" s="50"/>
      <c r="J776" s="51"/>
      <c r="L776" s="51"/>
      <c r="N776" s="51"/>
      <c r="P776" s="51"/>
      <c r="Q776" s="47"/>
      <c r="R776" s="47"/>
    </row>
    <row r="777">
      <c r="A777" s="48"/>
      <c r="B777" s="49"/>
      <c r="D777" s="50"/>
      <c r="J777" s="51"/>
      <c r="L777" s="51"/>
      <c r="N777" s="51"/>
      <c r="P777" s="51"/>
      <c r="Q777" s="47"/>
      <c r="R777" s="47"/>
    </row>
    <row r="778">
      <c r="A778" s="48"/>
      <c r="B778" s="49"/>
      <c r="D778" s="50"/>
      <c r="J778" s="51"/>
      <c r="L778" s="51"/>
      <c r="N778" s="51"/>
      <c r="P778" s="51"/>
      <c r="Q778" s="47"/>
      <c r="R778" s="47"/>
    </row>
    <row r="779">
      <c r="A779" s="48"/>
      <c r="B779" s="49"/>
      <c r="D779" s="50"/>
      <c r="J779" s="51"/>
      <c r="L779" s="51"/>
      <c r="N779" s="51"/>
      <c r="P779" s="51"/>
      <c r="Q779" s="47"/>
      <c r="R779" s="47"/>
    </row>
    <row r="780">
      <c r="A780" s="48"/>
      <c r="B780" s="49"/>
      <c r="D780" s="50"/>
      <c r="J780" s="51"/>
      <c r="L780" s="51"/>
      <c r="N780" s="51"/>
      <c r="P780" s="51"/>
      <c r="Q780" s="47"/>
      <c r="R780" s="47"/>
    </row>
    <row r="781">
      <c r="A781" s="48"/>
      <c r="B781" s="49"/>
      <c r="D781" s="50"/>
      <c r="J781" s="51"/>
      <c r="L781" s="51"/>
      <c r="N781" s="51"/>
      <c r="P781" s="51"/>
      <c r="Q781" s="47"/>
      <c r="R781" s="47"/>
    </row>
    <row r="782">
      <c r="A782" s="48"/>
      <c r="B782" s="49"/>
      <c r="D782" s="50"/>
      <c r="J782" s="51"/>
      <c r="L782" s="51"/>
      <c r="N782" s="51"/>
      <c r="P782" s="51"/>
      <c r="Q782" s="47"/>
      <c r="R782" s="47"/>
    </row>
    <row r="783">
      <c r="A783" s="48"/>
      <c r="B783" s="49"/>
      <c r="D783" s="50"/>
      <c r="J783" s="51"/>
      <c r="L783" s="51"/>
      <c r="N783" s="51"/>
      <c r="P783" s="51"/>
      <c r="Q783" s="47"/>
      <c r="R783" s="47"/>
    </row>
    <row r="784">
      <c r="A784" s="48"/>
      <c r="B784" s="49"/>
      <c r="D784" s="50"/>
      <c r="J784" s="51"/>
      <c r="L784" s="51"/>
      <c r="N784" s="51"/>
      <c r="P784" s="51"/>
      <c r="Q784" s="47"/>
      <c r="R784" s="47"/>
    </row>
    <row r="785">
      <c r="A785" s="48"/>
      <c r="B785" s="49"/>
      <c r="D785" s="50"/>
      <c r="J785" s="51"/>
      <c r="L785" s="51"/>
      <c r="N785" s="51"/>
      <c r="P785" s="51"/>
      <c r="Q785" s="47"/>
      <c r="R785" s="47"/>
    </row>
    <row r="786">
      <c r="A786" s="48"/>
      <c r="B786" s="49"/>
      <c r="D786" s="50"/>
      <c r="J786" s="51"/>
      <c r="L786" s="51"/>
      <c r="N786" s="51"/>
      <c r="P786" s="51"/>
      <c r="Q786" s="47"/>
      <c r="R786" s="47"/>
    </row>
    <row r="787">
      <c r="A787" s="48"/>
      <c r="B787" s="49"/>
      <c r="D787" s="50"/>
      <c r="J787" s="51"/>
      <c r="L787" s="51"/>
      <c r="N787" s="51"/>
      <c r="P787" s="51"/>
      <c r="Q787" s="47"/>
      <c r="R787" s="47"/>
    </row>
    <row r="788">
      <c r="A788" s="48"/>
      <c r="B788" s="49"/>
      <c r="D788" s="50"/>
      <c r="J788" s="51"/>
      <c r="L788" s="51"/>
      <c r="N788" s="51"/>
      <c r="P788" s="51"/>
      <c r="Q788" s="47"/>
      <c r="R788" s="47"/>
    </row>
    <row r="789">
      <c r="A789" s="48"/>
      <c r="B789" s="49"/>
      <c r="D789" s="50"/>
      <c r="J789" s="51"/>
      <c r="L789" s="51"/>
      <c r="N789" s="51"/>
      <c r="P789" s="51"/>
      <c r="Q789" s="47"/>
      <c r="R789" s="47"/>
    </row>
    <row r="790">
      <c r="A790" s="48"/>
      <c r="B790" s="49"/>
      <c r="D790" s="50"/>
      <c r="J790" s="51"/>
      <c r="L790" s="51"/>
      <c r="N790" s="51"/>
      <c r="P790" s="51"/>
      <c r="Q790" s="47"/>
      <c r="R790" s="47"/>
    </row>
    <row r="791">
      <c r="A791" s="48"/>
      <c r="B791" s="49"/>
      <c r="D791" s="50"/>
      <c r="J791" s="51"/>
      <c r="L791" s="51"/>
      <c r="N791" s="51"/>
      <c r="P791" s="51"/>
      <c r="Q791" s="47"/>
      <c r="R791" s="47"/>
    </row>
    <row r="792">
      <c r="A792" s="48"/>
      <c r="B792" s="49"/>
      <c r="D792" s="50"/>
      <c r="J792" s="51"/>
      <c r="L792" s="51"/>
      <c r="N792" s="51"/>
      <c r="P792" s="51"/>
      <c r="Q792" s="47"/>
      <c r="R792" s="47"/>
    </row>
    <row r="793">
      <c r="A793" s="48"/>
      <c r="B793" s="49"/>
      <c r="D793" s="50"/>
      <c r="J793" s="51"/>
      <c r="L793" s="51"/>
      <c r="N793" s="51"/>
      <c r="P793" s="51"/>
      <c r="Q793" s="47"/>
      <c r="R793" s="47"/>
    </row>
    <row r="794">
      <c r="A794" s="48"/>
      <c r="B794" s="49"/>
      <c r="D794" s="50"/>
      <c r="J794" s="51"/>
      <c r="L794" s="51"/>
      <c r="N794" s="51"/>
      <c r="P794" s="51"/>
      <c r="Q794" s="47"/>
      <c r="R794" s="47"/>
    </row>
    <row r="795">
      <c r="A795" s="48"/>
      <c r="B795" s="49"/>
      <c r="D795" s="50"/>
      <c r="J795" s="51"/>
      <c r="L795" s="51"/>
      <c r="N795" s="51"/>
      <c r="P795" s="51"/>
      <c r="Q795" s="47"/>
      <c r="R795" s="47"/>
    </row>
    <row r="796">
      <c r="A796" s="48"/>
      <c r="B796" s="49"/>
      <c r="D796" s="50"/>
      <c r="J796" s="51"/>
      <c r="L796" s="51"/>
      <c r="N796" s="51"/>
      <c r="P796" s="51"/>
      <c r="Q796" s="47"/>
      <c r="R796" s="47"/>
    </row>
    <row r="797">
      <c r="A797" s="48"/>
      <c r="B797" s="49"/>
      <c r="D797" s="50"/>
      <c r="J797" s="51"/>
      <c r="L797" s="51"/>
      <c r="N797" s="51"/>
      <c r="P797" s="51"/>
      <c r="Q797" s="47"/>
      <c r="R797" s="47"/>
    </row>
    <row r="798">
      <c r="A798" s="48"/>
      <c r="B798" s="49"/>
      <c r="D798" s="50"/>
      <c r="J798" s="51"/>
      <c r="L798" s="51"/>
      <c r="N798" s="51"/>
      <c r="P798" s="51"/>
      <c r="Q798" s="47"/>
      <c r="R798" s="47"/>
    </row>
    <row r="799">
      <c r="A799" s="48"/>
      <c r="B799" s="49"/>
      <c r="D799" s="50"/>
      <c r="J799" s="51"/>
      <c r="L799" s="51"/>
      <c r="N799" s="51"/>
      <c r="P799" s="51"/>
      <c r="Q799" s="47"/>
      <c r="R799" s="47"/>
    </row>
    <row r="800">
      <c r="A800" s="48"/>
      <c r="B800" s="49"/>
      <c r="D800" s="50"/>
      <c r="J800" s="51"/>
      <c r="L800" s="51"/>
      <c r="N800" s="51"/>
      <c r="P800" s="51"/>
      <c r="Q800" s="47"/>
      <c r="R800" s="47"/>
    </row>
    <row r="801">
      <c r="A801" s="48"/>
      <c r="B801" s="49"/>
      <c r="D801" s="50"/>
      <c r="J801" s="51"/>
      <c r="L801" s="51"/>
      <c r="N801" s="51"/>
      <c r="P801" s="51"/>
      <c r="Q801" s="47"/>
      <c r="R801" s="47"/>
    </row>
    <row r="802">
      <c r="A802" s="48"/>
      <c r="B802" s="49"/>
      <c r="D802" s="50"/>
      <c r="J802" s="51"/>
      <c r="L802" s="51"/>
      <c r="N802" s="51"/>
      <c r="P802" s="51"/>
      <c r="Q802" s="47"/>
      <c r="R802" s="47"/>
    </row>
    <row r="803">
      <c r="A803" s="48"/>
      <c r="B803" s="49"/>
      <c r="D803" s="50"/>
      <c r="J803" s="51"/>
      <c r="L803" s="51"/>
      <c r="N803" s="51"/>
      <c r="P803" s="51"/>
      <c r="Q803" s="47"/>
      <c r="R803" s="47"/>
    </row>
    <row r="804">
      <c r="A804" s="48"/>
      <c r="B804" s="49"/>
      <c r="D804" s="50"/>
      <c r="J804" s="51"/>
      <c r="L804" s="51"/>
      <c r="N804" s="51"/>
      <c r="P804" s="51"/>
      <c r="Q804" s="47"/>
      <c r="R804" s="47"/>
    </row>
    <row r="805">
      <c r="A805" s="48"/>
      <c r="B805" s="49"/>
      <c r="D805" s="50"/>
      <c r="J805" s="51"/>
      <c r="L805" s="51"/>
      <c r="N805" s="51"/>
      <c r="P805" s="51"/>
      <c r="Q805" s="47"/>
      <c r="R805" s="47"/>
    </row>
    <row r="806">
      <c r="A806" s="48"/>
      <c r="B806" s="49"/>
      <c r="D806" s="50"/>
      <c r="J806" s="51"/>
      <c r="L806" s="51"/>
      <c r="N806" s="51"/>
      <c r="P806" s="51"/>
      <c r="Q806" s="47"/>
      <c r="R806" s="47"/>
    </row>
    <row r="807">
      <c r="A807" s="48"/>
      <c r="B807" s="49"/>
      <c r="D807" s="50"/>
      <c r="J807" s="51"/>
      <c r="L807" s="51"/>
      <c r="N807" s="51"/>
      <c r="P807" s="51"/>
      <c r="Q807" s="47"/>
      <c r="R807" s="47"/>
    </row>
    <row r="808">
      <c r="A808" s="48"/>
      <c r="B808" s="49"/>
      <c r="D808" s="50"/>
      <c r="J808" s="51"/>
      <c r="L808" s="51"/>
      <c r="N808" s="51"/>
      <c r="P808" s="51"/>
      <c r="Q808" s="47"/>
      <c r="R808" s="47"/>
    </row>
    <row r="809">
      <c r="A809" s="48"/>
      <c r="B809" s="49"/>
      <c r="D809" s="50"/>
      <c r="J809" s="51"/>
      <c r="L809" s="51"/>
      <c r="N809" s="51"/>
      <c r="P809" s="51"/>
      <c r="Q809" s="47"/>
      <c r="R809" s="47"/>
    </row>
    <row r="810">
      <c r="A810" s="48"/>
      <c r="B810" s="49"/>
      <c r="D810" s="50"/>
      <c r="J810" s="51"/>
      <c r="L810" s="51"/>
      <c r="N810" s="51"/>
      <c r="P810" s="51"/>
      <c r="Q810" s="47"/>
      <c r="R810" s="47"/>
    </row>
    <row r="811">
      <c r="A811" s="48"/>
      <c r="B811" s="49"/>
      <c r="D811" s="50"/>
      <c r="J811" s="51"/>
      <c r="L811" s="51"/>
      <c r="N811" s="51"/>
      <c r="P811" s="51"/>
      <c r="Q811" s="47"/>
      <c r="R811" s="47"/>
    </row>
    <row r="812">
      <c r="A812" s="48"/>
      <c r="B812" s="49"/>
      <c r="D812" s="50"/>
      <c r="J812" s="51"/>
      <c r="L812" s="51"/>
      <c r="N812" s="51"/>
      <c r="P812" s="51"/>
      <c r="Q812" s="47"/>
      <c r="R812" s="47"/>
    </row>
    <row r="813">
      <c r="A813" s="48"/>
      <c r="B813" s="49"/>
      <c r="D813" s="50"/>
      <c r="J813" s="51"/>
      <c r="L813" s="51"/>
      <c r="N813" s="51"/>
      <c r="P813" s="51"/>
      <c r="Q813" s="47"/>
      <c r="R813" s="47"/>
    </row>
    <row r="814">
      <c r="A814" s="48"/>
      <c r="B814" s="49"/>
      <c r="D814" s="50"/>
      <c r="J814" s="51"/>
      <c r="L814" s="51"/>
      <c r="N814" s="51"/>
      <c r="P814" s="51"/>
      <c r="Q814" s="47"/>
      <c r="R814" s="47"/>
    </row>
    <row r="815">
      <c r="A815" s="48"/>
      <c r="B815" s="49"/>
      <c r="D815" s="50"/>
      <c r="J815" s="51"/>
      <c r="L815" s="51"/>
      <c r="N815" s="51"/>
      <c r="P815" s="51"/>
      <c r="Q815" s="47"/>
      <c r="R815" s="47"/>
    </row>
    <row r="816">
      <c r="A816" s="48"/>
      <c r="B816" s="49"/>
      <c r="D816" s="50"/>
      <c r="J816" s="51"/>
      <c r="L816" s="51"/>
      <c r="N816" s="51"/>
      <c r="P816" s="51"/>
      <c r="Q816" s="47"/>
      <c r="R816" s="47"/>
    </row>
    <row r="817">
      <c r="A817" s="48"/>
      <c r="B817" s="49"/>
      <c r="D817" s="50"/>
      <c r="J817" s="51"/>
      <c r="L817" s="51"/>
      <c r="N817" s="51"/>
      <c r="P817" s="51"/>
      <c r="Q817" s="47"/>
      <c r="R817" s="47"/>
    </row>
    <row r="818">
      <c r="A818" s="48"/>
      <c r="B818" s="49"/>
      <c r="D818" s="50"/>
      <c r="J818" s="51"/>
      <c r="L818" s="51"/>
      <c r="N818" s="51"/>
      <c r="P818" s="51"/>
      <c r="Q818" s="47"/>
      <c r="R818" s="47"/>
    </row>
    <row r="819">
      <c r="A819" s="48"/>
      <c r="B819" s="49"/>
      <c r="D819" s="50"/>
      <c r="J819" s="51"/>
      <c r="L819" s="51"/>
      <c r="N819" s="51"/>
      <c r="P819" s="51"/>
      <c r="Q819" s="47"/>
      <c r="R819" s="47"/>
    </row>
    <row r="820">
      <c r="A820" s="48"/>
      <c r="B820" s="49"/>
      <c r="D820" s="50"/>
      <c r="J820" s="51"/>
      <c r="L820" s="51"/>
      <c r="N820" s="51"/>
      <c r="P820" s="51"/>
      <c r="Q820" s="47"/>
      <c r="R820" s="47"/>
    </row>
    <row r="821">
      <c r="A821" s="48"/>
      <c r="B821" s="49"/>
      <c r="D821" s="50"/>
      <c r="J821" s="51"/>
      <c r="L821" s="51"/>
      <c r="N821" s="51"/>
      <c r="P821" s="51"/>
      <c r="Q821" s="47"/>
      <c r="R821" s="47"/>
    </row>
    <row r="822">
      <c r="A822" s="48"/>
      <c r="B822" s="49"/>
      <c r="D822" s="50"/>
      <c r="J822" s="51"/>
      <c r="L822" s="51"/>
      <c r="N822" s="51"/>
      <c r="P822" s="51"/>
      <c r="Q822" s="47"/>
      <c r="R822" s="47"/>
    </row>
    <row r="823">
      <c r="A823" s="48"/>
      <c r="B823" s="49"/>
      <c r="D823" s="50"/>
      <c r="J823" s="51"/>
      <c r="L823" s="51"/>
      <c r="N823" s="51"/>
      <c r="P823" s="51"/>
      <c r="Q823" s="47"/>
      <c r="R823" s="47"/>
    </row>
    <row r="824">
      <c r="A824" s="48"/>
      <c r="B824" s="49"/>
      <c r="D824" s="50"/>
      <c r="J824" s="51"/>
      <c r="L824" s="51"/>
      <c r="N824" s="51"/>
      <c r="P824" s="51"/>
      <c r="Q824" s="47"/>
      <c r="R824" s="47"/>
    </row>
    <row r="825">
      <c r="A825" s="48"/>
      <c r="B825" s="49"/>
      <c r="D825" s="50"/>
      <c r="J825" s="51"/>
      <c r="L825" s="51"/>
      <c r="N825" s="51"/>
      <c r="P825" s="51"/>
      <c r="Q825" s="47"/>
      <c r="R825" s="47"/>
    </row>
    <row r="826">
      <c r="A826" s="48"/>
      <c r="B826" s="49"/>
      <c r="D826" s="50"/>
      <c r="J826" s="51"/>
      <c r="L826" s="51"/>
      <c r="N826" s="51"/>
      <c r="P826" s="51"/>
      <c r="Q826" s="47"/>
      <c r="R826" s="47"/>
    </row>
    <row r="827">
      <c r="A827" s="48"/>
      <c r="B827" s="49"/>
      <c r="D827" s="50"/>
      <c r="J827" s="51"/>
      <c r="L827" s="51"/>
      <c r="N827" s="51"/>
      <c r="P827" s="51"/>
      <c r="Q827" s="47"/>
      <c r="R827" s="47"/>
    </row>
    <row r="828">
      <c r="A828" s="48"/>
      <c r="B828" s="49"/>
      <c r="D828" s="50"/>
      <c r="J828" s="51"/>
      <c r="L828" s="51"/>
      <c r="N828" s="51"/>
      <c r="P828" s="51"/>
      <c r="Q828" s="47"/>
      <c r="R828" s="47"/>
    </row>
    <row r="829">
      <c r="A829" s="48"/>
      <c r="B829" s="49"/>
      <c r="D829" s="50"/>
      <c r="J829" s="51"/>
      <c r="L829" s="51"/>
      <c r="N829" s="51"/>
      <c r="P829" s="51"/>
      <c r="Q829" s="47"/>
      <c r="R829" s="47"/>
    </row>
    <row r="830">
      <c r="A830" s="48"/>
      <c r="B830" s="49"/>
      <c r="D830" s="50"/>
      <c r="J830" s="51"/>
      <c r="L830" s="51"/>
      <c r="N830" s="51"/>
      <c r="P830" s="51"/>
      <c r="Q830" s="47"/>
      <c r="R830" s="47"/>
    </row>
    <row r="831">
      <c r="A831" s="48"/>
      <c r="B831" s="49"/>
      <c r="D831" s="50"/>
      <c r="J831" s="51"/>
      <c r="L831" s="51"/>
      <c r="N831" s="51"/>
      <c r="P831" s="51"/>
      <c r="Q831" s="47"/>
      <c r="R831" s="47"/>
    </row>
    <row r="832">
      <c r="A832" s="48"/>
      <c r="B832" s="49"/>
      <c r="D832" s="50"/>
      <c r="J832" s="51"/>
      <c r="L832" s="51"/>
      <c r="N832" s="51"/>
      <c r="P832" s="51"/>
      <c r="Q832" s="47"/>
      <c r="R832" s="47"/>
    </row>
    <row r="833">
      <c r="A833" s="48"/>
      <c r="B833" s="49"/>
      <c r="D833" s="50"/>
      <c r="J833" s="51"/>
      <c r="L833" s="51"/>
      <c r="N833" s="51"/>
      <c r="P833" s="51"/>
      <c r="Q833" s="47"/>
      <c r="R833" s="47"/>
    </row>
    <row r="834">
      <c r="A834" s="48"/>
      <c r="B834" s="49"/>
      <c r="D834" s="50"/>
      <c r="J834" s="51"/>
      <c r="L834" s="51"/>
      <c r="N834" s="51"/>
      <c r="P834" s="51"/>
      <c r="Q834" s="47"/>
      <c r="R834" s="47"/>
    </row>
    <row r="835">
      <c r="A835" s="48"/>
      <c r="B835" s="49"/>
      <c r="D835" s="50"/>
      <c r="J835" s="51"/>
      <c r="L835" s="51"/>
      <c r="N835" s="51"/>
      <c r="P835" s="51"/>
      <c r="Q835" s="47"/>
      <c r="R835" s="47"/>
    </row>
    <row r="836">
      <c r="A836" s="48"/>
      <c r="B836" s="49"/>
      <c r="D836" s="50"/>
      <c r="J836" s="51"/>
      <c r="L836" s="51"/>
      <c r="N836" s="51"/>
      <c r="P836" s="51"/>
      <c r="Q836" s="47"/>
      <c r="R836" s="47"/>
    </row>
    <row r="837">
      <c r="A837" s="48"/>
      <c r="B837" s="49"/>
      <c r="D837" s="50"/>
      <c r="J837" s="51"/>
      <c r="L837" s="51"/>
      <c r="N837" s="51"/>
      <c r="P837" s="51"/>
      <c r="Q837" s="47"/>
      <c r="R837" s="47"/>
    </row>
    <row r="838">
      <c r="A838" s="48"/>
      <c r="B838" s="49"/>
      <c r="D838" s="50"/>
      <c r="J838" s="51"/>
      <c r="L838" s="51"/>
      <c r="N838" s="51"/>
      <c r="P838" s="51"/>
      <c r="Q838" s="47"/>
      <c r="R838" s="47"/>
    </row>
    <row r="839">
      <c r="A839" s="48"/>
      <c r="B839" s="49"/>
      <c r="D839" s="50"/>
      <c r="J839" s="51"/>
      <c r="L839" s="51"/>
      <c r="N839" s="51"/>
      <c r="P839" s="51"/>
      <c r="Q839" s="47"/>
      <c r="R839" s="47"/>
    </row>
    <row r="840">
      <c r="A840" s="48"/>
      <c r="B840" s="49"/>
      <c r="D840" s="50"/>
      <c r="J840" s="51"/>
      <c r="L840" s="51"/>
      <c r="N840" s="51"/>
      <c r="P840" s="51"/>
      <c r="Q840" s="47"/>
      <c r="R840" s="47"/>
    </row>
    <row r="841">
      <c r="A841" s="48"/>
      <c r="B841" s="49"/>
      <c r="D841" s="50"/>
      <c r="J841" s="51"/>
      <c r="L841" s="51"/>
      <c r="N841" s="51"/>
      <c r="P841" s="51"/>
      <c r="Q841" s="47"/>
      <c r="R841" s="47"/>
    </row>
    <row r="842">
      <c r="A842" s="48"/>
      <c r="B842" s="49"/>
      <c r="D842" s="50"/>
      <c r="J842" s="51"/>
      <c r="L842" s="51"/>
      <c r="N842" s="51"/>
      <c r="P842" s="51"/>
      <c r="Q842" s="47"/>
      <c r="R842" s="47"/>
    </row>
    <row r="843">
      <c r="A843" s="48"/>
      <c r="B843" s="49"/>
      <c r="D843" s="50"/>
      <c r="J843" s="51"/>
      <c r="L843" s="51"/>
      <c r="N843" s="51"/>
      <c r="P843" s="51"/>
      <c r="Q843" s="47"/>
      <c r="R843" s="47"/>
    </row>
    <row r="844">
      <c r="A844" s="48"/>
      <c r="B844" s="49"/>
      <c r="D844" s="50"/>
      <c r="J844" s="51"/>
      <c r="L844" s="51"/>
      <c r="N844" s="51"/>
      <c r="P844" s="51"/>
      <c r="Q844" s="47"/>
      <c r="R844" s="47"/>
    </row>
    <row r="845">
      <c r="A845" s="48"/>
      <c r="B845" s="49"/>
      <c r="D845" s="50"/>
      <c r="J845" s="51"/>
      <c r="L845" s="51"/>
      <c r="N845" s="51"/>
      <c r="P845" s="51"/>
      <c r="Q845" s="47"/>
      <c r="R845" s="47"/>
    </row>
    <row r="846">
      <c r="A846" s="48"/>
      <c r="B846" s="49"/>
      <c r="D846" s="50"/>
      <c r="J846" s="51"/>
      <c r="L846" s="51"/>
      <c r="N846" s="51"/>
      <c r="P846" s="51"/>
      <c r="Q846" s="47"/>
      <c r="R846" s="47"/>
    </row>
    <row r="847">
      <c r="A847" s="48"/>
      <c r="B847" s="49"/>
      <c r="D847" s="50"/>
      <c r="J847" s="51"/>
      <c r="L847" s="51"/>
      <c r="N847" s="51"/>
      <c r="P847" s="51"/>
      <c r="Q847" s="47"/>
      <c r="R847" s="47"/>
    </row>
    <row r="848">
      <c r="A848" s="48"/>
      <c r="B848" s="49"/>
      <c r="D848" s="50"/>
      <c r="J848" s="51"/>
      <c r="L848" s="51"/>
      <c r="N848" s="51"/>
      <c r="P848" s="51"/>
      <c r="Q848" s="47"/>
      <c r="R848" s="47"/>
    </row>
    <row r="849">
      <c r="A849" s="48"/>
      <c r="B849" s="49"/>
      <c r="D849" s="50"/>
      <c r="J849" s="51"/>
      <c r="L849" s="51"/>
      <c r="N849" s="51"/>
      <c r="P849" s="51"/>
      <c r="Q849" s="47"/>
      <c r="R849" s="47"/>
    </row>
    <row r="850">
      <c r="A850" s="48"/>
      <c r="B850" s="49"/>
      <c r="D850" s="50"/>
      <c r="J850" s="51"/>
      <c r="L850" s="51"/>
      <c r="N850" s="51"/>
      <c r="P850" s="51"/>
      <c r="Q850" s="47"/>
      <c r="R850" s="47"/>
    </row>
    <row r="851">
      <c r="A851" s="48"/>
      <c r="B851" s="49"/>
      <c r="D851" s="50"/>
      <c r="J851" s="51"/>
      <c r="L851" s="51"/>
      <c r="N851" s="51"/>
      <c r="P851" s="51"/>
      <c r="Q851" s="47"/>
      <c r="R851" s="47"/>
    </row>
    <row r="852">
      <c r="A852" s="48"/>
      <c r="B852" s="49"/>
      <c r="D852" s="50"/>
      <c r="J852" s="51"/>
      <c r="L852" s="51"/>
      <c r="N852" s="51"/>
      <c r="P852" s="51"/>
      <c r="Q852" s="47"/>
      <c r="R852" s="47"/>
    </row>
    <row r="853">
      <c r="A853" s="48"/>
      <c r="B853" s="49"/>
      <c r="D853" s="50"/>
      <c r="J853" s="51"/>
      <c r="L853" s="51"/>
      <c r="N853" s="51"/>
      <c r="P853" s="51"/>
      <c r="Q853" s="47"/>
      <c r="R853" s="47"/>
    </row>
    <row r="854">
      <c r="A854" s="48"/>
      <c r="B854" s="49"/>
      <c r="D854" s="50"/>
      <c r="J854" s="51"/>
      <c r="L854" s="51"/>
      <c r="N854" s="51"/>
      <c r="P854" s="51"/>
      <c r="Q854" s="47"/>
      <c r="R854" s="47"/>
    </row>
    <row r="855">
      <c r="A855" s="48"/>
      <c r="B855" s="49"/>
      <c r="D855" s="50"/>
      <c r="J855" s="51"/>
      <c r="L855" s="51"/>
      <c r="N855" s="51"/>
      <c r="P855" s="51"/>
      <c r="Q855" s="47"/>
      <c r="R855" s="47"/>
    </row>
    <row r="856">
      <c r="A856" s="48"/>
      <c r="B856" s="49"/>
      <c r="D856" s="50"/>
      <c r="J856" s="51"/>
      <c r="L856" s="51"/>
      <c r="N856" s="51"/>
      <c r="P856" s="51"/>
      <c r="Q856" s="47"/>
      <c r="R856" s="47"/>
    </row>
    <row r="857">
      <c r="A857" s="48"/>
      <c r="B857" s="49"/>
      <c r="D857" s="50"/>
      <c r="J857" s="51"/>
      <c r="L857" s="51"/>
      <c r="N857" s="51"/>
      <c r="P857" s="51"/>
      <c r="Q857" s="47"/>
      <c r="R857" s="47"/>
    </row>
    <row r="858">
      <c r="A858" s="48"/>
      <c r="B858" s="49"/>
      <c r="D858" s="50"/>
      <c r="J858" s="51"/>
      <c r="L858" s="51"/>
      <c r="N858" s="51"/>
      <c r="P858" s="51"/>
      <c r="Q858" s="47"/>
      <c r="R858" s="47"/>
    </row>
    <row r="859">
      <c r="A859" s="48"/>
      <c r="B859" s="49"/>
      <c r="D859" s="50"/>
      <c r="J859" s="51"/>
      <c r="L859" s="51"/>
      <c r="N859" s="51"/>
      <c r="P859" s="51"/>
      <c r="Q859" s="47"/>
      <c r="R859" s="47"/>
    </row>
    <row r="860">
      <c r="A860" s="48"/>
      <c r="B860" s="49"/>
      <c r="D860" s="50"/>
      <c r="J860" s="51"/>
      <c r="L860" s="51"/>
      <c r="N860" s="51"/>
      <c r="P860" s="51"/>
      <c r="Q860" s="47"/>
      <c r="R860" s="47"/>
    </row>
    <row r="861">
      <c r="A861" s="48"/>
      <c r="B861" s="49"/>
      <c r="D861" s="50"/>
      <c r="J861" s="51"/>
      <c r="L861" s="51"/>
      <c r="N861" s="51"/>
      <c r="P861" s="51"/>
      <c r="Q861" s="47"/>
      <c r="R861" s="47"/>
    </row>
    <row r="862">
      <c r="A862" s="48"/>
      <c r="B862" s="49"/>
      <c r="D862" s="50"/>
      <c r="J862" s="51"/>
      <c r="L862" s="51"/>
      <c r="N862" s="51"/>
      <c r="P862" s="51"/>
      <c r="Q862" s="47"/>
      <c r="R862" s="47"/>
    </row>
    <row r="863">
      <c r="A863" s="48"/>
      <c r="B863" s="49"/>
      <c r="D863" s="50"/>
      <c r="J863" s="51"/>
      <c r="L863" s="51"/>
      <c r="N863" s="51"/>
      <c r="P863" s="51"/>
      <c r="Q863" s="47"/>
      <c r="R863" s="47"/>
    </row>
    <row r="864">
      <c r="A864" s="48"/>
      <c r="B864" s="49"/>
      <c r="D864" s="50"/>
      <c r="J864" s="51"/>
      <c r="L864" s="51"/>
      <c r="N864" s="51"/>
      <c r="P864" s="51"/>
      <c r="Q864" s="47"/>
      <c r="R864" s="47"/>
    </row>
    <row r="865">
      <c r="A865" s="48"/>
      <c r="B865" s="49"/>
      <c r="D865" s="50"/>
      <c r="J865" s="51"/>
      <c r="L865" s="51"/>
      <c r="N865" s="51"/>
      <c r="P865" s="51"/>
      <c r="Q865" s="47"/>
      <c r="R865" s="47"/>
    </row>
    <row r="866">
      <c r="A866" s="48"/>
      <c r="B866" s="49"/>
      <c r="D866" s="50"/>
      <c r="J866" s="51"/>
      <c r="L866" s="51"/>
      <c r="N866" s="51"/>
      <c r="P866" s="51"/>
      <c r="Q866" s="47"/>
      <c r="R866" s="47"/>
    </row>
    <row r="867">
      <c r="A867" s="48"/>
      <c r="B867" s="49"/>
      <c r="D867" s="50"/>
      <c r="J867" s="51"/>
      <c r="L867" s="51"/>
      <c r="N867" s="51"/>
      <c r="P867" s="51"/>
      <c r="Q867" s="47"/>
      <c r="R867" s="47"/>
    </row>
    <row r="868">
      <c r="A868" s="48"/>
      <c r="B868" s="49"/>
      <c r="D868" s="50"/>
      <c r="J868" s="51"/>
      <c r="L868" s="51"/>
      <c r="N868" s="51"/>
      <c r="P868" s="51"/>
      <c r="Q868" s="47"/>
      <c r="R868" s="47"/>
    </row>
    <row r="869">
      <c r="A869" s="48"/>
      <c r="B869" s="49"/>
      <c r="D869" s="50"/>
      <c r="J869" s="51"/>
      <c r="L869" s="51"/>
      <c r="N869" s="51"/>
      <c r="P869" s="51"/>
      <c r="Q869" s="47"/>
      <c r="R869" s="47"/>
    </row>
    <row r="870">
      <c r="A870" s="48"/>
      <c r="B870" s="49"/>
      <c r="D870" s="50"/>
      <c r="J870" s="51"/>
      <c r="L870" s="51"/>
      <c r="N870" s="51"/>
      <c r="P870" s="51"/>
      <c r="Q870" s="47"/>
      <c r="R870" s="47"/>
    </row>
    <row r="871">
      <c r="A871" s="48"/>
      <c r="B871" s="49"/>
      <c r="D871" s="50"/>
      <c r="J871" s="51"/>
      <c r="L871" s="51"/>
      <c r="N871" s="51"/>
      <c r="P871" s="51"/>
      <c r="Q871" s="47"/>
      <c r="R871" s="47"/>
    </row>
    <row r="872">
      <c r="A872" s="48"/>
      <c r="B872" s="49"/>
      <c r="D872" s="50"/>
      <c r="J872" s="51"/>
      <c r="L872" s="51"/>
      <c r="N872" s="51"/>
      <c r="P872" s="51"/>
      <c r="Q872" s="47"/>
      <c r="R872" s="47"/>
    </row>
    <row r="873">
      <c r="A873" s="48"/>
      <c r="B873" s="49"/>
      <c r="D873" s="50"/>
      <c r="J873" s="51"/>
      <c r="L873" s="51"/>
      <c r="N873" s="51"/>
      <c r="P873" s="51"/>
      <c r="Q873" s="47"/>
      <c r="R873" s="47"/>
    </row>
    <row r="874">
      <c r="A874" s="48"/>
      <c r="B874" s="49"/>
      <c r="D874" s="50"/>
      <c r="J874" s="51"/>
      <c r="L874" s="51"/>
      <c r="N874" s="51"/>
      <c r="P874" s="51"/>
      <c r="Q874" s="47"/>
      <c r="R874" s="47"/>
    </row>
    <row r="875">
      <c r="A875" s="48"/>
      <c r="B875" s="49"/>
      <c r="D875" s="50"/>
      <c r="J875" s="51"/>
      <c r="L875" s="51"/>
      <c r="N875" s="51"/>
      <c r="P875" s="51"/>
      <c r="Q875" s="47"/>
      <c r="R875" s="47"/>
    </row>
    <row r="876">
      <c r="A876" s="48"/>
      <c r="B876" s="49"/>
      <c r="D876" s="50"/>
      <c r="J876" s="51"/>
      <c r="L876" s="51"/>
      <c r="N876" s="51"/>
      <c r="P876" s="51"/>
      <c r="Q876" s="47"/>
      <c r="R876" s="47"/>
    </row>
    <row r="877">
      <c r="A877" s="48"/>
      <c r="B877" s="49"/>
      <c r="D877" s="50"/>
      <c r="J877" s="51"/>
      <c r="L877" s="51"/>
      <c r="N877" s="51"/>
      <c r="P877" s="51"/>
      <c r="Q877" s="47"/>
      <c r="R877" s="47"/>
    </row>
    <row r="878">
      <c r="A878" s="48"/>
      <c r="B878" s="49"/>
      <c r="D878" s="50"/>
      <c r="J878" s="51"/>
      <c r="L878" s="51"/>
      <c r="N878" s="51"/>
      <c r="P878" s="51"/>
      <c r="Q878" s="47"/>
      <c r="R878" s="47"/>
    </row>
    <row r="879">
      <c r="A879" s="48"/>
      <c r="B879" s="49"/>
      <c r="D879" s="50"/>
      <c r="J879" s="51"/>
      <c r="L879" s="51"/>
      <c r="N879" s="51"/>
      <c r="P879" s="51"/>
      <c r="Q879" s="47"/>
      <c r="R879" s="47"/>
    </row>
    <row r="880">
      <c r="A880" s="48"/>
      <c r="B880" s="49"/>
      <c r="D880" s="50"/>
      <c r="J880" s="51"/>
      <c r="L880" s="51"/>
      <c r="N880" s="51"/>
      <c r="P880" s="51"/>
      <c r="Q880" s="47"/>
      <c r="R880" s="47"/>
    </row>
    <row r="881">
      <c r="A881" s="48"/>
      <c r="B881" s="49"/>
      <c r="D881" s="50"/>
      <c r="J881" s="51"/>
      <c r="L881" s="51"/>
      <c r="N881" s="51"/>
      <c r="P881" s="51"/>
      <c r="Q881" s="47"/>
      <c r="R881" s="47"/>
    </row>
    <row r="882">
      <c r="A882" s="48"/>
      <c r="B882" s="49"/>
      <c r="D882" s="50"/>
      <c r="J882" s="51"/>
      <c r="L882" s="51"/>
      <c r="N882" s="51"/>
      <c r="P882" s="51"/>
      <c r="Q882" s="47"/>
      <c r="R882" s="47"/>
    </row>
    <row r="883">
      <c r="A883" s="48"/>
      <c r="B883" s="49"/>
      <c r="D883" s="50"/>
      <c r="J883" s="51"/>
      <c r="L883" s="51"/>
      <c r="N883" s="51"/>
      <c r="P883" s="51"/>
      <c r="Q883" s="47"/>
      <c r="R883" s="47"/>
    </row>
    <row r="884">
      <c r="A884" s="48"/>
      <c r="B884" s="49"/>
      <c r="D884" s="50"/>
      <c r="J884" s="51"/>
      <c r="L884" s="51"/>
      <c r="N884" s="51"/>
      <c r="P884" s="51"/>
      <c r="Q884" s="47"/>
      <c r="R884" s="47"/>
    </row>
    <row r="885">
      <c r="A885" s="48"/>
      <c r="B885" s="49"/>
      <c r="D885" s="50"/>
      <c r="J885" s="51"/>
      <c r="L885" s="51"/>
      <c r="N885" s="51"/>
      <c r="P885" s="51"/>
      <c r="Q885" s="47"/>
      <c r="R885" s="47"/>
    </row>
    <row r="886">
      <c r="A886" s="48"/>
      <c r="B886" s="49"/>
      <c r="D886" s="50"/>
      <c r="J886" s="51"/>
      <c r="L886" s="51"/>
      <c r="N886" s="51"/>
      <c r="P886" s="51"/>
      <c r="Q886" s="47"/>
      <c r="R886" s="47"/>
    </row>
    <row r="887">
      <c r="A887" s="48"/>
      <c r="B887" s="49"/>
      <c r="D887" s="50"/>
      <c r="J887" s="51"/>
      <c r="L887" s="51"/>
      <c r="N887" s="51"/>
      <c r="P887" s="51"/>
      <c r="Q887" s="47"/>
      <c r="R887" s="47"/>
    </row>
    <row r="888">
      <c r="A888" s="48"/>
      <c r="B888" s="49"/>
      <c r="D888" s="50"/>
      <c r="J888" s="51"/>
      <c r="L888" s="51"/>
      <c r="N888" s="51"/>
      <c r="P888" s="51"/>
      <c r="Q888" s="47"/>
      <c r="R888" s="47"/>
    </row>
    <row r="889">
      <c r="A889" s="48"/>
      <c r="B889" s="49"/>
      <c r="D889" s="50"/>
      <c r="J889" s="51"/>
      <c r="L889" s="51"/>
      <c r="N889" s="51"/>
      <c r="P889" s="51"/>
      <c r="Q889" s="47"/>
      <c r="R889" s="47"/>
    </row>
    <row r="890">
      <c r="A890" s="48"/>
      <c r="B890" s="49"/>
      <c r="D890" s="50"/>
      <c r="J890" s="51"/>
      <c r="L890" s="51"/>
      <c r="N890" s="51"/>
      <c r="P890" s="51"/>
      <c r="Q890" s="47"/>
      <c r="R890" s="47"/>
    </row>
    <row r="891">
      <c r="A891" s="48"/>
      <c r="B891" s="49"/>
      <c r="D891" s="50"/>
      <c r="J891" s="51"/>
      <c r="L891" s="51"/>
      <c r="N891" s="51"/>
      <c r="P891" s="51"/>
      <c r="Q891" s="47"/>
      <c r="R891" s="47"/>
    </row>
    <row r="892">
      <c r="A892" s="48"/>
      <c r="B892" s="49"/>
      <c r="D892" s="50"/>
      <c r="J892" s="51"/>
      <c r="L892" s="51"/>
      <c r="N892" s="51"/>
      <c r="P892" s="51"/>
      <c r="Q892" s="47"/>
      <c r="R892" s="47"/>
    </row>
    <row r="893">
      <c r="A893" s="48"/>
      <c r="B893" s="49"/>
      <c r="D893" s="50"/>
      <c r="J893" s="51"/>
      <c r="L893" s="51"/>
      <c r="N893" s="51"/>
      <c r="P893" s="51"/>
      <c r="Q893" s="47"/>
      <c r="R893" s="47"/>
    </row>
    <row r="894">
      <c r="A894" s="48"/>
      <c r="B894" s="49"/>
      <c r="D894" s="50"/>
      <c r="J894" s="51"/>
      <c r="L894" s="51"/>
      <c r="N894" s="51"/>
      <c r="P894" s="51"/>
      <c r="Q894" s="47"/>
      <c r="R894" s="47"/>
    </row>
    <row r="895">
      <c r="A895" s="48"/>
      <c r="B895" s="49"/>
      <c r="D895" s="50"/>
      <c r="J895" s="51"/>
      <c r="L895" s="51"/>
      <c r="N895" s="51"/>
      <c r="P895" s="51"/>
      <c r="Q895" s="47"/>
      <c r="R895" s="47"/>
    </row>
    <row r="896">
      <c r="A896" s="48"/>
      <c r="B896" s="49"/>
      <c r="D896" s="50"/>
      <c r="J896" s="51"/>
      <c r="L896" s="51"/>
      <c r="N896" s="51"/>
      <c r="P896" s="51"/>
      <c r="Q896" s="47"/>
      <c r="R896" s="47"/>
    </row>
    <row r="897">
      <c r="A897" s="48"/>
      <c r="B897" s="49"/>
      <c r="D897" s="50"/>
      <c r="J897" s="51"/>
      <c r="L897" s="51"/>
      <c r="N897" s="51"/>
      <c r="P897" s="51"/>
      <c r="Q897" s="47"/>
      <c r="R897" s="47"/>
    </row>
    <row r="898">
      <c r="A898" s="48"/>
      <c r="B898" s="49"/>
      <c r="D898" s="50"/>
      <c r="J898" s="51"/>
      <c r="L898" s="51"/>
      <c r="N898" s="51"/>
      <c r="P898" s="51"/>
      <c r="Q898" s="47"/>
      <c r="R898" s="47"/>
    </row>
    <row r="899">
      <c r="A899" s="48"/>
      <c r="B899" s="49"/>
      <c r="D899" s="50"/>
      <c r="J899" s="51"/>
      <c r="L899" s="51"/>
      <c r="N899" s="51"/>
      <c r="P899" s="51"/>
      <c r="Q899" s="47"/>
      <c r="R899" s="47"/>
    </row>
    <row r="900">
      <c r="A900" s="48"/>
      <c r="B900" s="49"/>
      <c r="D900" s="50"/>
      <c r="J900" s="51"/>
      <c r="L900" s="51"/>
      <c r="N900" s="51"/>
      <c r="P900" s="51"/>
      <c r="Q900" s="47"/>
      <c r="R900" s="47"/>
    </row>
    <row r="901">
      <c r="A901" s="48"/>
      <c r="B901" s="49"/>
      <c r="D901" s="50"/>
      <c r="J901" s="51"/>
      <c r="L901" s="51"/>
      <c r="N901" s="51"/>
      <c r="P901" s="51"/>
      <c r="Q901" s="47"/>
      <c r="R901" s="47"/>
    </row>
    <row r="902">
      <c r="A902" s="48"/>
      <c r="B902" s="49"/>
      <c r="D902" s="50"/>
      <c r="J902" s="51"/>
      <c r="L902" s="51"/>
      <c r="N902" s="51"/>
      <c r="P902" s="51"/>
      <c r="Q902" s="47"/>
      <c r="R902" s="47"/>
    </row>
    <row r="903">
      <c r="A903" s="48"/>
      <c r="B903" s="49"/>
      <c r="D903" s="50"/>
      <c r="J903" s="51"/>
      <c r="L903" s="51"/>
      <c r="N903" s="51"/>
      <c r="P903" s="51"/>
      <c r="Q903" s="47"/>
      <c r="R903" s="47"/>
    </row>
    <row r="904">
      <c r="A904" s="48"/>
      <c r="B904" s="49"/>
      <c r="D904" s="50"/>
      <c r="J904" s="51"/>
      <c r="L904" s="51"/>
      <c r="N904" s="51"/>
      <c r="P904" s="51"/>
      <c r="Q904" s="47"/>
      <c r="R904" s="47"/>
    </row>
    <row r="905">
      <c r="A905" s="48"/>
      <c r="B905" s="49"/>
      <c r="D905" s="50"/>
      <c r="J905" s="51"/>
      <c r="L905" s="51"/>
      <c r="N905" s="51"/>
      <c r="P905" s="51"/>
      <c r="Q905" s="47"/>
      <c r="R905" s="47"/>
    </row>
    <row r="906">
      <c r="A906" s="48"/>
      <c r="B906" s="49"/>
      <c r="D906" s="50"/>
      <c r="J906" s="51"/>
      <c r="L906" s="51"/>
      <c r="N906" s="51"/>
      <c r="P906" s="51"/>
      <c r="Q906" s="47"/>
      <c r="R906" s="47"/>
    </row>
    <row r="907">
      <c r="A907" s="48"/>
      <c r="B907" s="49"/>
      <c r="D907" s="50"/>
      <c r="J907" s="51"/>
      <c r="L907" s="51"/>
      <c r="N907" s="51"/>
      <c r="P907" s="51"/>
      <c r="Q907" s="47"/>
      <c r="R907" s="47"/>
    </row>
    <row r="908">
      <c r="A908" s="48"/>
      <c r="B908" s="49"/>
      <c r="D908" s="50"/>
      <c r="J908" s="51"/>
      <c r="L908" s="51"/>
      <c r="N908" s="51"/>
      <c r="P908" s="51"/>
      <c r="Q908" s="47"/>
      <c r="R908" s="47"/>
    </row>
    <row r="909">
      <c r="A909" s="48"/>
      <c r="B909" s="49"/>
      <c r="D909" s="50"/>
      <c r="J909" s="51"/>
      <c r="L909" s="51"/>
      <c r="N909" s="51"/>
      <c r="P909" s="51"/>
      <c r="Q909" s="47"/>
      <c r="R909" s="47"/>
    </row>
    <row r="910">
      <c r="A910" s="48"/>
      <c r="B910" s="49"/>
      <c r="D910" s="50"/>
      <c r="J910" s="51"/>
      <c r="L910" s="51"/>
      <c r="N910" s="51"/>
      <c r="P910" s="51"/>
      <c r="Q910" s="47"/>
      <c r="R910" s="47"/>
    </row>
    <row r="911">
      <c r="A911" s="48"/>
      <c r="B911" s="49"/>
      <c r="D911" s="50"/>
      <c r="J911" s="51"/>
      <c r="L911" s="51"/>
      <c r="N911" s="51"/>
      <c r="P911" s="51"/>
      <c r="Q911" s="47"/>
      <c r="R911" s="47"/>
    </row>
    <row r="912">
      <c r="A912" s="48"/>
      <c r="B912" s="49"/>
      <c r="D912" s="50"/>
      <c r="J912" s="51"/>
      <c r="L912" s="51"/>
      <c r="N912" s="51"/>
      <c r="P912" s="51"/>
      <c r="Q912" s="47"/>
      <c r="R912" s="47"/>
    </row>
    <row r="913">
      <c r="A913" s="48"/>
      <c r="B913" s="49"/>
      <c r="D913" s="50"/>
      <c r="J913" s="51"/>
      <c r="L913" s="51"/>
      <c r="N913" s="51"/>
      <c r="P913" s="51"/>
      <c r="Q913" s="47"/>
      <c r="R913" s="47"/>
    </row>
    <row r="914">
      <c r="A914" s="48"/>
      <c r="B914" s="49"/>
      <c r="D914" s="50"/>
      <c r="J914" s="51"/>
      <c r="L914" s="51"/>
      <c r="N914" s="51"/>
      <c r="P914" s="51"/>
      <c r="Q914" s="47"/>
      <c r="R914" s="47"/>
    </row>
    <row r="915">
      <c r="A915" s="48"/>
      <c r="B915" s="49"/>
      <c r="D915" s="50"/>
      <c r="J915" s="51"/>
      <c r="L915" s="51"/>
      <c r="N915" s="51"/>
      <c r="P915" s="51"/>
      <c r="Q915" s="47"/>
      <c r="R915" s="47"/>
    </row>
    <row r="916">
      <c r="A916" s="48"/>
      <c r="B916" s="49"/>
      <c r="D916" s="50"/>
      <c r="J916" s="51"/>
      <c r="L916" s="51"/>
      <c r="N916" s="51"/>
      <c r="P916" s="51"/>
      <c r="Q916" s="47"/>
      <c r="R916" s="47"/>
    </row>
    <row r="917">
      <c r="A917" s="48"/>
      <c r="B917" s="49"/>
      <c r="D917" s="50"/>
      <c r="J917" s="51"/>
      <c r="L917" s="51"/>
      <c r="N917" s="51"/>
      <c r="P917" s="51"/>
      <c r="Q917" s="47"/>
      <c r="R917" s="47"/>
    </row>
    <row r="918">
      <c r="A918" s="48"/>
      <c r="B918" s="49"/>
      <c r="D918" s="50"/>
      <c r="J918" s="51"/>
      <c r="L918" s="51"/>
      <c r="N918" s="51"/>
      <c r="P918" s="51"/>
      <c r="Q918" s="47"/>
      <c r="R918" s="47"/>
    </row>
    <row r="919">
      <c r="A919" s="48"/>
      <c r="B919" s="49"/>
      <c r="D919" s="50"/>
      <c r="J919" s="51"/>
      <c r="L919" s="51"/>
      <c r="N919" s="51"/>
      <c r="P919" s="51"/>
      <c r="Q919" s="47"/>
      <c r="R919" s="47"/>
    </row>
    <row r="920">
      <c r="A920" s="48"/>
      <c r="B920" s="49"/>
      <c r="D920" s="50"/>
      <c r="J920" s="51"/>
      <c r="L920" s="51"/>
      <c r="N920" s="51"/>
      <c r="P920" s="51"/>
      <c r="Q920" s="47"/>
      <c r="R920" s="47"/>
    </row>
    <row r="921">
      <c r="A921" s="48"/>
      <c r="B921" s="49"/>
      <c r="D921" s="50"/>
      <c r="J921" s="51"/>
      <c r="L921" s="51"/>
      <c r="N921" s="51"/>
      <c r="P921" s="51"/>
      <c r="Q921" s="47"/>
      <c r="R921" s="47"/>
    </row>
    <row r="922">
      <c r="A922" s="48"/>
      <c r="B922" s="49"/>
      <c r="D922" s="50"/>
      <c r="J922" s="51"/>
      <c r="L922" s="51"/>
      <c r="N922" s="51"/>
      <c r="P922" s="51"/>
      <c r="Q922" s="47"/>
      <c r="R922" s="47"/>
    </row>
    <row r="923">
      <c r="A923" s="48"/>
      <c r="B923" s="49"/>
      <c r="D923" s="50"/>
      <c r="J923" s="51"/>
      <c r="L923" s="51"/>
      <c r="N923" s="51"/>
      <c r="P923" s="51"/>
      <c r="Q923" s="47"/>
      <c r="R923" s="47"/>
    </row>
    <row r="924">
      <c r="A924" s="48"/>
      <c r="B924" s="49"/>
      <c r="D924" s="50"/>
      <c r="J924" s="51"/>
      <c r="L924" s="51"/>
      <c r="N924" s="51"/>
      <c r="P924" s="51"/>
      <c r="Q924" s="47"/>
      <c r="R924" s="47"/>
    </row>
    <row r="925">
      <c r="A925" s="48"/>
      <c r="B925" s="49"/>
      <c r="D925" s="50"/>
      <c r="J925" s="51"/>
      <c r="L925" s="51"/>
      <c r="N925" s="51"/>
      <c r="P925" s="51"/>
      <c r="Q925" s="47"/>
      <c r="R925" s="47"/>
    </row>
    <row r="926">
      <c r="A926" s="48"/>
      <c r="B926" s="49"/>
      <c r="D926" s="50"/>
      <c r="J926" s="51"/>
      <c r="L926" s="51"/>
      <c r="N926" s="51"/>
      <c r="P926" s="51"/>
      <c r="Q926" s="47"/>
      <c r="R926" s="47"/>
    </row>
    <row r="927">
      <c r="A927" s="48"/>
      <c r="B927" s="49"/>
      <c r="D927" s="50"/>
      <c r="J927" s="51"/>
      <c r="L927" s="51"/>
      <c r="N927" s="51"/>
      <c r="P927" s="51"/>
      <c r="Q927" s="47"/>
      <c r="R927" s="47"/>
    </row>
    <row r="928">
      <c r="A928" s="48"/>
      <c r="B928" s="49"/>
      <c r="D928" s="50"/>
      <c r="J928" s="51"/>
      <c r="L928" s="51"/>
      <c r="N928" s="51"/>
      <c r="P928" s="51"/>
      <c r="Q928" s="47"/>
      <c r="R928" s="47"/>
    </row>
    <row r="929">
      <c r="A929" s="48"/>
      <c r="B929" s="49"/>
      <c r="D929" s="50"/>
      <c r="J929" s="51"/>
      <c r="L929" s="51"/>
      <c r="N929" s="51"/>
      <c r="P929" s="51"/>
      <c r="Q929" s="47"/>
      <c r="R929" s="47"/>
    </row>
    <row r="930">
      <c r="A930" s="48"/>
      <c r="B930" s="49"/>
      <c r="D930" s="50"/>
      <c r="J930" s="51"/>
      <c r="L930" s="51"/>
      <c r="N930" s="51"/>
      <c r="P930" s="51"/>
      <c r="Q930" s="47"/>
      <c r="R930" s="47"/>
    </row>
    <row r="931">
      <c r="A931" s="48"/>
      <c r="B931" s="49"/>
      <c r="D931" s="50"/>
      <c r="J931" s="51"/>
      <c r="L931" s="51"/>
      <c r="N931" s="51"/>
      <c r="P931" s="51"/>
      <c r="Q931" s="47"/>
      <c r="R931" s="47"/>
    </row>
    <row r="932">
      <c r="A932" s="48"/>
      <c r="B932" s="49"/>
      <c r="D932" s="50"/>
      <c r="J932" s="51"/>
      <c r="L932" s="51"/>
      <c r="N932" s="51"/>
      <c r="P932" s="51"/>
      <c r="Q932" s="47"/>
      <c r="R932" s="47"/>
    </row>
    <row r="933">
      <c r="A933" s="48"/>
      <c r="B933" s="49"/>
      <c r="D933" s="50"/>
      <c r="J933" s="51"/>
      <c r="L933" s="51"/>
      <c r="N933" s="51"/>
      <c r="P933" s="51"/>
      <c r="Q933" s="47"/>
      <c r="R933" s="47"/>
    </row>
    <row r="934">
      <c r="A934" s="48"/>
      <c r="B934" s="49"/>
      <c r="D934" s="50"/>
      <c r="J934" s="51"/>
      <c r="L934" s="51"/>
      <c r="N934" s="51"/>
      <c r="P934" s="51"/>
      <c r="Q934" s="47"/>
      <c r="R934" s="47"/>
    </row>
    <row r="935">
      <c r="A935" s="48"/>
      <c r="B935" s="49"/>
      <c r="D935" s="50"/>
      <c r="J935" s="51"/>
      <c r="L935" s="51"/>
      <c r="N935" s="51"/>
      <c r="P935" s="51"/>
      <c r="Q935" s="47"/>
      <c r="R935" s="47"/>
    </row>
    <row r="936">
      <c r="A936" s="48"/>
      <c r="B936" s="49"/>
      <c r="D936" s="50"/>
      <c r="J936" s="51"/>
      <c r="L936" s="51"/>
      <c r="N936" s="51"/>
      <c r="P936" s="51"/>
      <c r="Q936" s="47"/>
      <c r="R936" s="47"/>
    </row>
    <row r="937">
      <c r="A937" s="48"/>
      <c r="B937" s="49"/>
      <c r="D937" s="50"/>
      <c r="J937" s="51"/>
      <c r="L937" s="51"/>
      <c r="N937" s="51"/>
      <c r="P937" s="51"/>
      <c r="Q937" s="47"/>
      <c r="R937" s="47"/>
    </row>
    <row r="938">
      <c r="A938" s="48"/>
      <c r="B938" s="49"/>
      <c r="D938" s="50"/>
      <c r="J938" s="51"/>
      <c r="L938" s="51"/>
      <c r="N938" s="51"/>
      <c r="P938" s="51"/>
      <c r="Q938" s="47"/>
      <c r="R938" s="47"/>
    </row>
    <row r="939">
      <c r="A939" s="48"/>
      <c r="B939" s="49"/>
      <c r="D939" s="50"/>
      <c r="J939" s="51"/>
      <c r="L939" s="51"/>
      <c r="N939" s="51"/>
      <c r="P939" s="51"/>
      <c r="Q939" s="47"/>
      <c r="R939" s="47"/>
    </row>
    <row r="940">
      <c r="A940" s="48"/>
      <c r="B940" s="49"/>
      <c r="D940" s="50"/>
      <c r="J940" s="51"/>
      <c r="L940" s="51"/>
      <c r="N940" s="51"/>
      <c r="P940" s="51"/>
      <c r="Q940" s="47"/>
      <c r="R940" s="47"/>
    </row>
    <row r="941">
      <c r="A941" s="48"/>
      <c r="B941" s="49"/>
      <c r="D941" s="50"/>
      <c r="J941" s="51"/>
      <c r="L941" s="51"/>
      <c r="N941" s="51"/>
      <c r="P941" s="51"/>
      <c r="Q941" s="47"/>
      <c r="R941" s="47"/>
    </row>
    <row r="942">
      <c r="A942" s="48"/>
      <c r="B942" s="49"/>
      <c r="D942" s="50"/>
      <c r="J942" s="51"/>
      <c r="L942" s="51"/>
      <c r="N942" s="51"/>
      <c r="P942" s="51"/>
      <c r="Q942" s="47"/>
      <c r="R942" s="47"/>
    </row>
    <row r="943">
      <c r="A943" s="48"/>
      <c r="B943" s="49"/>
      <c r="D943" s="50"/>
      <c r="J943" s="51"/>
      <c r="L943" s="51"/>
      <c r="N943" s="51"/>
      <c r="P943" s="51"/>
      <c r="Q943" s="47"/>
      <c r="R943" s="47"/>
    </row>
    <row r="944">
      <c r="A944" s="48"/>
      <c r="B944" s="49"/>
      <c r="D944" s="50"/>
      <c r="J944" s="51"/>
      <c r="L944" s="51"/>
      <c r="N944" s="51"/>
      <c r="P944" s="51"/>
      <c r="Q944" s="47"/>
      <c r="R944" s="47"/>
    </row>
    <row r="945">
      <c r="A945" s="48"/>
      <c r="B945" s="49"/>
      <c r="D945" s="50"/>
      <c r="J945" s="51"/>
      <c r="L945" s="51"/>
      <c r="N945" s="51"/>
      <c r="P945" s="51"/>
      <c r="Q945" s="47"/>
      <c r="R945" s="47"/>
    </row>
    <row r="946">
      <c r="A946" s="48"/>
      <c r="B946" s="49"/>
      <c r="D946" s="50"/>
      <c r="J946" s="51"/>
      <c r="L946" s="51"/>
      <c r="N946" s="51"/>
      <c r="P946" s="51"/>
      <c r="Q946" s="47"/>
      <c r="R946" s="47"/>
    </row>
    <row r="947">
      <c r="A947" s="48"/>
      <c r="B947" s="49"/>
      <c r="D947" s="50"/>
      <c r="J947" s="51"/>
      <c r="L947" s="51"/>
      <c r="N947" s="51"/>
      <c r="P947" s="51"/>
      <c r="Q947" s="47"/>
      <c r="R947" s="47"/>
    </row>
    <row r="948">
      <c r="A948" s="48"/>
      <c r="B948" s="49"/>
      <c r="D948" s="50"/>
      <c r="J948" s="51"/>
      <c r="L948" s="51"/>
      <c r="N948" s="51"/>
      <c r="P948" s="51"/>
      <c r="Q948" s="47"/>
      <c r="R948" s="47"/>
    </row>
    <row r="949">
      <c r="A949" s="48"/>
      <c r="B949" s="49"/>
      <c r="D949" s="50"/>
      <c r="J949" s="51"/>
      <c r="L949" s="51"/>
      <c r="N949" s="51"/>
      <c r="P949" s="51"/>
      <c r="Q949" s="47"/>
      <c r="R949" s="47"/>
    </row>
    <row r="950">
      <c r="A950" s="48"/>
      <c r="B950" s="49"/>
      <c r="D950" s="50"/>
      <c r="J950" s="51"/>
      <c r="L950" s="51"/>
      <c r="N950" s="51"/>
      <c r="P950" s="51"/>
      <c r="Q950" s="47"/>
      <c r="R950" s="47"/>
    </row>
    <row r="951">
      <c r="A951" s="48"/>
      <c r="B951" s="49"/>
      <c r="D951" s="50"/>
      <c r="J951" s="51"/>
      <c r="L951" s="51"/>
      <c r="N951" s="51"/>
      <c r="P951" s="51"/>
      <c r="Q951" s="47"/>
      <c r="R951" s="47"/>
    </row>
    <row r="952">
      <c r="A952" s="48"/>
      <c r="B952" s="49"/>
      <c r="D952" s="50"/>
      <c r="J952" s="51"/>
      <c r="L952" s="51"/>
      <c r="N952" s="51"/>
      <c r="P952" s="51"/>
      <c r="Q952" s="47"/>
      <c r="R952" s="47"/>
    </row>
    <row r="953">
      <c r="A953" s="48"/>
      <c r="B953" s="49"/>
      <c r="D953" s="50"/>
      <c r="J953" s="51"/>
      <c r="L953" s="51"/>
      <c r="N953" s="51"/>
      <c r="P953" s="51"/>
      <c r="Q953" s="47"/>
      <c r="R953" s="47"/>
    </row>
    <row r="954">
      <c r="A954" s="48"/>
      <c r="B954" s="49"/>
      <c r="D954" s="50"/>
      <c r="J954" s="51"/>
      <c r="L954" s="51"/>
      <c r="N954" s="51"/>
      <c r="P954" s="51"/>
      <c r="Q954" s="47"/>
      <c r="R954" s="47"/>
    </row>
    <row r="955">
      <c r="A955" s="48"/>
      <c r="B955" s="49"/>
      <c r="D955" s="50"/>
      <c r="J955" s="51"/>
      <c r="L955" s="51"/>
      <c r="N955" s="51"/>
      <c r="P955" s="51"/>
      <c r="Q955" s="47"/>
      <c r="R955" s="47"/>
    </row>
    <row r="956">
      <c r="A956" s="48"/>
      <c r="B956" s="49"/>
      <c r="D956" s="50"/>
      <c r="J956" s="51"/>
      <c r="L956" s="51"/>
      <c r="N956" s="51"/>
      <c r="P956" s="51"/>
      <c r="Q956" s="47"/>
      <c r="R956" s="47"/>
    </row>
    <row r="957">
      <c r="A957" s="48"/>
      <c r="B957" s="49"/>
      <c r="D957" s="50"/>
      <c r="J957" s="51"/>
      <c r="L957" s="51"/>
      <c r="N957" s="51"/>
      <c r="P957" s="51"/>
      <c r="Q957" s="47"/>
      <c r="R957" s="47"/>
    </row>
    <row r="958">
      <c r="A958" s="48"/>
      <c r="B958" s="49"/>
      <c r="D958" s="50"/>
      <c r="J958" s="51"/>
      <c r="L958" s="51"/>
      <c r="N958" s="51"/>
      <c r="P958" s="51"/>
      <c r="Q958" s="47"/>
      <c r="R958" s="47"/>
    </row>
    <row r="959">
      <c r="A959" s="48"/>
      <c r="B959" s="49"/>
      <c r="D959" s="50"/>
      <c r="J959" s="51"/>
      <c r="L959" s="51"/>
      <c r="N959" s="51"/>
      <c r="P959" s="51"/>
      <c r="Q959" s="47"/>
      <c r="R959" s="47"/>
    </row>
    <row r="960">
      <c r="A960" s="48"/>
      <c r="B960" s="49"/>
      <c r="D960" s="50"/>
      <c r="J960" s="51"/>
      <c r="L960" s="51"/>
      <c r="N960" s="51"/>
      <c r="P960" s="51"/>
      <c r="Q960" s="47"/>
      <c r="R960" s="47"/>
    </row>
    <row r="961">
      <c r="A961" s="48"/>
      <c r="B961" s="49"/>
      <c r="D961" s="50"/>
      <c r="J961" s="51"/>
      <c r="L961" s="51"/>
      <c r="N961" s="51"/>
      <c r="P961" s="51"/>
      <c r="Q961" s="47"/>
      <c r="R961" s="47"/>
    </row>
    <row r="962">
      <c r="A962" s="48"/>
      <c r="B962" s="49"/>
      <c r="D962" s="50"/>
      <c r="J962" s="51"/>
      <c r="L962" s="51"/>
      <c r="N962" s="51"/>
      <c r="P962" s="51"/>
      <c r="Q962" s="47"/>
      <c r="R962" s="47"/>
    </row>
    <row r="963">
      <c r="A963" s="48"/>
      <c r="B963" s="49"/>
      <c r="D963" s="50"/>
      <c r="J963" s="51"/>
      <c r="L963" s="51"/>
      <c r="N963" s="51"/>
      <c r="P963" s="51"/>
      <c r="Q963" s="47"/>
      <c r="R963" s="47"/>
    </row>
    <row r="964">
      <c r="A964" s="48"/>
      <c r="B964" s="49"/>
      <c r="D964" s="50"/>
      <c r="J964" s="51"/>
      <c r="L964" s="51"/>
      <c r="N964" s="51"/>
      <c r="P964" s="51"/>
      <c r="Q964" s="47"/>
      <c r="R964" s="47"/>
    </row>
    <row r="965">
      <c r="A965" s="48"/>
      <c r="B965" s="49"/>
      <c r="D965" s="50"/>
      <c r="J965" s="51"/>
      <c r="L965" s="51"/>
      <c r="N965" s="51"/>
      <c r="P965" s="51"/>
      <c r="Q965" s="47"/>
      <c r="R965" s="47"/>
    </row>
    <row r="966">
      <c r="A966" s="48"/>
      <c r="B966" s="49"/>
      <c r="D966" s="50"/>
      <c r="J966" s="51"/>
      <c r="L966" s="51"/>
      <c r="N966" s="51"/>
      <c r="P966" s="51"/>
      <c r="Q966" s="47"/>
      <c r="R966" s="47"/>
    </row>
    <row r="967">
      <c r="A967" s="48"/>
      <c r="B967" s="49"/>
      <c r="D967" s="50"/>
      <c r="J967" s="51"/>
      <c r="L967" s="51"/>
      <c r="N967" s="51"/>
      <c r="P967" s="51"/>
      <c r="Q967" s="47"/>
      <c r="R967" s="47"/>
    </row>
    <row r="968">
      <c r="A968" s="48"/>
      <c r="B968" s="49"/>
      <c r="D968" s="50"/>
      <c r="J968" s="51"/>
      <c r="L968" s="51"/>
      <c r="N968" s="51"/>
      <c r="P968" s="51"/>
      <c r="Q968" s="47"/>
      <c r="R968" s="47"/>
    </row>
    <row r="969">
      <c r="A969" s="48"/>
      <c r="B969" s="49"/>
      <c r="D969" s="50"/>
      <c r="J969" s="51"/>
      <c r="L969" s="51"/>
      <c r="N969" s="51"/>
      <c r="P969" s="51"/>
      <c r="Q969" s="47"/>
      <c r="R969" s="47"/>
    </row>
    <row r="970">
      <c r="A970" s="48"/>
      <c r="B970" s="49"/>
      <c r="D970" s="50"/>
      <c r="J970" s="51"/>
      <c r="L970" s="51"/>
      <c r="N970" s="51"/>
      <c r="P970" s="51"/>
      <c r="Q970" s="47"/>
      <c r="R970" s="47"/>
    </row>
    <row r="971">
      <c r="A971" s="48"/>
      <c r="B971" s="49"/>
      <c r="D971" s="50"/>
      <c r="J971" s="51"/>
      <c r="L971" s="51"/>
      <c r="N971" s="51"/>
      <c r="P971" s="51"/>
      <c r="Q971" s="47"/>
      <c r="R971" s="47"/>
    </row>
  </sheetData>
  <mergeCells count="17">
    <mergeCell ref="V2:W2"/>
    <mergeCell ref="V3:W3"/>
    <mergeCell ref="V4:W4"/>
    <mergeCell ref="V5:W5"/>
    <mergeCell ref="V6:W6"/>
    <mergeCell ref="V7:W7"/>
    <mergeCell ref="V8:W8"/>
    <mergeCell ref="V16:W16"/>
    <mergeCell ref="V17:W17"/>
    <mergeCell ref="V18:W18"/>
    <mergeCell ref="V9:W9"/>
    <mergeCell ref="V10:W10"/>
    <mergeCell ref="V11:W11"/>
    <mergeCell ref="V12:W12"/>
    <mergeCell ref="V13:W13"/>
    <mergeCell ref="V14:W14"/>
    <mergeCell ref="V15:W15"/>
  </mergeCells>
  <conditionalFormatting sqref="C1:C30">
    <cfRule type="colorScale" priority="1">
      <colorScale>
        <cfvo type="min"/>
        <cfvo type="max"/>
        <color rgb="FFFFFFFF"/>
        <color rgb="FF57BB8A"/>
      </colorScale>
    </cfRule>
  </conditionalFormatting>
  <conditionalFormatting sqref="O1:O32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32">
    <cfRule type="colorScale" priority="3">
      <colorScale>
        <cfvo type="min"/>
        <cfvo type="max"/>
        <color rgb="FFFFFFFF"/>
        <color rgb="FF57BB8A"/>
      </colorScale>
    </cfRule>
  </conditionalFormatting>
  <conditionalFormatting sqref="K1:K32">
    <cfRule type="colorScale" priority="4">
      <colorScale>
        <cfvo type="min"/>
        <cfvo type="max"/>
        <color rgb="FFFFFFFF"/>
        <color rgb="FF57BB8A"/>
      </colorScale>
    </cfRule>
  </conditionalFormatting>
  <conditionalFormatting sqref="I1:I32">
    <cfRule type="colorScale" priority="5">
      <colorScale>
        <cfvo type="min"/>
        <cfvo type="max"/>
        <color rgb="FFFFFFFF"/>
        <color rgb="FF57BB8A"/>
      </colorScale>
    </cfRule>
  </conditionalFormatting>
  <conditionalFormatting sqref="G1:G32">
    <cfRule type="colorScale" priority="6">
      <colorScale>
        <cfvo type="min"/>
        <cfvo type="max"/>
        <color rgb="FFFFFFFF"/>
        <color rgb="FF57BB8A"/>
      </colorScale>
    </cfRule>
  </conditionalFormatting>
  <conditionalFormatting sqref="S1:S32">
    <cfRule type="colorScale" priority="7">
      <colorScale>
        <cfvo type="min"/>
        <cfvo type="formula" val="5"/>
        <color rgb="FFFFFFFF"/>
        <color rgb="FFC27BA0"/>
      </colorScale>
    </cfRule>
  </conditionalFormatting>
  <conditionalFormatting sqref="C1:C972">
    <cfRule type="colorScale" priority="8">
      <colorScale>
        <cfvo type="min"/>
        <cfvo type="max"/>
        <color rgb="FFFFFFFF"/>
        <color rgb="FF57BB8A"/>
      </colorScale>
    </cfRule>
  </conditionalFormatting>
  <conditionalFormatting sqref="F1:F972">
    <cfRule type="colorScale" priority="9">
      <colorScale>
        <cfvo type="min"/>
        <cfvo type="max"/>
        <color rgb="FFFFFFFF"/>
        <color rgb="FFEA9999"/>
      </colorScale>
    </cfRule>
  </conditionalFormatting>
  <conditionalFormatting sqref="E1:E972 P1:P30">
    <cfRule type="colorScale" priority="10">
      <colorScale>
        <cfvo type="min"/>
        <cfvo type="max"/>
        <color rgb="FFFFFFFF"/>
        <color rgb="FF6D9EEB"/>
      </colorScale>
    </cfRule>
  </conditionalFormatting>
  <conditionalFormatting sqref="D1:D972">
    <cfRule type="colorScale" priority="11">
      <colorScale>
        <cfvo type="min"/>
        <cfvo type="max"/>
        <color rgb="FFFFFFFF"/>
        <color rgb="FF6D9EEB"/>
      </colorScale>
    </cfRule>
  </conditionalFormatting>
  <conditionalFormatting sqref="H1:H972">
    <cfRule type="colorScale" priority="12">
      <colorScale>
        <cfvo type="min"/>
        <cfvo type="max"/>
        <color rgb="FFFFFFFF"/>
        <color rgb="FF6D9EEB"/>
      </colorScale>
    </cfRule>
  </conditionalFormatting>
  <conditionalFormatting sqref="J1:J972">
    <cfRule type="colorScale" priority="13">
      <colorScale>
        <cfvo type="min"/>
        <cfvo type="max"/>
        <color rgb="FFFFFFFF"/>
        <color rgb="FF6D9EEB"/>
      </colorScale>
    </cfRule>
  </conditionalFormatting>
  <conditionalFormatting sqref="L1:L972">
    <cfRule type="colorScale" priority="14">
      <colorScale>
        <cfvo type="min"/>
        <cfvo type="max"/>
        <color rgb="FFFFFFFF"/>
        <color rgb="FF6D9EEB"/>
      </colorScale>
    </cfRule>
  </conditionalFormatting>
  <conditionalFormatting sqref="N1:N972">
    <cfRule type="colorScale" priority="15">
      <colorScale>
        <cfvo type="min"/>
        <cfvo type="max"/>
        <color rgb="FFFFFFFF"/>
        <color rgb="FF6D9EEB"/>
      </colorScale>
    </cfRule>
  </conditionalFormatting>
  <conditionalFormatting sqref="P1:P972">
    <cfRule type="colorScale" priority="16">
      <colorScale>
        <cfvo type="min"/>
        <cfvo type="max"/>
        <color rgb="FFFFFFFF"/>
        <color rgb="FF6D9EEB"/>
      </colorScale>
    </cfRule>
  </conditionalFormatting>
  <conditionalFormatting sqref="Q1:R972">
    <cfRule type="colorScale" priority="17">
      <colorScale>
        <cfvo type="min"/>
        <cfvo type="max"/>
        <color rgb="FFFFFFFF"/>
        <color rgb="FFF6B26B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0"/>
    <col customWidth="1" min="3" max="16" width="6.38"/>
    <col customWidth="1" min="17" max="17" width="6.75"/>
    <col customWidth="1" min="18" max="18" width="7.5"/>
    <col customWidth="1" min="19" max="19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5" t="s">
        <v>18</v>
      </c>
    </row>
    <row r="2">
      <c r="A2" s="8">
        <v>12.0</v>
      </c>
      <c r="B2" s="9" t="s">
        <v>61</v>
      </c>
      <c r="C2" s="10">
        <v>25.6</v>
      </c>
      <c r="D2" s="11">
        <v>0.75</v>
      </c>
      <c r="E2" s="12">
        <v>0.5866666666666667</v>
      </c>
      <c r="F2" s="14">
        <v>9.6</v>
      </c>
      <c r="G2" s="14">
        <v>6.0</v>
      </c>
      <c r="H2" s="12">
        <v>0.6</v>
      </c>
      <c r="I2" s="14">
        <v>4.4</v>
      </c>
      <c r="J2" s="12">
        <v>0.5625</v>
      </c>
      <c r="K2" s="14">
        <v>8.0</v>
      </c>
      <c r="L2" s="12">
        <v>0.75</v>
      </c>
      <c r="M2" s="14">
        <v>4.0</v>
      </c>
      <c r="N2" s="12">
        <v>0.5</v>
      </c>
      <c r="O2" s="14">
        <v>3.2</v>
      </c>
      <c r="P2" s="12">
        <v>0.5</v>
      </c>
      <c r="Q2" s="28">
        <v>9.6</v>
      </c>
      <c r="R2" s="28">
        <v>16.0</v>
      </c>
      <c r="S2" s="16">
        <v>1.6666666666666667</v>
      </c>
      <c r="U2" s="17" t="s">
        <v>2</v>
      </c>
      <c r="V2" s="19" t="s">
        <v>21</v>
      </c>
      <c r="W2" s="21"/>
    </row>
    <row r="3">
      <c r="A3" s="8">
        <v>2.0</v>
      </c>
      <c r="B3" s="9" t="s">
        <v>25</v>
      </c>
      <c r="C3" s="10">
        <v>33.2</v>
      </c>
      <c r="D3" s="11">
        <v>0.78</v>
      </c>
      <c r="E3" s="12">
        <v>0.6794871794871795</v>
      </c>
      <c r="F3" s="14">
        <v>9.2</v>
      </c>
      <c r="G3" s="14">
        <v>10.4</v>
      </c>
      <c r="H3" s="12">
        <v>0.875</v>
      </c>
      <c r="I3" s="14">
        <v>10.4</v>
      </c>
      <c r="J3" s="12">
        <v>0.875</v>
      </c>
      <c r="K3" s="14">
        <v>4.8</v>
      </c>
      <c r="L3" s="12">
        <v>0.6153846153846154</v>
      </c>
      <c r="M3" s="14">
        <v>3.6</v>
      </c>
      <c r="N3" s="12">
        <v>0.5</v>
      </c>
      <c r="O3" s="14">
        <v>4.0</v>
      </c>
      <c r="P3" s="12">
        <v>0.5294117647058824</v>
      </c>
      <c r="Q3" s="15">
        <v>19.6</v>
      </c>
      <c r="R3" s="15">
        <v>13.6</v>
      </c>
      <c r="S3" s="16">
        <v>1.4411764705882355</v>
      </c>
      <c r="U3" s="24" t="s">
        <v>3</v>
      </c>
      <c r="V3" s="25" t="s">
        <v>27</v>
      </c>
      <c r="W3" s="26"/>
    </row>
    <row r="4">
      <c r="A4" s="8">
        <v>8.0</v>
      </c>
      <c r="B4" s="9" t="s">
        <v>45</v>
      </c>
      <c r="C4" s="10">
        <v>29.2</v>
      </c>
      <c r="D4" s="11">
        <v>0.8</v>
      </c>
      <c r="E4" s="12">
        <v>0.6</v>
      </c>
      <c r="F4" s="14">
        <v>9.2</v>
      </c>
      <c r="G4" s="14">
        <v>7.6</v>
      </c>
      <c r="H4" s="12">
        <v>0.9090909090909091</v>
      </c>
      <c r="I4" s="14">
        <v>4.4</v>
      </c>
      <c r="J4" s="12">
        <v>0.5</v>
      </c>
      <c r="K4" s="14">
        <v>8.4</v>
      </c>
      <c r="L4" s="12">
        <v>0.6842105263157895</v>
      </c>
      <c r="M4" s="14">
        <v>5.6</v>
      </c>
      <c r="N4" s="12">
        <v>0.6153846153846154</v>
      </c>
      <c r="O4" s="14">
        <v>3.2</v>
      </c>
      <c r="P4" s="12">
        <v>0.4117647058823529</v>
      </c>
      <c r="Q4" s="15">
        <v>6.8</v>
      </c>
      <c r="R4" s="15">
        <v>22.4</v>
      </c>
      <c r="S4" s="16">
        <v>3.2941176470588234</v>
      </c>
      <c r="U4" s="24" t="s">
        <v>4</v>
      </c>
      <c r="V4" s="25" t="s">
        <v>30</v>
      </c>
      <c r="W4" s="26"/>
    </row>
    <row r="5">
      <c r="A5" s="8">
        <v>1.0</v>
      </c>
      <c r="B5" s="13" t="s">
        <v>20</v>
      </c>
      <c r="C5" s="10">
        <v>30.0</v>
      </c>
      <c r="D5" s="11">
        <v>0.85</v>
      </c>
      <c r="E5" s="12">
        <v>0.5647058823529412</v>
      </c>
      <c r="F5" s="14">
        <v>8.4</v>
      </c>
      <c r="G5" s="14">
        <v>7.6</v>
      </c>
      <c r="H5" s="12">
        <v>0.7058823529411765</v>
      </c>
      <c r="I5" s="14">
        <v>5.2</v>
      </c>
      <c r="J5" s="12">
        <v>0.5555555555555556</v>
      </c>
      <c r="K5" s="14">
        <v>10.4</v>
      </c>
      <c r="L5" s="12">
        <v>0.8235294117647058</v>
      </c>
      <c r="M5" s="14">
        <v>2.8</v>
      </c>
      <c r="N5" s="12">
        <v>0.2857142857142857</v>
      </c>
      <c r="O5" s="14">
        <v>4.0</v>
      </c>
      <c r="P5" s="12">
        <v>0.42105263157894735</v>
      </c>
      <c r="Q5" s="15">
        <v>14.8</v>
      </c>
      <c r="R5" s="15">
        <v>15.2</v>
      </c>
      <c r="S5" s="16">
        <v>1.027027027027027</v>
      </c>
      <c r="U5" s="24" t="s">
        <v>5</v>
      </c>
      <c r="V5" s="25" t="s">
        <v>37</v>
      </c>
      <c r="W5" s="26"/>
    </row>
    <row r="6">
      <c r="A6" s="8">
        <v>24.0</v>
      </c>
      <c r="B6" s="9" t="s">
        <v>105</v>
      </c>
      <c r="C6" s="10">
        <v>16.4</v>
      </c>
      <c r="D6" s="11">
        <v>0.55</v>
      </c>
      <c r="E6" s="12">
        <v>0.5636363636363636</v>
      </c>
      <c r="F6" s="14">
        <v>8.4</v>
      </c>
      <c r="G6" s="14">
        <v>-0.4</v>
      </c>
      <c r="H6" s="12">
        <v>0.3</v>
      </c>
      <c r="I6" s="14">
        <v>2.4</v>
      </c>
      <c r="J6" s="12">
        <v>0.5</v>
      </c>
      <c r="K6" s="14">
        <v>3.6</v>
      </c>
      <c r="L6" s="12">
        <v>0.6666666666666666</v>
      </c>
      <c r="M6" s="14">
        <v>4.4</v>
      </c>
      <c r="N6" s="12">
        <v>0.6363636363636364</v>
      </c>
      <c r="O6" s="14">
        <v>6.4</v>
      </c>
      <c r="P6" s="12">
        <v>0.6923076923076923</v>
      </c>
      <c r="Q6" s="28">
        <v>1.2</v>
      </c>
      <c r="R6" s="28">
        <v>15.2</v>
      </c>
      <c r="S6" s="16">
        <v>12.666666666666666</v>
      </c>
      <c r="U6" s="24" t="s">
        <v>6</v>
      </c>
      <c r="V6" s="25" t="s">
        <v>40</v>
      </c>
      <c r="W6" s="26"/>
    </row>
    <row r="7">
      <c r="A7" s="8">
        <v>11.0</v>
      </c>
      <c r="B7" s="13" t="s">
        <v>86</v>
      </c>
      <c r="C7" s="10">
        <v>20.0</v>
      </c>
      <c r="D7" s="11">
        <v>0.61</v>
      </c>
      <c r="E7" s="12">
        <v>0.557</v>
      </c>
      <c r="F7" s="14">
        <v>7.2</v>
      </c>
      <c r="G7" s="14">
        <v>2.8</v>
      </c>
      <c r="H7" s="12">
        <v>0.438</v>
      </c>
      <c r="I7" s="14">
        <v>6.4</v>
      </c>
      <c r="J7" s="12">
        <v>0.818</v>
      </c>
      <c r="K7" s="14">
        <v>3.2</v>
      </c>
      <c r="L7" s="12">
        <v>0.6667</v>
      </c>
      <c r="M7" s="14">
        <v>2.8</v>
      </c>
      <c r="N7" s="12">
        <v>0.4</v>
      </c>
      <c r="O7" s="14">
        <v>4.8</v>
      </c>
      <c r="P7" s="40">
        <v>0.6154</v>
      </c>
      <c r="Q7" s="28">
        <v>6.8</v>
      </c>
      <c r="R7" s="28">
        <v>13.2</v>
      </c>
      <c r="S7" s="16">
        <v>1.941</v>
      </c>
      <c r="U7" s="24" t="s">
        <v>7</v>
      </c>
      <c r="V7" s="25" t="s">
        <v>43</v>
      </c>
      <c r="W7" s="26"/>
    </row>
    <row r="8">
      <c r="A8" s="8">
        <v>13.0</v>
      </c>
      <c r="B8" s="9" t="s">
        <v>48</v>
      </c>
      <c r="C8" s="10">
        <v>18.4</v>
      </c>
      <c r="D8" s="11">
        <v>0.63</v>
      </c>
      <c r="E8" s="12">
        <v>0.5079365079365079</v>
      </c>
      <c r="F8" s="14">
        <v>7.2</v>
      </c>
      <c r="G8" s="14">
        <v>7.6</v>
      </c>
      <c r="H8" s="12">
        <v>0.8333333333333334</v>
      </c>
      <c r="I8" s="14">
        <v>3.2</v>
      </c>
      <c r="J8" s="12">
        <v>0.4166666666666667</v>
      </c>
      <c r="K8" s="14">
        <v>4.0</v>
      </c>
      <c r="L8" s="12">
        <v>0.47058823529411764</v>
      </c>
      <c r="M8" s="14">
        <v>1.6</v>
      </c>
      <c r="N8" s="12">
        <v>0.38461538461538464</v>
      </c>
      <c r="O8" s="14">
        <v>2.0</v>
      </c>
      <c r="P8" s="12">
        <v>0.4444444444444444</v>
      </c>
      <c r="Q8" s="28">
        <v>11.2</v>
      </c>
      <c r="R8" s="28">
        <v>7.2</v>
      </c>
      <c r="S8" s="16">
        <v>1.5555555555555554</v>
      </c>
      <c r="U8" s="24" t="s">
        <v>8</v>
      </c>
      <c r="V8" s="25" t="s">
        <v>47</v>
      </c>
      <c r="W8" s="26"/>
    </row>
    <row r="9">
      <c r="A9" s="8">
        <v>3.0</v>
      </c>
      <c r="B9" s="9" t="s">
        <v>29</v>
      </c>
      <c r="C9" s="10">
        <v>26.8</v>
      </c>
      <c r="D9" s="11">
        <v>0.67</v>
      </c>
      <c r="E9" s="12">
        <v>0.627</v>
      </c>
      <c r="F9" s="14">
        <v>6.8</v>
      </c>
      <c r="G9" s="14">
        <v>7.6</v>
      </c>
      <c r="H9" s="12">
        <v>0.7857142857142857</v>
      </c>
      <c r="I9" s="14">
        <v>6.0</v>
      </c>
      <c r="J9" s="12">
        <v>0.6</v>
      </c>
      <c r="K9" s="14">
        <v>4.4</v>
      </c>
      <c r="L9" s="12">
        <v>0.5833333333333334</v>
      </c>
      <c r="M9" s="14">
        <v>3.2</v>
      </c>
      <c r="N9" s="12">
        <v>0.5555555555555556</v>
      </c>
      <c r="O9" s="14">
        <v>5.6</v>
      </c>
      <c r="P9" s="12">
        <v>0.5882352941176471</v>
      </c>
      <c r="Q9" s="28">
        <v>11.6</v>
      </c>
      <c r="R9" s="28">
        <v>15.2</v>
      </c>
      <c r="S9" s="16">
        <v>1.3103448275862069</v>
      </c>
      <c r="U9" s="24" t="s">
        <v>9</v>
      </c>
      <c r="V9" s="25" t="s">
        <v>53</v>
      </c>
      <c r="W9" s="26"/>
    </row>
    <row r="10">
      <c r="A10" s="8">
        <v>4.0</v>
      </c>
      <c r="B10" s="9" t="s">
        <v>31</v>
      </c>
      <c r="C10" s="10">
        <v>31.5</v>
      </c>
      <c r="D10" s="11">
        <f>5/4*65%</f>
        <v>0.8125</v>
      </c>
      <c r="E10" s="12">
        <v>0.5846153846153846</v>
      </c>
      <c r="F10" s="14">
        <v>6.5</v>
      </c>
      <c r="G10" s="14">
        <v>4.0</v>
      </c>
      <c r="H10" s="12">
        <v>0.38461538461538464</v>
      </c>
      <c r="I10" s="14">
        <v>5.5</v>
      </c>
      <c r="J10" s="12">
        <v>0.5833333333333334</v>
      </c>
      <c r="K10" s="14">
        <v>10.0</v>
      </c>
      <c r="L10" s="12">
        <v>0.7333333333333333</v>
      </c>
      <c r="M10" s="14">
        <v>5.0</v>
      </c>
      <c r="N10" s="12">
        <v>0.5454545454545454</v>
      </c>
      <c r="O10" s="14">
        <v>7.0</v>
      </c>
      <c r="P10" s="12">
        <v>0.6428571428571429</v>
      </c>
      <c r="Q10" s="15">
        <v>18.5</v>
      </c>
      <c r="R10" s="15">
        <v>13.0</v>
      </c>
      <c r="S10" s="16">
        <v>1.4230769230769231</v>
      </c>
      <c r="U10" s="24" t="s">
        <v>10</v>
      </c>
      <c r="V10" s="25" t="s">
        <v>56</v>
      </c>
      <c r="W10" s="26"/>
    </row>
    <row r="11">
      <c r="A11" s="8">
        <v>9.0</v>
      </c>
      <c r="B11" s="9" t="s">
        <v>74</v>
      </c>
      <c r="C11" s="10">
        <v>19.2</v>
      </c>
      <c r="D11" s="11">
        <v>0.78</v>
      </c>
      <c r="E11" s="12">
        <v>0.41025641025641024</v>
      </c>
      <c r="F11" s="14">
        <v>6.4</v>
      </c>
      <c r="G11" s="14">
        <v>4.0</v>
      </c>
      <c r="H11" s="12">
        <v>0.5</v>
      </c>
      <c r="I11" s="14">
        <v>4.4</v>
      </c>
      <c r="J11" s="12">
        <v>0.5</v>
      </c>
      <c r="K11" s="14">
        <v>3.6</v>
      </c>
      <c r="L11" s="12">
        <v>0.3888888888888889</v>
      </c>
      <c r="M11" s="14">
        <v>6.8</v>
      </c>
      <c r="N11" s="12">
        <v>0.5625</v>
      </c>
      <c r="O11" s="14">
        <v>0.4</v>
      </c>
      <c r="P11" s="12">
        <v>0.16666666666666666</v>
      </c>
      <c r="Q11" s="28">
        <v>10.4</v>
      </c>
      <c r="R11" s="28">
        <v>8.8</v>
      </c>
      <c r="S11" s="16">
        <v>1.182</v>
      </c>
      <c r="U11" s="39" t="s">
        <v>11</v>
      </c>
      <c r="V11" s="25" t="s">
        <v>62</v>
      </c>
      <c r="W11" s="26"/>
    </row>
    <row r="12">
      <c r="A12" s="8">
        <v>14.0</v>
      </c>
      <c r="B12" s="9" t="s">
        <v>102</v>
      </c>
      <c r="C12" s="10">
        <v>8.8</v>
      </c>
      <c r="D12" s="11">
        <v>0.41</v>
      </c>
      <c r="E12" s="12">
        <v>0.4634146341463415</v>
      </c>
      <c r="F12" s="14">
        <v>6.4</v>
      </c>
      <c r="G12" s="14">
        <v>0.0</v>
      </c>
      <c r="H12" s="12">
        <v>0.3333333333333333</v>
      </c>
      <c r="I12" s="14">
        <v>2.8</v>
      </c>
      <c r="J12" s="12">
        <v>0.5</v>
      </c>
      <c r="K12" s="14">
        <v>2.4</v>
      </c>
      <c r="L12" s="12">
        <v>0.5714285714285714</v>
      </c>
      <c r="M12" s="14">
        <v>1.2</v>
      </c>
      <c r="N12" s="12">
        <v>0.4444444444444444</v>
      </c>
      <c r="O12" s="14">
        <v>2.4</v>
      </c>
      <c r="P12" s="12">
        <v>0.5</v>
      </c>
      <c r="Q12" s="15">
        <v>5.6</v>
      </c>
      <c r="R12" s="15">
        <v>3.2</v>
      </c>
      <c r="S12" s="16">
        <v>1.7499999999999998</v>
      </c>
      <c r="U12" s="24" t="s">
        <v>12</v>
      </c>
      <c r="V12" s="25" t="s">
        <v>68</v>
      </c>
      <c r="W12" s="26"/>
    </row>
    <row r="13">
      <c r="A13" s="8">
        <v>29.0</v>
      </c>
      <c r="B13" s="9" t="s">
        <v>72</v>
      </c>
      <c r="C13" s="10">
        <v>24.0</v>
      </c>
      <c r="D13" s="11">
        <v>0.58</v>
      </c>
      <c r="E13" s="12">
        <v>0.6551724137931034</v>
      </c>
      <c r="F13" s="14">
        <v>6.4</v>
      </c>
      <c r="G13" s="14">
        <v>4.0</v>
      </c>
      <c r="H13" s="12">
        <v>0.5833333333333334</v>
      </c>
      <c r="I13" s="14">
        <v>3.2</v>
      </c>
      <c r="J13" s="12">
        <v>0.6</v>
      </c>
      <c r="K13" s="14">
        <v>2.8</v>
      </c>
      <c r="L13" s="12">
        <v>0.625</v>
      </c>
      <c r="M13" s="14">
        <v>7.2</v>
      </c>
      <c r="N13" s="12">
        <v>0.7142857142857143</v>
      </c>
      <c r="O13" s="14">
        <v>6.8</v>
      </c>
      <c r="P13" s="12">
        <v>0.7142857142857143</v>
      </c>
      <c r="Q13" s="28">
        <v>14.4</v>
      </c>
      <c r="R13" s="28">
        <v>9.6</v>
      </c>
      <c r="S13" s="16">
        <v>1.5</v>
      </c>
      <c r="U13" s="39" t="s">
        <v>13</v>
      </c>
      <c r="V13" s="25" t="s">
        <v>70</v>
      </c>
      <c r="W13" s="26"/>
    </row>
    <row r="14">
      <c r="A14" s="8">
        <v>15.0</v>
      </c>
      <c r="B14" s="9" t="s">
        <v>34</v>
      </c>
      <c r="C14" s="10">
        <v>38.8</v>
      </c>
      <c r="D14" s="11">
        <v>0.87</v>
      </c>
      <c r="E14" s="12">
        <v>0.6436781609195402</v>
      </c>
      <c r="F14" s="14">
        <v>6.0</v>
      </c>
      <c r="G14" s="14">
        <v>4.0</v>
      </c>
      <c r="H14" s="12">
        <v>0.4375</v>
      </c>
      <c r="I14" s="14">
        <v>13.2</v>
      </c>
      <c r="J14" s="12">
        <v>0.9444444444444444</v>
      </c>
      <c r="K14" s="14">
        <v>10.4</v>
      </c>
      <c r="L14" s="12">
        <v>0.8235294117647058</v>
      </c>
      <c r="M14" s="14">
        <v>8.4</v>
      </c>
      <c r="N14" s="12">
        <v>0.6111111111111112</v>
      </c>
      <c r="O14" s="14">
        <v>2.8</v>
      </c>
      <c r="P14" s="12">
        <v>0.3888888888888889</v>
      </c>
      <c r="Q14" s="15">
        <v>15.2</v>
      </c>
      <c r="R14" s="15">
        <v>23.6</v>
      </c>
      <c r="S14" s="16">
        <v>1.5526315789473686</v>
      </c>
      <c r="U14" s="24" t="s">
        <v>14</v>
      </c>
      <c r="V14" s="25" t="s">
        <v>78</v>
      </c>
      <c r="W14" s="26"/>
    </row>
    <row r="15">
      <c r="A15" s="8">
        <v>19.0</v>
      </c>
      <c r="B15" s="9" t="s">
        <v>110</v>
      </c>
      <c r="C15" s="10">
        <v>15.5</v>
      </c>
      <c r="D15" s="11">
        <f>5/4*50%</f>
        <v>0.625</v>
      </c>
      <c r="E15" s="12">
        <v>0.42</v>
      </c>
      <c r="F15" s="14">
        <v>5.5</v>
      </c>
      <c r="G15" s="14">
        <v>-1.0</v>
      </c>
      <c r="H15" s="12">
        <v>0.18181818181818182</v>
      </c>
      <c r="I15" s="14">
        <v>5.0</v>
      </c>
      <c r="J15" s="12">
        <v>0.6666666666666666</v>
      </c>
      <c r="K15" s="14">
        <v>1.5</v>
      </c>
      <c r="L15" s="12">
        <v>0.25</v>
      </c>
      <c r="M15" s="14">
        <v>7.0</v>
      </c>
      <c r="N15" s="12">
        <v>0.5714285714285714</v>
      </c>
      <c r="O15" s="14">
        <v>3.0</v>
      </c>
      <c r="P15" s="12">
        <v>0.375</v>
      </c>
      <c r="Q15" s="46">
        <v>5.0</v>
      </c>
      <c r="R15" s="46">
        <v>10.5</v>
      </c>
      <c r="S15" s="16">
        <v>2.1</v>
      </c>
      <c r="U15" s="39" t="s">
        <v>15</v>
      </c>
      <c r="V15" s="25" t="s">
        <v>85</v>
      </c>
      <c r="W15" s="26"/>
    </row>
    <row r="16">
      <c r="A16" s="8">
        <v>10.0</v>
      </c>
      <c r="B16" s="9" t="s">
        <v>81</v>
      </c>
      <c r="C16" s="10">
        <v>13.2</v>
      </c>
      <c r="D16" s="11">
        <v>0.47</v>
      </c>
      <c r="E16" s="12">
        <v>0.48936170212765956</v>
      </c>
      <c r="F16" s="14">
        <v>5.2</v>
      </c>
      <c r="G16" s="14">
        <v>0.8</v>
      </c>
      <c r="H16" s="12">
        <v>0.4</v>
      </c>
      <c r="I16" s="14">
        <v>5.6</v>
      </c>
      <c r="J16" s="12">
        <v>0.6363636363636364</v>
      </c>
      <c r="K16" s="14">
        <v>0.8</v>
      </c>
      <c r="L16" s="12">
        <v>0.3076923076923077</v>
      </c>
      <c r="M16" s="14">
        <v>2.0</v>
      </c>
      <c r="N16" s="12">
        <v>0.375</v>
      </c>
      <c r="O16" s="14">
        <v>4.0</v>
      </c>
      <c r="P16" s="12">
        <v>1.0</v>
      </c>
      <c r="Q16" s="15">
        <v>8.8</v>
      </c>
      <c r="R16" s="15">
        <v>4.4</v>
      </c>
      <c r="S16" s="16">
        <v>2.0</v>
      </c>
      <c r="U16" s="41" t="s">
        <v>16</v>
      </c>
      <c r="V16" s="42" t="s">
        <v>88</v>
      </c>
      <c r="W16" s="26"/>
    </row>
    <row r="17">
      <c r="A17" s="8">
        <v>20.0</v>
      </c>
      <c r="B17" s="9" t="s">
        <v>69</v>
      </c>
      <c r="C17" s="10">
        <v>18.8</v>
      </c>
      <c r="D17" s="11">
        <v>0.63</v>
      </c>
      <c r="E17" s="12">
        <v>0.47619047619047616</v>
      </c>
      <c r="F17" s="14">
        <v>5.2</v>
      </c>
      <c r="G17" s="14">
        <v>5.6</v>
      </c>
      <c r="H17" s="12">
        <v>0.6153846153846154</v>
      </c>
      <c r="I17" s="14">
        <v>3.2</v>
      </c>
      <c r="J17" s="12">
        <v>0.4444444444444444</v>
      </c>
      <c r="K17" s="14">
        <v>2.8</v>
      </c>
      <c r="L17" s="12">
        <v>0.36363636363636365</v>
      </c>
      <c r="M17" s="14">
        <v>4.0</v>
      </c>
      <c r="N17" s="12">
        <v>0.4666666666666667</v>
      </c>
      <c r="O17" s="14">
        <v>3.2</v>
      </c>
      <c r="P17" s="12">
        <v>0.4666666666666667</v>
      </c>
      <c r="Q17" s="28">
        <v>10.8</v>
      </c>
      <c r="R17" s="28">
        <v>8.0</v>
      </c>
      <c r="S17" s="16">
        <v>1.35</v>
      </c>
      <c r="U17" s="41" t="s">
        <v>17</v>
      </c>
      <c r="V17" s="42" t="s">
        <v>93</v>
      </c>
      <c r="W17" s="26"/>
    </row>
    <row r="18">
      <c r="A18" s="8">
        <v>27.0</v>
      </c>
      <c r="B18" s="9" t="s">
        <v>54</v>
      </c>
      <c r="C18" s="10">
        <v>27.6</v>
      </c>
      <c r="D18" s="11">
        <v>0.78</v>
      </c>
      <c r="E18" s="12">
        <v>0.5256410256410257</v>
      </c>
      <c r="F18" s="14">
        <v>5.2</v>
      </c>
      <c r="G18" s="14">
        <v>2.4</v>
      </c>
      <c r="H18" s="12">
        <v>0.38461538461538464</v>
      </c>
      <c r="I18" s="14">
        <v>11.6</v>
      </c>
      <c r="J18" s="12">
        <v>0.9375</v>
      </c>
      <c r="K18" s="14">
        <v>4.4</v>
      </c>
      <c r="L18" s="12">
        <v>0.5</v>
      </c>
      <c r="M18" s="14">
        <v>4.4</v>
      </c>
      <c r="N18" s="12">
        <v>0.3333333333333333</v>
      </c>
      <c r="O18" s="14">
        <v>4.8</v>
      </c>
      <c r="P18" s="12">
        <v>0.47058823529411764</v>
      </c>
      <c r="Q18" s="15">
        <v>6.8</v>
      </c>
      <c r="R18" s="15">
        <v>20.8</v>
      </c>
      <c r="S18" s="16">
        <v>3.058823529411765</v>
      </c>
      <c r="U18" s="43" t="s">
        <v>18</v>
      </c>
      <c r="V18" s="44" t="s">
        <v>97</v>
      </c>
      <c r="W18" s="45"/>
    </row>
    <row r="19">
      <c r="A19" s="8">
        <v>7.0</v>
      </c>
      <c r="B19" s="9" t="s">
        <v>19</v>
      </c>
      <c r="C19" s="10">
        <v>47.2</v>
      </c>
      <c r="D19" s="11">
        <v>0.77</v>
      </c>
      <c r="E19" s="12">
        <v>0.8441558441558441</v>
      </c>
      <c r="F19" s="14">
        <v>4.8</v>
      </c>
      <c r="G19" s="14">
        <v>11.6</v>
      </c>
      <c r="H19" s="12">
        <v>0.9375</v>
      </c>
      <c r="I19" s="14">
        <v>12.0</v>
      </c>
      <c r="J19" s="12">
        <v>1.0</v>
      </c>
      <c r="K19" s="14">
        <v>6.8</v>
      </c>
      <c r="L19" s="12">
        <v>0.6875</v>
      </c>
      <c r="M19" s="14">
        <v>10.4</v>
      </c>
      <c r="N19" s="12">
        <v>0.875</v>
      </c>
      <c r="O19" s="14">
        <v>6.4</v>
      </c>
      <c r="P19" s="12">
        <v>0.7142857142857143</v>
      </c>
      <c r="Q19" s="15">
        <v>32.0</v>
      </c>
      <c r="R19" s="15">
        <v>15.2</v>
      </c>
      <c r="S19" s="16">
        <v>2.1052631578947367</v>
      </c>
    </row>
    <row r="20">
      <c r="A20" s="8">
        <v>21.0</v>
      </c>
      <c r="B20" s="9" t="s">
        <v>67</v>
      </c>
      <c r="C20" s="10">
        <v>16.0</v>
      </c>
      <c r="D20" s="11">
        <v>0.75</v>
      </c>
      <c r="E20" s="12">
        <v>0.3466666666666667</v>
      </c>
      <c r="F20" s="14">
        <v>4.8</v>
      </c>
      <c r="G20" s="14">
        <v>6.0</v>
      </c>
      <c r="H20" s="12">
        <v>0.47058823529411764</v>
      </c>
      <c r="I20" s="14">
        <v>3.2</v>
      </c>
      <c r="J20" s="12">
        <v>0.4</v>
      </c>
      <c r="K20" s="14">
        <v>1.6</v>
      </c>
      <c r="L20" s="12">
        <v>0.21428571428571427</v>
      </c>
      <c r="M20" s="14">
        <v>0.8</v>
      </c>
      <c r="N20" s="12">
        <v>0.1875</v>
      </c>
      <c r="O20" s="14">
        <v>4.4</v>
      </c>
      <c r="P20" s="12">
        <v>0.4444444444444444</v>
      </c>
      <c r="Q20" s="28">
        <v>8.0</v>
      </c>
      <c r="R20" s="28">
        <v>8.0</v>
      </c>
      <c r="S20" s="16">
        <v>1.0</v>
      </c>
      <c r="U20" s="25"/>
      <c r="V20" s="25"/>
    </row>
    <row r="21">
      <c r="A21" s="8">
        <v>22.0</v>
      </c>
      <c r="B21" s="9" t="s">
        <v>55</v>
      </c>
      <c r="C21" s="10">
        <v>24.0</v>
      </c>
      <c r="D21" s="11">
        <v>0.68</v>
      </c>
      <c r="E21" s="12">
        <v>0.5294117647058824</v>
      </c>
      <c r="F21" s="14">
        <v>4.8</v>
      </c>
      <c r="G21" s="14">
        <v>6.8</v>
      </c>
      <c r="H21" s="12">
        <v>0.6111111111111112</v>
      </c>
      <c r="I21" s="14">
        <v>8.4</v>
      </c>
      <c r="J21" s="12">
        <v>0.7857142857142857</v>
      </c>
      <c r="K21" s="14">
        <v>1.6</v>
      </c>
      <c r="L21" s="12">
        <v>0.25</v>
      </c>
      <c r="M21" s="14">
        <v>5.6</v>
      </c>
      <c r="N21" s="12">
        <v>0.5</v>
      </c>
      <c r="O21" s="14">
        <v>1.6</v>
      </c>
      <c r="P21" s="12">
        <v>0.3</v>
      </c>
      <c r="Q21" s="28">
        <v>16.0</v>
      </c>
      <c r="R21" s="28">
        <v>8.0</v>
      </c>
      <c r="S21" s="16">
        <v>2.0</v>
      </c>
      <c r="U21" s="25"/>
      <c r="V21" s="25"/>
    </row>
    <row r="22">
      <c r="A22" s="8">
        <v>25.0</v>
      </c>
      <c r="B22" s="9" t="s">
        <v>24</v>
      </c>
      <c r="C22" s="10">
        <v>44.0</v>
      </c>
      <c r="D22" s="11">
        <v>0.89</v>
      </c>
      <c r="E22" s="12">
        <v>0.6853932584269663</v>
      </c>
      <c r="F22" s="14">
        <v>4.8</v>
      </c>
      <c r="G22" s="14">
        <v>8.8</v>
      </c>
      <c r="H22" s="12">
        <v>0.6842105263157895</v>
      </c>
      <c r="I22" s="14">
        <v>12.0</v>
      </c>
      <c r="J22" s="12">
        <v>0.8421052631578947</v>
      </c>
      <c r="K22" s="14">
        <v>6.0</v>
      </c>
      <c r="L22" s="12">
        <v>0.5333333333333333</v>
      </c>
      <c r="M22" s="14">
        <v>7.2</v>
      </c>
      <c r="N22" s="12">
        <v>0.5882352941176471</v>
      </c>
      <c r="O22" s="14">
        <v>10.0</v>
      </c>
      <c r="P22" s="12">
        <v>0.7368421052631579</v>
      </c>
      <c r="Q22" s="15">
        <v>13.2</v>
      </c>
      <c r="R22" s="15">
        <v>30.8</v>
      </c>
      <c r="S22" s="16">
        <v>2.3333333333333335</v>
      </c>
    </row>
    <row r="23">
      <c r="A23" s="8">
        <v>6.0</v>
      </c>
      <c r="B23" s="9" t="s">
        <v>28</v>
      </c>
      <c r="C23" s="10">
        <v>42.5</v>
      </c>
      <c r="D23" s="11">
        <f>5/4*75%</f>
        <v>0.9375</v>
      </c>
      <c r="E23" s="12">
        <v>0.6266666666666667</v>
      </c>
      <c r="F23" s="14">
        <v>4.5</v>
      </c>
      <c r="G23" s="14">
        <v>8.5</v>
      </c>
      <c r="H23" s="12">
        <v>0.625</v>
      </c>
      <c r="I23" s="14">
        <v>14.0</v>
      </c>
      <c r="J23" s="12">
        <v>1.0</v>
      </c>
      <c r="K23" s="14">
        <v>5.5</v>
      </c>
      <c r="L23" s="12">
        <v>0.4</v>
      </c>
      <c r="M23" s="14">
        <v>9.0</v>
      </c>
      <c r="N23" s="12">
        <v>0.625</v>
      </c>
      <c r="O23" s="14">
        <v>5.5</v>
      </c>
      <c r="P23" s="12">
        <v>0.5</v>
      </c>
      <c r="Q23" s="15">
        <v>20.5</v>
      </c>
      <c r="R23" s="15">
        <v>22.0</v>
      </c>
      <c r="S23" s="16">
        <v>1.0731707317073171</v>
      </c>
    </row>
    <row r="24">
      <c r="A24" s="8">
        <v>18.0</v>
      </c>
      <c r="B24" s="9" t="s">
        <v>87</v>
      </c>
      <c r="C24" s="10">
        <v>15.6</v>
      </c>
      <c r="D24" s="11">
        <v>0.73</v>
      </c>
      <c r="E24" s="12">
        <v>0.3424657534246575</v>
      </c>
      <c r="F24" s="14">
        <v>4.4</v>
      </c>
      <c r="G24" s="14">
        <v>4.4</v>
      </c>
      <c r="H24" s="12">
        <v>0.4117647058823529</v>
      </c>
      <c r="I24" s="14">
        <v>2.0</v>
      </c>
      <c r="J24" s="12">
        <v>0.3076923076923077</v>
      </c>
      <c r="K24" s="14">
        <v>6.8</v>
      </c>
      <c r="L24" s="12">
        <v>0.5294117647058824</v>
      </c>
      <c r="M24" s="14">
        <v>1.2</v>
      </c>
      <c r="N24" s="12">
        <v>0.13333333333333333</v>
      </c>
      <c r="O24" s="14">
        <v>1.2</v>
      </c>
      <c r="P24" s="12">
        <v>0.2727272727272727</v>
      </c>
      <c r="Q24" s="28">
        <v>8.0</v>
      </c>
      <c r="R24" s="28">
        <v>7.6</v>
      </c>
      <c r="S24" s="16">
        <v>1.0526315789473684</v>
      </c>
    </row>
    <row r="25">
      <c r="A25" s="8">
        <v>28.0</v>
      </c>
      <c r="B25" s="9" t="s">
        <v>120</v>
      </c>
      <c r="C25" s="10">
        <v>12.0</v>
      </c>
      <c r="D25" s="11">
        <v>0.64</v>
      </c>
      <c r="E25" s="12">
        <v>0.3125</v>
      </c>
      <c r="F25" s="14">
        <v>4.0</v>
      </c>
      <c r="G25" s="14">
        <v>2.0</v>
      </c>
      <c r="H25" s="12">
        <v>0.3333333333333333</v>
      </c>
      <c r="I25" s="14">
        <v>2.0</v>
      </c>
      <c r="J25" s="12">
        <v>0.2727272727272727</v>
      </c>
      <c r="K25" s="14">
        <v>6.8</v>
      </c>
      <c r="L25" s="12">
        <v>0.75</v>
      </c>
      <c r="M25" s="14">
        <v>1.2</v>
      </c>
      <c r="N25" s="12">
        <v>0.14285714285714285</v>
      </c>
      <c r="O25" s="14">
        <v>0.0</v>
      </c>
      <c r="P25" s="12">
        <v>0.13333333333333333</v>
      </c>
      <c r="Q25" s="15">
        <v>2.8</v>
      </c>
      <c r="R25" s="15">
        <v>9.2</v>
      </c>
      <c r="S25" s="16">
        <v>3.2857142857142856</v>
      </c>
    </row>
    <row r="26">
      <c r="A26" s="8">
        <v>16.0</v>
      </c>
      <c r="B26" s="9" t="s">
        <v>77</v>
      </c>
      <c r="C26" s="10">
        <v>14.0</v>
      </c>
      <c r="D26" s="11">
        <f>5/4*36%</f>
        <v>0.45</v>
      </c>
      <c r="E26" s="12">
        <v>0.4722222222222222</v>
      </c>
      <c r="F26" s="14">
        <v>3.0</v>
      </c>
      <c r="G26" s="14">
        <v>4.5</v>
      </c>
      <c r="H26" s="12">
        <v>0.7142857142857143</v>
      </c>
      <c r="I26" s="14">
        <v>5.0</v>
      </c>
      <c r="J26" s="12">
        <v>0.625</v>
      </c>
      <c r="K26" s="14">
        <v>2.0</v>
      </c>
      <c r="L26" s="12">
        <v>0.375</v>
      </c>
      <c r="M26" s="14">
        <v>-0.5</v>
      </c>
      <c r="N26" s="12">
        <v>0.0</v>
      </c>
      <c r="O26" s="14">
        <v>3.0</v>
      </c>
      <c r="P26" s="12">
        <v>0.5</v>
      </c>
      <c r="Q26" s="15">
        <v>7.5</v>
      </c>
      <c r="R26" s="15">
        <v>6.5</v>
      </c>
      <c r="S26" s="16">
        <v>1.1538461538461537</v>
      </c>
    </row>
    <row r="27">
      <c r="A27" s="8">
        <v>23.0</v>
      </c>
      <c r="B27" s="9" t="s">
        <v>94</v>
      </c>
      <c r="C27" s="10">
        <v>19.2</v>
      </c>
      <c r="D27" s="11">
        <v>0.61</v>
      </c>
      <c r="E27" s="12">
        <v>0.4262295081967213</v>
      </c>
      <c r="F27" s="14">
        <v>1.6</v>
      </c>
      <c r="G27" s="14">
        <v>1.6</v>
      </c>
      <c r="H27" s="12">
        <v>0.23076923076923078</v>
      </c>
      <c r="I27" s="14">
        <v>4.8</v>
      </c>
      <c r="J27" s="12">
        <v>0.7</v>
      </c>
      <c r="K27" s="14">
        <v>5.6</v>
      </c>
      <c r="L27" s="12">
        <v>0.5384615384615384</v>
      </c>
      <c r="M27" s="14">
        <v>2.4</v>
      </c>
      <c r="N27" s="12">
        <v>0.23076923076923078</v>
      </c>
      <c r="O27" s="14">
        <v>4.8</v>
      </c>
      <c r="P27" s="12">
        <v>0.5</v>
      </c>
      <c r="Q27" s="28">
        <v>7.2</v>
      </c>
      <c r="R27" s="28">
        <v>12.0</v>
      </c>
      <c r="S27" s="16">
        <v>1.6666666666666665</v>
      </c>
    </row>
    <row r="28">
      <c r="A28" s="8">
        <v>26.0</v>
      </c>
      <c r="B28" s="9" t="s">
        <v>79</v>
      </c>
      <c r="C28" s="10">
        <v>22.4</v>
      </c>
      <c r="D28" s="11">
        <v>0.58</v>
      </c>
      <c r="E28" s="12">
        <v>0.5172413793103449</v>
      </c>
      <c r="F28" s="14">
        <v>1.6</v>
      </c>
      <c r="G28" s="14">
        <v>2.4</v>
      </c>
      <c r="H28" s="12">
        <v>0.375</v>
      </c>
      <c r="I28" s="14">
        <v>4.4</v>
      </c>
      <c r="J28" s="12">
        <v>0.6666666666666666</v>
      </c>
      <c r="K28" s="14">
        <v>4.0</v>
      </c>
      <c r="L28" s="12">
        <v>0.45454545454545453</v>
      </c>
      <c r="M28" s="14">
        <v>6.4</v>
      </c>
      <c r="N28" s="12">
        <v>0.6</v>
      </c>
      <c r="O28" s="14">
        <v>5.2</v>
      </c>
      <c r="P28" s="12">
        <v>0.4666666666666667</v>
      </c>
      <c r="Q28" s="28">
        <v>6.8</v>
      </c>
      <c r="R28" s="28">
        <v>15.6</v>
      </c>
      <c r="S28" s="16">
        <v>2.2941176470588234</v>
      </c>
    </row>
    <row r="29">
      <c r="A29" s="8">
        <v>5.0</v>
      </c>
      <c r="B29" s="9" t="s">
        <v>39</v>
      </c>
      <c r="C29" s="10">
        <v>8.5</v>
      </c>
      <c r="D29" s="11">
        <f>5/4*53%</f>
        <v>0.6625</v>
      </c>
      <c r="E29" s="12">
        <v>0.18867924528301888</v>
      </c>
      <c r="F29" s="14">
        <v>1.5</v>
      </c>
      <c r="G29" s="14">
        <v>1.6</v>
      </c>
      <c r="H29" s="12">
        <v>0.2</v>
      </c>
      <c r="I29" s="14">
        <v>-1.0</v>
      </c>
      <c r="J29" s="12">
        <v>0.0</v>
      </c>
      <c r="K29" s="14">
        <v>2.0</v>
      </c>
      <c r="L29" s="12">
        <v>0.18181818181818182</v>
      </c>
      <c r="M29" s="14">
        <v>2.0</v>
      </c>
      <c r="N29" s="12">
        <v>0.18181818181818182</v>
      </c>
      <c r="O29" s="14">
        <v>3.5</v>
      </c>
      <c r="P29" s="12">
        <v>0.3333333333333333</v>
      </c>
      <c r="Q29" s="15">
        <v>7.0</v>
      </c>
      <c r="R29" s="15">
        <v>1.5</v>
      </c>
      <c r="S29" s="16">
        <v>4.666666666666667</v>
      </c>
    </row>
    <row r="30">
      <c r="A30" s="8">
        <v>17.0</v>
      </c>
      <c r="B30" s="9" t="s">
        <v>115</v>
      </c>
      <c r="C30" s="10">
        <v>12.0</v>
      </c>
      <c r="D30" s="11">
        <v>0.6</v>
      </c>
      <c r="E30" s="12">
        <v>0.26666666666666666</v>
      </c>
      <c r="F30" s="14">
        <v>0.8</v>
      </c>
      <c r="G30" s="14">
        <v>1.6</v>
      </c>
      <c r="H30" s="12">
        <v>0.15384615384615385</v>
      </c>
      <c r="I30" s="14">
        <v>1.6</v>
      </c>
      <c r="J30" s="12">
        <v>0.3333333333333333</v>
      </c>
      <c r="K30" s="14">
        <v>3.6</v>
      </c>
      <c r="L30" s="12">
        <v>0.4166666666666667</v>
      </c>
      <c r="M30" s="14">
        <v>0.4</v>
      </c>
      <c r="N30" s="12">
        <v>0.07142857142857142</v>
      </c>
      <c r="O30" s="14">
        <v>4.8</v>
      </c>
      <c r="P30" s="12">
        <v>0.4</v>
      </c>
      <c r="Q30" s="15">
        <v>6.0</v>
      </c>
      <c r="R30" s="15">
        <v>6.0</v>
      </c>
      <c r="S30" s="16">
        <v>1.0</v>
      </c>
    </row>
    <row r="31">
      <c r="A31" s="8"/>
      <c r="B31" s="9"/>
      <c r="C31" s="10"/>
      <c r="D31" s="11"/>
      <c r="E31" s="12"/>
      <c r="F31" s="14"/>
      <c r="G31" s="14"/>
      <c r="H31" s="12"/>
      <c r="I31" s="14"/>
      <c r="J31" s="12"/>
      <c r="K31" s="14"/>
      <c r="L31" s="12"/>
      <c r="M31" s="14"/>
      <c r="N31" s="12"/>
      <c r="O31" s="14"/>
      <c r="P31" s="12"/>
      <c r="Q31" s="47"/>
      <c r="R31" s="47"/>
      <c r="S31" s="16"/>
    </row>
    <row r="32">
      <c r="A32" s="48"/>
      <c r="B32" s="49"/>
      <c r="D32" s="50"/>
      <c r="J32" s="51"/>
      <c r="L32" s="51"/>
      <c r="N32" s="51"/>
      <c r="P32" s="51"/>
      <c r="Q32" s="47"/>
      <c r="R32" s="47"/>
    </row>
    <row r="33">
      <c r="A33" s="48"/>
      <c r="B33" s="49"/>
      <c r="D33" s="50"/>
      <c r="J33" s="51"/>
      <c r="L33" s="51"/>
      <c r="N33" s="51"/>
      <c r="P33" s="51"/>
      <c r="Q33" s="47"/>
      <c r="R33" s="47"/>
    </row>
    <row r="34">
      <c r="A34" s="48"/>
      <c r="B34" s="49"/>
      <c r="D34" s="50"/>
      <c r="J34" s="51"/>
      <c r="L34" s="51"/>
      <c r="N34" s="51"/>
      <c r="P34" s="51"/>
      <c r="Q34" s="47"/>
      <c r="R34" s="47"/>
    </row>
    <row r="35">
      <c r="A35" s="48"/>
      <c r="B35" s="49"/>
      <c r="D35" s="50"/>
      <c r="J35" s="51"/>
      <c r="L35" s="51"/>
      <c r="N35" s="51"/>
      <c r="P35" s="51"/>
      <c r="Q35" s="47"/>
      <c r="R35" s="47"/>
    </row>
    <row r="36">
      <c r="A36" s="48"/>
      <c r="B36" s="49"/>
      <c r="D36" s="50"/>
      <c r="J36" s="51"/>
      <c r="L36" s="51"/>
      <c r="N36" s="51"/>
      <c r="P36" s="51"/>
      <c r="Q36" s="47"/>
      <c r="R36" s="47"/>
    </row>
    <row r="37">
      <c r="A37" s="48"/>
      <c r="B37" s="49"/>
      <c r="D37" s="50"/>
      <c r="J37" s="51"/>
      <c r="L37" s="51"/>
      <c r="N37" s="51"/>
      <c r="P37" s="51"/>
      <c r="Q37" s="47"/>
      <c r="R37" s="47"/>
    </row>
    <row r="38">
      <c r="A38" s="48"/>
      <c r="B38" s="49"/>
      <c r="D38" s="50"/>
      <c r="J38" s="51"/>
      <c r="L38" s="51"/>
      <c r="N38" s="51"/>
      <c r="P38" s="51"/>
      <c r="Q38" s="47"/>
      <c r="R38" s="47"/>
    </row>
    <row r="39">
      <c r="A39" s="48"/>
      <c r="B39" s="49"/>
      <c r="D39" s="50"/>
      <c r="J39" s="51"/>
      <c r="L39" s="51"/>
      <c r="N39" s="51"/>
      <c r="P39" s="51"/>
      <c r="Q39" s="47"/>
      <c r="R39" s="47"/>
    </row>
    <row r="40">
      <c r="A40" s="48"/>
      <c r="B40" s="49"/>
      <c r="D40" s="50"/>
      <c r="J40" s="51"/>
      <c r="L40" s="51"/>
      <c r="N40" s="51"/>
      <c r="P40" s="51"/>
      <c r="Q40" s="47"/>
      <c r="R40" s="47"/>
    </row>
    <row r="41">
      <c r="A41" s="48"/>
      <c r="B41" s="49"/>
      <c r="D41" s="50"/>
      <c r="J41" s="51"/>
      <c r="L41" s="51"/>
      <c r="N41" s="51"/>
      <c r="P41" s="51"/>
      <c r="Q41" s="47"/>
      <c r="R41" s="47"/>
    </row>
    <row r="42">
      <c r="A42" s="48"/>
      <c r="B42" s="49"/>
      <c r="D42" s="50"/>
      <c r="J42" s="51"/>
      <c r="L42" s="51"/>
      <c r="N42" s="51"/>
      <c r="P42" s="51"/>
      <c r="Q42" s="47"/>
      <c r="R42" s="47"/>
    </row>
    <row r="43">
      <c r="A43" s="48"/>
      <c r="B43" s="49"/>
      <c r="D43" s="50"/>
      <c r="J43" s="51"/>
      <c r="L43" s="51"/>
      <c r="N43" s="51"/>
      <c r="P43" s="51"/>
      <c r="Q43" s="47"/>
      <c r="R43" s="47"/>
    </row>
    <row r="44">
      <c r="A44" s="48"/>
      <c r="B44" s="49"/>
      <c r="D44" s="50"/>
      <c r="J44" s="51"/>
      <c r="L44" s="51"/>
      <c r="N44" s="51"/>
      <c r="P44" s="51"/>
      <c r="Q44" s="47"/>
      <c r="R44" s="47"/>
    </row>
    <row r="45">
      <c r="A45" s="48"/>
      <c r="B45" s="49"/>
      <c r="D45" s="50"/>
      <c r="J45" s="51"/>
      <c r="L45" s="51"/>
      <c r="N45" s="51"/>
      <c r="P45" s="51"/>
      <c r="Q45" s="47"/>
      <c r="R45" s="47"/>
    </row>
    <row r="46">
      <c r="A46" s="48"/>
      <c r="B46" s="49"/>
      <c r="D46" s="50"/>
      <c r="J46" s="51"/>
      <c r="L46" s="51"/>
      <c r="N46" s="51"/>
      <c r="P46" s="51"/>
      <c r="Q46" s="47"/>
      <c r="R46" s="47"/>
    </row>
    <row r="47">
      <c r="A47" s="48"/>
      <c r="B47" s="49"/>
      <c r="D47" s="50"/>
      <c r="J47" s="51"/>
      <c r="L47" s="51"/>
      <c r="N47" s="51"/>
      <c r="P47" s="51"/>
      <c r="Q47" s="47"/>
      <c r="R47" s="47"/>
    </row>
    <row r="48">
      <c r="A48" s="48"/>
      <c r="B48" s="49"/>
      <c r="D48" s="50"/>
      <c r="J48" s="51"/>
      <c r="L48" s="51"/>
      <c r="N48" s="51"/>
      <c r="P48" s="51"/>
      <c r="Q48" s="47"/>
      <c r="R48" s="47"/>
    </row>
    <row r="49">
      <c r="A49" s="48"/>
      <c r="B49" s="49"/>
      <c r="D49" s="50"/>
      <c r="J49" s="51"/>
      <c r="L49" s="51"/>
      <c r="N49" s="51"/>
      <c r="P49" s="51"/>
      <c r="Q49" s="47"/>
      <c r="R49" s="47"/>
    </row>
    <row r="50">
      <c r="A50" s="48"/>
      <c r="B50" s="49"/>
      <c r="D50" s="50"/>
      <c r="J50" s="51"/>
      <c r="L50" s="51"/>
      <c r="N50" s="51"/>
      <c r="P50" s="51"/>
      <c r="Q50" s="47"/>
      <c r="R50" s="47"/>
    </row>
    <row r="51">
      <c r="A51" s="48"/>
      <c r="B51" s="49"/>
      <c r="D51" s="50"/>
      <c r="J51" s="51"/>
      <c r="L51" s="51"/>
      <c r="N51" s="51"/>
      <c r="P51" s="51"/>
      <c r="Q51" s="47"/>
      <c r="R51" s="47"/>
    </row>
    <row r="52">
      <c r="A52" s="48"/>
      <c r="B52" s="49"/>
      <c r="D52" s="50"/>
      <c r="J52" s="51"/>
      <c r="L52" s="51"/>
      <c r="N52" s="51"/>
      <c r="P52" s="51"/>
      <c r="Q52" s="47"/>
      <c r="R52" s="47"/>
    </row>
    <row r="53">
      <c r="A53" s="48"/>
      <c r="B53" s="49"/>
      <c r="D53" s="50"/>
      <c r="J53" s="51"/>
      <c r="L53" s="51"/>
      <c r="N53" s="51"/>
      <c r="P53" s="51"/>
      <c r="Q53" s="47"/>
      <c r="R53" s="47"/>
    </row>
    <row r="54">
      <c r="A54" s="48"/>
      <c r="B54" s="49"/>
      <c r="D54" s="50"/>
      <c r="J54" s="51"/>
      <c r="L54" s="51"/>
      <c r="N54" s="51"/>
      <c r="P54" s="51"/>
      <c r="Q54" s="47"/>
      <c r="R54" s="47"/>
    </row>
    <row r="55">
      <c r="A55" s="48"/>
      <c r="B55" s="49"/>
      <c r="D55" s="50"/>
      <c r="J55" s="51"/>
      <c r="L55" s="51"/>
      <c r="N55" s="51"/>
      <c r="P55" s="51"/>
      <c r="Q55" s="47"/>
      <c r="R55" s="47"/>
    </row>
    <row r="56">
      <c r="A56" s="48"/>
      <c r="B56" s="49"/>
      <c r="D56" s="50"/>
      <c r="J56" s="51"/>
      <c r="L56" s="51"/>
      <c r="N56" s="51"/>
      <c r="P56" s="51"/>
      <c r="Q56" s="47"/>
      <c r="R56" s="47"/>
    </row>
    <row r="57">
      <c r="A57" s="48"/>
      <c r="B57" s="49"/>
      <c r="D57" s="50"/>
      <c r="J57" s="51"/>
      <c r="L57" s="51"/>
      <c r="N57" s="51"/>
      <c r="P57" s="51"/>
      <c r="Q57" s="47"/>
      <c r="R57" s="47"/>
    </row>
    <row r="58">
      <c r="A58" s="48"/>
      <c r="B58" s="49"/>
      <c r="D58" s="50"/>
      <c r="J58" s="51"/>
      <c r="L58" s="51"/>
      <c r="N58" s="51"/>
      <c r="P58" s="51"/>
      <c r="Q58" s="47"/>
      <c r="R58" s="47"/>
    </row>
    <row r="59">
      <c r="A59" s="48"/>
      <c r="B59" s="49"/>
      <c r="D59" s="50"/>
      <c r="J59" s="51"/>
      <c r="L59" s="51"/>
      <c r="N59" s="51"/>
      <c r="P59" s="51"/>
      <c r="Q59" s="47"/>
      <c r="R59" s="47"/>
    </row>
    <row r="60">
      <c r="A60" s="48"/>
      <c r="B60" s="49"/>
      <c r="D60" s="50"/>
      <c r="J60" s="51"/>
      <c r="L60" s="51"/>
      <c r="N60" s="51"/>
      <c r="P60" s="51"/>
      <c r="Q60" s="47"/>
      <c r="R60" s="47"/>
    </row>
    <row r="61">
      <c r="A61" s="48"/>
      <c r="B61" s="49"/>
      <c r="D61" s="50"/>
      <c r="J61" s="51"/>
      <c r="L61" s="51"/>
      <c r="N61" s="51"/>
      <c r="P61" s="51"/>
      <c r="Q61" s="47"/>
      <c r="R61" s="47"/>
    </row>
    <row r="62">
      <c r="A62" s="48"/>
      <c r="B62" s="49"/>
      <c r="D62" s="50"/>
      <c r="J62" s="51"/>
      <c r="L62" s="51"/>
      <c r="N62" s="51"/>
      <c r="P62" s="51"/>
      <c r="Q62" s="47"/>
      <c r="R62" s="47"/>
    </row>
    <row r="63">
      <c r="A63" s="48"/>
      <c r="B63" s="49"/>
      <c r="D63" s="50"/>
      <c r="J63" s="51"/>
      <c r="L63" s="51"/>
      <c r="N63" s="51"/>
      <c r="P63" s="51"/>
      <c r="Q63" s="47"/>
      <c r="R63" s="47"/>
    </row>
    <row r="64">
      <c r="A64" s="48"/>
      <c r="B64" s="49"/>
      <c r="D64" s="50"/>
      <c r="J64" s="51"/>
      <c r="L64" s="51"/>
      <c r="N64" s="51"/>
      <c r="P64" s="51"/>
      <c r="Q64" s="47"/>
      <c r="R64" s="47"/>
    </row>
    <row r="65">
      <c r="A65" s="48"/>
      <c r="B65" s="49"/>
      <c r="D65" s="50"/>
      <c r="J65" s="51"/>
      <c r="L65" s="51"/>
      <c r="N65" s="51"/>
      <c r="P65" s="51"/>
      <c r="Q65" s="47"/>
      <c r="R65" s="47"/>
    </row>
    <row r="66">
      <c r="A66" s="48"/>
      <c r="B66" s="49"/>
      <c r="D66" s="50"/>
      <c r="J66" s="51"/>
      <c r="L66" s="51"/>
      <c r="N66" s="51"/>
      <c r="P66" s="51"/>
      <c r="Q66" s="47"/>
      <c r="R66" s="47"/>
    </row>
    <row r="67">
      <c r="A67" s="48"/>
      <c r="B67" s="49"/>
      <c r="D67" s="50"/>
      <c r="J67" s="51"/>
      <c r="L67" s="51"/>
      <c r="N67" s="51"/>
      <c r="P67" s="51"/>
      <c r="Q67" s="47"/>
      <c r="R67" s="47"/>
    </row>
    <row r="68">
      <c r="A68" s="48"/>
      <c r="B68" s="49"/>
      <c r="D68" s="50"/>
      <c r="J68" s="51"/>
      <c r="L68" s="51"/>
      <c r="N68" s="51"/>
      <c r="P68" s="51"/>
      <c r="Q68" s="47"/>
      <c r="R68" s="47"/>
    </row>
    <row r="69">
      <c r="A69" s="48"/>
      <c r="B69" s="49"/>
      <c r="D69" s="50"/>
      <c r="J69" s="51"/>
      <c r="L69" s="51"/>
      <c r="N69" s="51"/>
      <c r="P69" s="51"/>
      <c r="Q69" s="47"/>
      <c r="R69" s="47"/>
    </row>
    <row r="70">
      <c r="A70" s="48"/>
      <c r="B70" s="49"/>
      <c r="D70" s="50"/>
      <c r="J70" s="51"/>
      <c r="L70" s="51"/>
      <c r="N70" s="51"/>
      <c r="P70" s="51"/>
      <c r="Q70" s="47"/>
      <c r="R70" s="47"/>
    </row>
    <row r="71">
      <c r="A71" s="48"/>
      <c r="B71" s="49"/>
      <c r="D71" s="50"/>
      <c r="J71" s="51"/>
      <c r="L71" s="51"/>
      <c r="N71" s="51"/>
      <c r="P71" s="51"/>
      <c r="Q71" s="47"/>
      <c r="R71" s="47"/>
    </row>
    <row r="72">
      <c r="A72" s="48"/>
      <c r="B72" s="49"/>
      <c r="D72" s="50"/>
      <c r="J72" s="51"/>
      <c r="L72" s="51"/>
      <c r="N72" s="51"/>
      <c r="P72" s="51"/>
      <c r="Q72" s="47"/>
      <c r="R72" s="47"/>
    </row>
    <row r="73">
      <c r="A73" s="48"/>
      <c r="B73" s="49"/>
      <c r="D73" s="50"/>
      <c r="J73" s="51"/>
      <c r="L73" s="51"/>
      <c r="N73" s="51"/>
      <c r="P73" s="51"/>
      <c r="Q73" s="47"/>
      <c r="R73" s="47"/>
    </row>
    <row r="74">
      <c r="A74" s="48"/>
      <c r="B74" s="49"/>
      <c r="D74" s="50"/>
      <c r="J74" s="51"/>
      <c r="L74" s="51"/>
      <c r="N74" s="51"/>
      <c r="P74" s="51"/>
      <c r="Q74" s="47"/>
      <c r="R74" s="47"/>
    </row>
    <row r="75">
      <c r="A75" s="48"/>
      <c r="B75" s="49"/>
      <c r="D75" s="50"/>
      <c r="J75" s="51"/>
      <c r="L75" s="51"/>
      <c r="N75" s="51"/>
      <c r="P75" s="51"/>
      <c r="Q75" s="47"/>
      <c r="R75" s="47"/>
    </row>
    <row r="76">
      <c r="A76" s="48"/>
      <c r="B76" s="49"/>
      <c r="D76" s="50"/>
      <c r="J76" s="51"/>
      <c r="L76" s="51"/>
      <c r="N76" s="51"/>
      <c r="P76" s="51"/>
      <c r="Q76" s="47"/>
      <c r="R76" s="47"/>
    </row>
    <row r="77">
      <c r="A77" s="48"/>
      <c r="B77" s="49"/>
      <c r="D77" s="50"/>
      <c r="J77" s="51"/>
      <c r="L77" s="51"/>
      <c r="N77" s="51"/>
      <c r="P77" s="51"/>
      <c r="Q77" s="47"/>
      <c r="R77" s="47"/>
    </row>
    <row r="78">
      <c r="A78" s="48"/>
      <c r="B78" s="49"/>
      <c r="D78" s="50"/>
      <c r="J78" s="51"/>
      <c r="L78" s="51"/>
      <c r="N78" s="51"/>
      <c r="P78" s="51"/>
      <c r="Q78" s="47"/>
      <c r="R78" s="47"/>
    </row>
    <row r="79">
      <c r="A79" s="48"/>
      <c r="B79" s="49"/>
      <c r="D79" s="50"/>
      <c r="J79" s="51"/>
      <c r="L79" s="51"/>
      <c r="N79" s="51"/>
      <c r="P79" s="51"/>
      <c r="Q79" s="47"/>
      <c r="R79" s="47"/>
    </row>
    <row r="80">
      <c r="A80" s="48"/>
      <c r="B80" s="49"/>
      <c r="D80" s="50"/>
      <c r="J80" s="51"/>
      <c r="L80" s="51"/>
      <c r="N80" s="51"/>
      <c r="P80" s="51"/>
      <c r="Q80" s="47"/>
      <c r="R80" s="47"/>
    </row>
    <row r="81">
      <c r="A81" s="48"/>
      <c r="B81" s="49"/>
      <c r="D81" s="50"/>
      <c r="J81" s="51"/>
      <c r="L81" s="51"/>
      <c r="N81" s="51"/>
      <c r="P81" s="51"/>
      <c r="Q81" s="47"/>
      <c r="R81" s="47"/>
    </row>
    <row r="82">
      <c r="A82" s="48"/>
      <c r="B82" s="49"/>
      <c r="D82" s="50"/>
      <c r="J82" s="51"/>
      <c r="L82" s="51"/>
      <c r="N82" s="51"/>
      <c r="P82" s="51"/>
      <c r="Q82" s="47"/>
      <c r="R82" s="47"/>
    </row>
    <row r="83">
      <c r="A83" s="48"/>
      <c r="B83" s="49"/>
      <c r="D83" s="50"/>
      <c r="J83" s="51"/>
      <c r="L83" s="51"/>
      <c r="N83" s="51"/>
      <c r="P83" s="51"/>
      <c r="Q83" s="47"/>
      <c r="R83" s="47"/>
    </row>
    <row r="84">
      <c r="A84" s="48"/>
      <c r="B84" s="49"/>
      <c r="D84" s="50"/>
      <c r="J84" s="51"/>
      <c r="L84" s="51"/>
      <c r="N84" s="51"/>
      <c r="P84" s="51"/>
      <c r="Q84" s="47"/>
      <c r="R84" s="47"/>
    </row>
    <row r="85">
      <c r="A85" s="48"/>
      <c r="B85" s="49"/>
      <c r="D85" s="50"/>
      <c r="J85" s="51"/>
      <c r="L85" s="51"/>
      <c r="N85" s="51"/>
      <c r="P85" s="51"/>
      <c r="Q85" s="47"/>
      <c r="R85" s="47"/>
    </row>
    <row r="86">
      <c r="A86" s="48"/>
      <c r="B86" s="49"/>
      <c r="D86" s="50"/>
      <c r="J86" s="51"/>
      <c r="L86" s="51"/>
      <c r="N86" s="51"/>
      <c r="P86" s="51"/>
      <c r="Q86" s="47"/>
      <c r="R86" s="47"/>
    </row>
    <row r="87">
      <c r="A87" s="48"/>
      <c r="B87" s="49"/>
      <c r="D87" s="50"/>
      <c r="J87" s="51"/>
      <c r="L87" s="51"/>
      <c r="N87" s="51"/>
      <c r="P87" s="51"/>
      <c r="Q87" s="47"/>
      <c r="R87" s="47"/>
    </row>
    <row r="88">
      <c r="A88" s="48"/>
      <c r="B88" s="49"/>
      <c r="D88" s="50"/>
      <c r="J88" s="51"/>
      <c r="L88" s="51"/>
      <c r="N88" s="51"/>
      <c r="P88" s="51"/>
      <c r="Q88" s="47"/>
      <c r="R88" s="47"/>
    </row>
    <row r="89">
      <c r="A89" s="48"/>
      <c r="B89" s="49"/>
      <c r="D89" s="50"/>
      <c r="J89" s="51"/>
      <c r="L89" s="51"/>
      <c r="N89" s="51"/>
      <c r="P89" s="51"/>
      <c r="Q89" s="47"/>
      <c r="R89" s="47"/>
    </row>
    <row r="90">
      <c r="A90" s="48"/>
      <c r="B90" s="49"/>
      <c r="D90" s="50"/>
      <c r="J90" s="51"/>
      <c r="L90" s="51"/>
      <c r="N90" s="51"/>
      <c r="P90" s="51"/>
      <c r="Q90" s="47"/>
      <c r="R90" s="47"/>
    </row>
    <row r="91">
      <c r="A91" s="48"/>
      <c r="B91" s="49"/>
      <c r="D91" s="50"/>
      <c r="J91" s="51"/>
      <c r="L91" s="51"/>
      <c r="N91" s="51"/>
      <c r="P91" s="51"/>
      <c r="Q91" s="47"/>
      <c r="R91" s="47"/>
    </row>
    <row r="92">
      <c r="A92" s="48"/>
      <c r="B92" s="49"/>
      <c r="D92" s="50"/>
      <c r="J92" s="51"/>
      <c r="L92" s="51"/>
      <c r="N92" s="51"/>
      <c r="P92" s="51"/>
      <c r="Q92" s="47"/>
      <c r="R92" s="47"/>
    </row>
    <row r="93">
      <c r="A93" s="48"/>
      <c r="B93" s="49"/>
      <c r="D93" s="50"/>
      <c r="J93" s="51"/>
      <c r="L93" s="51"/>
      <c r="N93" s="51"/>
      <c r="P93" s="51"/>
      <c r="Q93" s="47"/>
      <c r="R93" s="47"/>
    </row>
    <row r="94">
      <c r="A94" s="48"/>
      <c r="B94" s="49"/>
      <c r="D94" s="50"/>
      <c r="J94" s="51"/>
      <c r="L94" s="51"/>
      <c r="N94" s="51"/>
      <c r="P94" s="51"/>
      <c r="Q94" s="47"/>
      <c r="R94" s="47"/>
    </row>
    <row r="95">
      <c r="A95" s="48"/>
      <c r="B95" s="49"/>
      <c r="D95" s="50"/>
      <c r="J95" s="51"/>
      <c r="L95" s="51"/>
      <c r="N95" s="51"/>
      <c r="P95" s="51"/>
      <c r="Q95" s="47"/>
      <c r="R95" s="47"/>
    </row>
    <row r="96">
      <c r="A96" s="48"/>
      <c r="B96" s="49"/>
      <c r="D96" s="50"/>
      <c r="J96" s="51"/>
      <c r="L96" s="51"/>
      <c r="N96" s="51"/>
      <c r="P96" s="51"/>
      <c r="Q96" s="47"/>
      <c r="R96" s="47"/>
    </row>
    <row r="97">
      <c r="A97" s="48"/>
      <c r="B97" s="49"/>
      <c r="D97" s="50"/>
      <c r="J97" s="51"/>
      <c r="L97" s="51"/>
      <c r="N97" s="51"/>
      <c r="P97" s="51"/>
      <c r="Q97" s="47"/>
      <c r="R97" s="47"/>
    </row>
    <row r="98">
      <c r="A98" s="48"/>
      <c r="B98" s="49"/>
      <c r="D98" s="50"/>
      <c r="J98" s="51"/>
      <c r="L98" s="51"/>
      <c r="N98" s="51"/>
      <c r="P98" s="51"/>
      <c r="Q98" s="47"/>
      <c r="R98" s="47"/>
    </row>
    <row r="99">
      <c r="A99" s="48"/>
      <c r="B99" s="49"/>
      <c r="D99" s="50"/>
      <c r="J99" s="51"/>
      <c r="L99" s="51"/>
      <c r="N99" s="51"/>
      <c r="P99" s="51"/>
      <c r="Q99" s="47"/>
      <c r="R99" s="47"/>
    </row>
    <row r="100">
      <c r="A100" s="48"/>
      <c r="B100" s="49"/>
      <c r="D100" s="50"/>
      <c r="J100" s="51"/>
      <c r="L100" s="51"/>
      <c r="N100" s="51"/>
      <c r="P100" s="51"/>
      <c r="Q100" s="47"/>
      <c r="R100" s="47"/>
    </row>
    <row r="101">
      <c r="A101" s="48"/>
      <c r="B101" s="49"/>
      <c r="D101" s="50"/>
      <c r="J101" s="51"/>
      <c r="L101" s="51"/>
      <c r="N101" s="51"/>
      <c r="P101" s="51"/>
      <c r="Q101" s="47"/>
      <c r="R101" s="47"/>
    </row>
    <row r="102">
      <c r="A102" s="48"/>
      <c r="B102" s="49"/>
      <c r="D102" s="50"/>
      <c r="J102" s="51"/>
      <c r="L102" s="51"/>
      <c r="N102" s="51"/>
      <c r="P102" s="51"/>
      <c r="Q102" s="47"/>
      <c r="R102" s="47"/>
    </row>
    <row r="103">
      <c r="A103" s="48"/>
      <c r="B103" s="49"/>
      <c r="D103" s="50"/>
      <c r="J103" s="51"/>
      <c r="L103" s="51"/>
      <c r="N103" s="51"/>
      <c r="P103" s="51"/>
      <c r="Q103" s="47"/>
      <c r="R103" s="47"/>
    </row>
    <row r="104">
      <c r="A104" s="48"/>
      <c r="B104" s="49"/>
      <c r="D104" s="50"/>
      <c r="J104" s="51"/>
      <c r="L104" s="51"/>
      <c r="N104" s="51"/>
      <c r="P104" s="51"/>
      <c r="Q104" s="47"/>
      <c r="R104" s="47"/>
    </row>
    <row r="105">
      <c r="A105" s="48"/>
      <c r="B105" s="49"/>
      <c r="D105" s="50"/>
      <c r="J105" s="51"/>
      <c r="L105" s="51"/>
      <c r="N105" s="51"/>
      <c r="P105" s="51"/>
      <c r="Q105" s="47"/>
      <c r="R105" s="47"/>
    </row>
    <row r="106">
      <c r="A106" s="48"/>
      <c r="B106" s="49"/>
      <c r="D106" s="50"/>
      <c r="J106" s="51"/>
      <c r="L106" s="51"/>
      <c r="N106" s="51"/>
      <c r="P106" s="51"/>
      <c r="Q106" s="47"/>
      <c r="R106" s="47"/>
    </row>
    <row r="107">
      <c r="A107" s="48"/>
      <c r="B107" s="49"/>
      <c r="D107" s="50"/>
      <c r="J107" s="51"/>
      <c r="L107" s="51"/>
      <c r="N107" s="51"/>
      <c r="P107" s="51"/>
      <c r="Q107" s="47"/>
      <c r="R107" s="47"/>
    </row>
    <row r="108">
      <c r="A108" s="48"/>
      <c r="B108" s="49"/>
      <c r="D108" s="50"/>
      <c r="J108" s="51"/>
      <c r="L108" s="51"/>
      <c r="N108" s="51"/>
      <c r="P108" s="51"/>
      <c r="Q108" s="47"/>
      <c r="R108" s="47"/>
    </row>
    <row r="109">
      <c r="A109" s="48"/>
      <c r="B109" s="49"/>
      <c r="D109" s="50"/>
      <c r="J109" s="51"/>
      <c r="L109" s="51"/>
      <c r="N109" s="51"/>
      <c r="P109" s="51"/>
      <c r="Q109" s="47"/>
      <c r="R109" s="47"/>
    </row>
    <row r="110">
      <c r="A110" s="48"/>
      <c r="B110" s="49"/>
      <c r="D110" s="50"/>
      <c r="J110" s="51"/>
      <c r="L110" s="51"/>
      <c r="N110" s="51"/>
      <c r="P110" s="51"/>
      <c r="Q110" s="47"/>
      <c r="R110" s="47"/>
    </row>
    <row r="111">
      <c r="A111" s="48"/>
      <c r="B111" s="49"/>
      <c r="D111" s="50"/>
      <c r="J111" s="51"/>
      <c r="L111" s="51"/>
      <c r="N111" s="51"/>
      <c r="P111" s="51"/>
      <c r="Q111" s="47"/>
      <c r="R111" s="47"/>
    </row>
    <row r="112">
      <c r="A112" s="48"/>
      <c r="B112" s="49"/>
      <c r="D112" s="50"/>
      <c r="J112" s="51"/>
      <c r="L112" s="51"/>
      <c r="N112" s="51"/>
      <c r="P112" s="51"/>
      <c r="Q112" s="47"/>
      <c r="R112" s="47"/>
    </row>
    <row r="113">
      <c r="A113" s="48"/>
      <c r="B113" s="49"/>
      <c r="D113" s="50"/>
      <c r="J113" s="51"/>
      <c r="L113" s="51"/>
      <c r="N113" s="51"/>
      <c r="P113" s="51"/>
      <c r="Q113" s="47"/>
      <c r="R113" s="47"/>
    </row>
    <row r="114">
      <c r="A114" s="48"/>
      <c r="B114" s="49"/>
      <c r="D114" s="50"/>
      <c r="J114" s="51"/>
      <c r="L114" s="51"/>
      <c r="N114" s="51"/>
      <c r="P114" s="51"/>
      <c r="Q114" s="47"/>
      <c r="R114" s="47"/>
    </row>
    <row r="115">
      <c r="A115" s="48"/>
      <c r="B115" s="49"/>
      <c r="D115" s="50"/>
      <c r="J115" s="51"/>
      <c r="L115" s="51"/>
      <c r="N115" s="51"/>
      <c r="P115" s="51"/>
      <c r="Q115" s="47"/>
      <c r="R115" s="47"/>
    </row>
    <row r="116">
      <c r="A116" s="48"/>
      <c r="B116" s="49"/>
      <c r="D116" s="50"/>
      <c r="J116" s="51"/>
      <c r="L116" s="51"/>
      <c r="N116" s="51"/>
      <c r="P116" s="51"/>
      <c r="Q116" s="47"/>
      <c r="R116" s="47"/>
    </row>
    <row r="117">
      <c r="A117" s="48"/>
      <c r="B117" s="49"/>
      <c r="D117" s="50"/>
      <c r="J117" s="51"/>
      <c r="L117" s="51"/>
      <c r="N117" s="51"/>
      <c r="P117" s="51"/>
      <c r="Q117" s="47"/>
      <c r="R117" s="47"/>
    </row>
    <row r="118">
      <c r="A118" s="48"/>
      <c r="B118" s="49"/>
      <c r="D118" s="50"/>
      <c r="J118" s="51"/>
      <c r="L118" s="51"/>
      <c r="N118" s="51"/>
      <c r="P118" s="51"/>
      <c r="Q118" s="47"/>
      <c r="R118" s="47"/>
    </row>
    <row r="119">
      <c r="A119" s="48"/>
      <c r="B119" s="49"/>
      <c r="D119" s="50"/>
      <c r="J119" s="51"/>
      <c r="L119" s="51"/>
      <c r="N119" s="51"/>
      <c r="P119" s="51"/>
      <c r="Q119" s="47"/>
      <c r="R119" s="47"/>
    </row>
    <row r="120">
      <c r="A120" s="48"/>
      <c r="B120" s="49"/>
      <c r="D120" s="50"/>
      <c r="J120" s="51"/>
      <c r="L120" s="51"/>
      <c r="N120" s="51"/>
      <c r="P120" s="51"/>
      <c r="Q120" s="47"/>
      <c r="R120" s="47"/>
    </row>
    <row r="121">
      <c r="A121" s="48"/>
      <c r="B121" s="49"/>
      <c r="D121" s="50"/>
      <c r="J121" s="51"/>
      <c r="L121" s="51"/>
      <c r="N121" s="51"/>
      <c r="P121" s="51"/>
      <c r="Q121" s="47"/>
      <c r="R121" s="47"/>
    </row>
    <row r="122">
      <c r="A122" s="48"/>
      <c r="B122" s="49"/>
      <c r="D122" s="50"/>
      <c r="J122" s="51"/>
      <c r="L122" s="51"/>
      <c r="N122" s="51"/>
      <c r="P122" s="51"/>
      <c r="Q122" s="47"/>
      <c r="R122" s="47"/>
    </row>
    <row r="123">
      <c r="A123" s="48"/>
      <c r="B123" s="49"/>
      <c r="D123" s="50"/>
      <c r="J123" s="51"/>
      <c r="L123" s="51"/>
      <c r="N123" s="51"/>
      <c r="P123" s="51"/>
      <c r="Q123" s="47"/>
      <c r="R123" s="47"/>
    </row>
    <row r="124">
      <c r="A124" s="48"/>
      <c r="B124" s="49"/>
      <c r="D124" s="50"/>
      <c r="J124" s="51"/>
      <c r="L124" s="51"/>
      <c r="N124" s="51"/>
      <c r="P124" s="51"/>
      <c r="Q124" s="47"/>
      <c r="R124" s="47"/>
    </row>
    <row r="125">
      <c r="A125" s="48"/>
      <c r="B125" s="49"/>
      <c r="D125" s="50"/>
      <c r="J125" s="51"/>
      <c r="L125" s="51"/>
      <c r="N125" s="51"/>
      <c r="P125" s="51"/>
      <c r="Q125" s="47"/>
      <c r="R125" s="47"/>
    </row>
    <row r="126">
      <c r="A126" s="48"/>
      <c r="B126" s="49"/>
      <c r="D126" s="50"/>
      <c r="J126" s="51"/>
      <c r="L126" s="51"/>
      <c r="N126" s="51"/>
      <c r="P126" s="51"/>
      <c r="Q126" s="47"/>
      <c r="R126" s="47"/>
    </row>
    <row r="127">
      <c r="A127" s="48"/>
      <c r="B127" s="49"/>
      <c r="D127" s="50"/>
      <c r="J127" s="51"/>
      <c r="L127" s="51"/>
      <c r="N127" s="51"/>
      <c r="P127" s="51"/>
      <c r="Q127" s="47"/>
      <c r="R127" s="47"/>
    </row>
    <row r="128">
      <c r="A128" s="48"/>
      <c r="B128" s="49"/>
      <c r="D128" s="50"/>
      <c r="J128" s="51"/>
      <c r="L128" s="51"/>
      <c r="N128" s="51"/>
      <c r="P128" s="51"/>
      <c r="Q128" s="47"/>
      <c r="R128" s="47"/>
    </row>
    <row r="129">
      <c r="A129" s="48"/>
      <c r="B129" s="49"/>
      <c r="D129" s="50"/>
      <c r="J129" s="51"/>
      <c r="L129" s="51"/>
      <c r="N129" s="51"/>
      <c r="P129" s="51"/>
      <c r="Q129" s="47"/>
      <c r="R129" s="47"/>
    </row>
    <row r="130">
      <c r="A130" s="48"/>
      <c r="B130" s="49"/>
      <c r="D130" s="50"/>
      <c r="J130" s="51"/>
      <c r="L130" s="51"/>
      <c r="N130" s="51"/>
      <c r="P130" s="51"/>
      <c r="Q130" s="47"/>
      <c r="R130" s="47"/>
    </row>
    <row r="131">
      <c r="A131" s="48"/>
      <c r="B131" s="49"/>
      <c r="D131" s="50"/>
      <c r="J131" s="51"/>
      <c r="L131" s="51"/>
      <c r="N131" s="51"/>
      <c r="P131" s="51"/>
      <c r="Q131" s="47"/>
      <c r="R131" s="47"/>
    </row>
    <row r="132">
      <c r="A132" s="48"/>
      <c r="B132" s="49"/>
      <c r="D132" s="50"/>
      <c r="J132" s="51"/>
      <c r="L132" s="51"/>
      <c r="N132" s="51"/>
      <c r="P132" s="51"/>
      <c r="Q132" s="47"/>
      <c r="R132" s="47"/>
    </row>
    <row r="133">
      <c r="A133" s="48"/>
      <c r="B133" s="49"/>
      <c r="D133" s="50"/>
      <c r="J133" s="51"/>
      <c r="L133" s="51"/>
      <c r="N133" s="51"/>
      <c r="P133" s="51"/>
      <c r="Q133" s="47"/>
      <c r="R133" s="47"/>
    </row>
    <row r="134">
      <c r="A134" s="48"/>
      <c r="B134" s="49"/>
      <c r="D134" s="50"/>
      <c r="J134" s="51"/>
      <c r="L134" s="51"/>
      <c r="N134" s="51"/>
      <c r="P134" s="51"/>
      <c r="Q134" s="47"/>
      <c r="R134" s="47"/>
    </row>
    <row r="135">
      <c r="A135" s="48"/>
      <c r="B135" s="49"/>
      <c r="D135" s="50"/>
      <c r="J135" s="51"/>
      <c r="L135" s="51"/>
      <c r="N135" s="51"/>
      <c r="P135" s="51"/>
      <c r="Q135" s="47"/>
      <c r="R135" s="47"/>
    </row>
    <row r="136">
      <c r="A136" s="48"/>
      <c r="B136" s="49"/>
      <c r="D136" s="50"/>
      <c r="J136" s="51"/>
      <c r="L136" s="51"/>
      <c r="N136" s="51"/>
      <c r="P136" s="51"/>
      <c r="Q136" s="47"/>
      <c r="R136" s="47"/>
    </row>
    <row r="137">
      <c r="A137" s="48"/>
      <c r="B137" s="49"/>
      <c r="D137" s="50"/>
      <c r="J137" s="51"/>
      <c r="L137" s="51"/>
      <c r="N137" s="51"/>
      <c r="P137" s="51"/>
      <c r="Q137" s="47"/>
      <c r="R137" s="47"/>
    </row>
    <row r="138">
      <c r="A138" s="48"/>
      <c r="B138" s="49"/>
      <c r="D138" s="50"/>
      <c r="J138" s="51"/>
      <c r="L138" s="51"/>
      <c r="N138" s="51"/>
      <c r="P138" s="51"/>
      <c r="Q138" s="47"/>
      <c r="R138" s="47"/>
    </row>
    <row r="139">
      <c r="A139" s="48"/>
      <c r="B139" s="49"/>
      <c r="D139" s="50"/>
      <c r="J139" s="51"/>
      <c r="L139" s="51"/>
      <c r="N139" s="51"/>
      <c r="P139" s="51"/>
      <c r="Q139" s="47"/>
      <c r="R139" s="47"/>
    </row>
    <row r="140">
      <c r="A140" s="48"/>
      <c r="B140" s="49"/>
      <c r="D140" s="50"/>
      <c r="J140" s="51"/>
      <c r="L140" s="51"/>
      <c r="N140" s="51"/>
      <c r="P140" s="51"/>
      <c r="Q140" s="47"/>
      <c r="R140" s="47"/>
    </row>
    <row r="141">
      <c r="A141" s="48"/>
      <c r="B141" s="49"/>
      <c r="D141" s="50"/>
      <c r="J141" s="51"/>
      <c r="L141" s="51"/>
      <c r="N141" s="51"/>
      <c r="P141" s="51"/>
      <c r="Q141" s="47"/>
      <c r="R141" s="47"/>
    </row>
    <row r="142">
      <c r="A142" s="48"/>
      <c r="B142" s="49"/>
      <c r="D142" s="50"/>
      <c r="J142" s="51"/>
      <c r="L142" s="51"/>
      <c r="N142" s="51"/>
      <c r="P142" s="51"/>
      <c r="Q142" s="47"/>
      <c r="R142" s="47"/>
    </row>
    <row r="143">
      <c r="A143" s="48"/>
      <c r="B143" s="49"/>
      <c r="D143" s="50"/>
      <c r="J143" s="51"/>
      <c r="L143" s="51"/>
      <c r="N143" s="51"/>
      <c r="P143" s="51"/>
      <c r="Q143" s="47"/>
      <c r="R143" s="47"/>
    </row>
    <row r="144">
      <c r="A144" s="48"/>
      <c r="B144" s="49"/>
      <c r="D144" s="50"/>
      <c r="J144" s="51"/>
      <c r="L144" s="51"/>
      <c r="N144" s="51"/>
      <c r="P144" s="51"/>
      <c r="Q144" s="47"/>
      <c r="R144" s="47"/>
    </row>
    <row r="145">
      <c r="A145" s="48"/>
      <c r="B145" s="49"/>
      <c r="D145" s="50"/>
      <c r="J145" s="51"/>
      <c r="L145" s="51"/>
      <c r="N145" s="51"/>
      <c r="P145" s="51"/>
      <c r="Q145" s="47"/>
      <c r="R145" s="47"/>
    </row>
    <row r="146">
      <c r="A146" s="48"/>
      <c r="B146" s="49"/>
      <c r="D146" s="50"/>
      <c r="J146" s="51"/>
      <c r="L146" s="51"/>
      <c r="N146" s="51"/>
      <c r="P146" s="51"/>
      <c r="Q146" s="47"/>
      <c r="R146" s="47"/>
    </row>
    <row r="147">
      <c r="A147" s="48"/>
      <c r="B147" s="49"/>
      <c r="D147" s="50"/>
      <c r="J147" s="51"/>
      <c r="L147" s="51"/>
      <c r="N147" s="51"/>
      <c r="P147" s="51"/>
      <c r="Q147" s="47"/>
      <c r="R147" s="47"/>
    </row>
    <row r="148">
      <c r="A148" s="48"/>
      <c r="B148" s="49"/>
      <c r="D148" s="50"/>
      <c r="J148" s="51"/>
      <c r="L148" s="51"/>
      <c r="N148" s="51"/>
      <c r="P148" s="51"/>
      <c r="Q148" s="47"/>
      <c r="R148" s="47"/>
    </row>
    <row r="149">
      <c r="A149" s="48"/>
      <c r="B149" s="49"/>
      <c r="D149" s="50"/>
      <c r="J149" s="51"/>
      <c r="L149" s="51"/>
      <c r="N149" s="51"/>
      <c r="P149" s="51"/>
      <c r="Q149" s="47"/>
      <c r="R149" s="47"/>
    </row>
    <row r="150">
      <c r="A150" s="48"/>
      <c r="B150" s="49"/>
      <c r="D150" s="50"/>
      <c r="J150" s="51"/>
      <c r="L150" s="51"/>
      <c r="N150" s="51"/>
      <c r="P150" s="51"/>
      <c r="Q150" s="47"/>
      <c r="R150" s="47"/>
    </row>
    <row r="151">
      <c r="A151" s="48"/>
      <c r="B151" s="49"/>
      <c r="D151" s="50"/>
      <c r="J151" s="51"/>
      <c r="L151" s="51"/>
      <c r="N151" s="51"/>
      <c r="P151" s="51"/>
      <c r="Q151" s="47"/>
      <c r="R151" s="47"/>
    </row>
    <row r="152">
      <c r="A152" s="48"/>
      <c r="B152" s="49"/>
      <c r="D152" s="50"/>
      <c r="J152" s="51"/>
      <c r="L152" s="51"/>
      <c r="N152" s="51"/>
      <c r="P152" s="51"/>
      <c r="Q152" s="47"/>
      <c r="R152" s="47"/>
    </row>
    <row r="153">
      <c r="A153" s="48"/>
      <c r="B153" s="49"/>
      <c r="D153" s="50"/>
      <c r="J153" s="51"/>
      <c r="L153" s="51"/>
      <c r="N153" s="51"/>
      <c r="P153" s="51"/>
      <c r="Q153" s="47"/>
      <c r="R153" s="47"/>
    </row>
    <row r="154">
      <c r="A154" s="48"/>
      <c r="B154" s="49"/>
      <c r="D154" s="50"/>
      <c r="J154" s="51"/>
      <c r="L154" s="51"/>
      <c r="N154" s="51"/>
      <c r="P154" s="51"/>
      <c r="Q154" s="47"/>
      <c r="R154" s="47"/>
    </row>
    <row r="155">
      <c r="A155" s="48"/>
      <c r="B155" s="49"/>
      <c r="D155" s="50"/>
      <c r="J155" s="51"/>
      <c r="L155" s="51"/>
      <c r="N155" s="51"/>
      <c r="P155" s="51"/>
      <c r="Q155" s="47"/>
      <c r="R155" s="47"/>
    </row>
    <row r="156">
      <c r="A156" s="48"/>
      <c r="B156" s="49"/>
      <c r="D156" s="50"/>
      <c r="J156" s="51"/>
      <c r="L156" s="51"/>
      <c r="N156" s="51"/>
      <c r="P156" s="51"/>
      <c r="Q156" s="47"/>
      <c r="R156" s="47"/>
    </row>
    <row r="157">
      <c r="A157" s="48"/>
      <c r="B157" s="49"/>
      <c r="D157" s="50"/>
      <c r="J157" s="51"/>
      <c r="L157" s="51"/>
      <c r="N157" s="51"/>
      <c r="P157" s="51"/>
      <c r="Q157" s="47"/>
      <c r="R157" s="47"/>
    </row>
    <row r="158">
      <c r="A158" s="48"/>
      <c r="B158" s="49"/>
      <c r="D158" s="50"/>
      <c r="J158" s="51"/>
      <c r="L158" s="51"/>
      <c r="N158" s="51"/>
      <c r="P158" s="51"/>
      <c r="Q158" s="47"/>
      <c r="R158" s="47"/>
    </row>
    <row r="159">
      <c r="A159" s="48"/>
      <c r="B159" s="49"/>
      <c r="D159" s="50"/>
      <c r="J159" s="51"/>
      <c r="L159" s="51"/>
      <c r="N159" s="51"/>
      <c r="P159" s="51"/>
      <c r="Q159" s="47"/>
      <c r="R159" s="47"/>
    </row>
    <row r="160">
      <c r="A160" s="48"/>
      <c r="B160" s="49"/>
      <c r="D160" s="50"/>
      <c r="J160" s="51"/>
      <c r="L160" s="51"/>
      <c r="N160" s="51"/>
      <c r="P160" s="51"/>
      <c r="Q160" s="47"/>
      <c r="R160" s="47"/>
    </row>
    <row r="161">
      <c r="A161" s="48"/>
      <c r="B161" s="49"/>
      <c r="D161" s="50"/>
      <c r="J161" s="51"/>
      <c r="L161" s="51"/>
      <c r="N161" s="51"/>
      <c r="P161" s="51"/>
      <c r="Q161" s="47"/>
      <c r="R161" s="47"/>
    </row>
    <row r="162">
      <c r="A162" s="48"/>
      <c r="B162" s="49"/>
      <c r="D162" s="50"/>
      <c r="J162" s="51"/>
      <c r="L162" s="51"/>
      <c r="N162" s="51"/>
      <c r="P162" s="51"/>
      <c r="Q162" s="47"/>
      <c r="R162" s="47"/>
    </row>
    <row r="163">
      <c r="A163" s="48"/>
      <c r="B163" s="49"/>
      <c r="D163" s="50"/>
      <c r="J163" s="51"/>
      <c r="L163" s="51"/>
      <c r="N163" s="51"/>
      <c r="P163" s="51"/>
      <c r="Q163" s="47"/>
      <c r="R163" s="47"/>
    </row>
    <row r="164">
      <c r="A164" s="48"/>
      <c r="B164" s="49"/>
      <c r="D164" s="50"/>
      <c r="J164" s="51"/>
      <c r="L164" s="51"/>
      <c r="N164" s="51"/>
      <c r="P164" s="51"/>
      <c r="Q164" s="47"/>
      <c r="R164" s="47"/>
    </row>
    <row r="165">
      <c r="A165" s="48"/>
      <c r="B165" s="49"/>
      <c r="D165" s="50"/>
      <c r="J165" s="51"/>
      <c r="L165" s="51"/>
      <c r="N165" s="51"/>
      <c r="P165" s="51"/>
      <c r="Q165" s="47"/>
      <c r="R165" s="47"/>
    </row>
    <row r="166">
      <c r="A166" s="48"/>
      <c r="B166" s="49"/>
      <c r="D166" s="50"/>
      <c r="J166" s="51"/>
      <c r="L166" s="51"/>
      <c r="N166" s="51"/>
      <c r="P166" s="51"/>
      <c r="Q166" s="47"/>
      <c r="R166" s="47"/>
    </row>
    <row r="167">
      <c r="A167" s="48"/>
      <c r="B167" s="49"/>
      <c r="D167" s="50"/>
      <c r="J167" s="51"/>
      <c r="L167" s="51"/>
      <c r="N167" s="51"/>
      <c r="P167" s="51"/>
      <c r="Q167" s="47"/>
      <c r="R167" s="47"/>
    </row>
    <row r="168">
      <c r="A168" s="48"/>
      <c r="B168" s="49"/>
      <c r="D168" s="50"/>
      <c r="J168" s="51"/>
      <c r="L168" s="51"/>
      <c r="N168" s="51"/>
      <c r="P168" s="51"/>
      <c r="Q168" s="47"/>
      <c r="R168" s="47"/>
    </row>
    <row r="169">
      <c r="A169" s="48"/>
      <c r="B169" s="49"/>
      <c r="D169" s="50"/>
      <c r="J169" s="51"/>
      <c r="L169" s="51"/>
      <c r="N169" s="51"/>
      <c r="P169" s="51"/>
      <c r="Q169" s="47"/>
      <c r="R169" s="47"/>
    </row>
    <row r="170">
      <c r="A170" s="48"/>
      <c r="B170" s="49"/>
      <c r="D170" s="50"/>
      <c r="J170" s="51"/>
      <c r="L170" s="51"/>
      <c r="N170" s="51"/>
      <c r="P170" s="51"/>
      <c r="Q170" s="47"/>
      <c r="R170" s="47"/>
    </row>
    <row r="171">
      <c r="A171" s="48"/>
      <c r="B171" s="49"/>
      <c r="D171" s="50"/>
      <c r="J171" s="51"/>
      <c r="L171" s="51"/>
      <c r="N171" s="51"/>
      <c r="P171" s="51"/>
      <c r="Q171" s="47"/>
      <c r="R171" s="47"/>
    </row>
    <row r="172">
      <c r="A172" s="48"/>
      <c r="B172" s="49"/>
      <c r="D172" s="50"/>
      <c r="J172" s="51"/>
      <c r="L172" s="51"/>
      <c r="N172" s="51"/>
      <c r="P172" s="51"/>
      <c r="Q172" s="47"/>
      <c r="R172" s="47"/>
    </row>
    <row r="173">
      <c r="A173" s="48"/>
      <c r="B173" s="49"/>
      <c r="D173" s="50"/>
      <c r="J173" s="51"/>
      <c r="L173" s="51"/>
      <c r="N173" s="51"/>
      <c r="P173" s="51"/>
      <c r="Q173" s="47"/>
      <c r="R173" s="47"/>
    </row>
    <row r="174">
      <c r="A174" s="48"/>
      <c r="B174" s="49"/>
      <c r="D174" s="50"/>
      <c r="J174" s="51"/>
      <c r="L174" s="51"/>
      <c r="N174" s="51"/>
      <c r="P174" s="51"/>
      <c r="Q174" s="47"/>
      <c r="R174" s="47"/>
    </row>
    <row r="175">
      <c r="A175" s="48"/>
      <c r="B175" s="49"/>
      <c r="D175" s="50"/>
      <c r="J175" s="51"/>
      <c r="L175" s="51"/>
      <c r="N175" s="51"/>
      <c r="P175" s="51"/>
      <c r="Q175" s="47"/>
      <c r="R175" s="47"/>
    </row>
    <row r="176">
      <c r="A176" s="48"/>
      <c r="B176" s="49"/>
      <c r="D176" s="50"/>
      <c r="J176" s="51"/>
      <c r="L176" s="51"/>
      <c r="N176" s="51"/>
      <c r="P176" s="51"/>
      <c r="Q176" s="47"/>
      <c r="R176" s="47"/>
    </row>
    <row r="177">
      <c r="A177" s="48"/>
      <c r="B177" s="49"/>
      <c r="D177" s="50"/>
      <c r="J177" s="51"/>
      <c r="L177" s="51"/>
      <c r="N177" s="51"/>
      <c r="P177" s="51"/>
      <c r="Q177" s="47"/>
      <c r="R177" s="47"/>
    </row>
    <row r="178">
      <c r="A178" s="48"/>
      <c r="B178" s="49"/>
      <c r="D178" s="50"/>
      <c r="J178" s="51"/>
      <c r="L178" s="51"/>
      <c r="N178" s="51"/>
      <c r="P178" s="51"/>
      <c r="Q178" s="47"/>
      <c r="R178" s="47"/>
    </row>
    <row r="179">
      <c r="A179" s="48"/>
      <c r="B179" s="49"/>
      <c r="D179" s="50"/>
      <c r="J179" s="51"/>
      <c r="L179" s="51"/>
      <c r="N179" s="51"/>
      <c r="P179" s="51"/>
      <c r="Q179" s="47"/>
      <c r="R179" s="47"/>
    </row>
    <row r="180">
      <c r="A180" s="48"/>
      <c r="B180" s="49"/>
      <c r="D180" s="50"/>
      <c r="J180" s="51"/>
      <c r="L180" s="51"/>
      <c r="N180" s="51"/>
      <c r="P180" s="51"/>
      <c r="Q180" s="47"/>
      <c r="R180" s="47"/>
    </row>
    <row r="181">
      <c r="A181" s="48"/>
      <c r="B181" s="49"/>
      <c r="D181" s="50"/>
      <c r="J181" s="51"/>
      <c r="L181" s="51"/>
      <c r="N181" s="51"/>
      <c r="P181" s="51"/>
      <c r="Q181" s="47"/>
      <c r="R181" s="47"/>
    </row>
    <row r="182">
      <c r="A182" s="48"/>
      <c r="B182" s="49"/>
      <c r="D182" s="50"/>
      <c r="J182" s="51"/>
      <c r="L182" s="51"/>
      <c r="N182" s="51"/>
      <c r="P182" s="51"/>
      <c r="Q182" s="47"/>
      <c r="R182" s="47"/>
    </row>
    <row r="183">
      <c r="A183" s="48"/>
      <c r="B183" s="49"/>
      <c r="D183" s="50"/>
      <c r="J183" s="51"/>
      <c r="L183" s="51"/>
      <c r="N183" s="51"/>
      <c r="P183" s="51"/>
      <c r="Q183" s="47"/>
      <c r="R183" s="47"/>
    </row>
    <row r="184">
      <c r="A184" s="48"/>
      <c r="B184" s="49"/>
      <c r="D184" s="50"/>
      <c r="J184" s="51"/>
      <c r="L184" s="51"/>
      <c r="N184" s="51"/>
      <c r="P184" s="51"/>
      <c r="Q184" s="47"/>
      <c r="R184" s="47"/>
    </row>
    <row r="185">
      <c r="A185" s="48"/>
      <c r="B185" s="49"/>
      <c r="D185" s="50"/>
      <c r="J185" s="51"/>
      <c r="L185" s="51"/>
      <c r="N185" s="51"/>
      <c r="P185" s="51"/>
      <c r="Q185" s="47"/>
      <c r="R185" s="47"/>
    </row>
    <row r="186">
      <c r="A186" s="48"/>
      <c r="B186" s="49"/>
      <c r="D186" s="50"/>
      <c r="J186" s="51"/>
      <c r="L186" s="51"/>
      <c r="N186" s="51"/>
      <c r="P186" s="51"/>
      <c r="Q186" s="47"/>
      <c r="R186" s="47"/>
    </row>
    <row r="187">
      <c r="A187" s="48"/>
      <c r="B187" s="49"/>
      <c r="D187" s="50"/>
      <c r="J187" s="51"/>
      <c r="L187" s="51"/>
      <c r="N187" s="51"/>
      <c r="P187" s="51"/>
      <c r="Q187" s="47"/>
      <c r="R187" s="47"/>
    </row>
    <row r="188">
      <c r="A188" s="48"/>
      <c r="B188" s="49"/>
      <c r="D188" s="50"/>
      <c r="J188" s="51"/>
      <c r="L188" s="51"/>
      <c r="N188" s="51"/>
      <c r="P188" s="51"/>
      <c r="Q188" s="47"/>
      <c r="R188" s="47"/>
    </row>
    <row r="189">
      <c r="A189" s="48"/>
      <c r="B189" s="49"/>
      <c r="D189" s="50"/>
      <c r="J189" s="51"/>
      <c r="L189" s="51"/>
      <c r="N189" s="51"/>
      <c r="P189" s="51"/>
      <c r="Q189" s="47"/>
      <c r="R189" s="47"/>
    </row>
    <row r="190">
      <c r="A190" s="48"/>
      <c r="B190" s="49"/>
      <c r="D190" s="50"/>
      <c r="J190" s="51"/>
      <c r="L190" s="51"/>
      <c r="N190" s="51"/>
      <c r="P190" s="51"/>
      <c r="Q190" s="47"/>
      <c r="R190" s="47"/>
    </row>
    <row r="191">
      <c r="A191" s="48"/>
      <c r="B191" s="49"/>
      <c r="D191" s="50"/>
      <c r="J191" s="51"/>
      <c r="L191" s="51"/>
      <c r="N191" s="51"/>
      <c r="P191" s="51"/>
      <c r="Q191" s="47"/>
      <c r="R191" s="47"/>
    </row>
    <row r="192">
      <c r="A192" s="48"/>
      <c r="B192" s="49"/>
      <c r="D192" s="50"/>
      <c r="J192" s="51"/>
      <c r="L192" s="51"/>
      <c r="N192" s="51"/>
      <c r="P192" s="51"/>
      <c r="Q192" s="47"/>
      <c r="R192" s="47"/>
    </row>
    <row r="193">
      <c r="A193" s="48"/>
      <c r="B193" s="49"/>
      <c r="D193" s="50"/>
      <c r="J193" s="51"/>
      <c r="L193" s="51"/>
      <c r="N193" s="51"/>
      <c r="P193" s="51"/>
      <c r="Q193" s="47"/>
      <c r="R193" s="47"/>
    </row>
    <row r="194">
      <c r="A194" s="48"/>
      <c r="B194" s="49"/>
      <c r="D194" s="50"/>
      <c r="J194" s="51"/>
      <c r="L194" s="51"/>
      <c r="N194" s="51"/>
      <c r="P194" s="51"/>
      <c r="Q194" s="47"/>
      <c r="R194" s="47"/>
    </row>
    <row r="195">
      <c r="A195" s="48"/>
      <c r="B195" s="49"/>
      <c r="D195" s="50"/>
      <c r="J195" s="51"/>
      <c r="L195" s="51"/>
      <c r="N195" s="51"/>
      <c r="P195" s="51"/>
      <c r="Q195" s="47"/>
      <c r="R195" s="47"/>
    </row>
    <row r="196">
      <c r="A196" s="48"/>
      <c r="B196" s="49"/>
      <c r="D196" s="50"/>
      <c r="J196" s="51"/>
      <c r="L196" s="51"/>
      <c r="N196" s="51"/>
      <c r="P196" s="51"/>
      <c r="Q196" s="47"/>
      <c r="R196" s="47"/>
    </row>
    <row r="197">
      <c r="A197" s="48"/>
      <c r="B197" s="49"/>
      <c r="D197" s="50"/>
      <c r="J197" s="51"/>
      <c r="L197" s="51"/>
      <c r="N197" s="51"/>
      <c r="P197" s="51"/>
      <c r="Q197" s="47"/>
      <c r="R197" s="47"/>
    </row>
    <row r="198">
      <c r="A198" s="48"/>
      <c r="B198" s="49"/>
      <c r="D198" s="50"/>
      <c r="J198" s="51"/>
      <c r="L198" s="51"/>
      <c r="N198" s="51"/>
      <c r="P198" s="51"/>
      <c r="Q198" s="47"/>
      <c r="R198" s="47"/>
    </row>
    <row r="199">
      <c r="A199" s="48"/>
      <c r="B199" s="49"/>
      <c r="D199" s="50"/>
      <c r="J199" s="51"/>
      <c r="L199" s="51"/>
      <c r="N199" s="51"/>
      <c r="P199" s="51"/>
      <c r="Q199" s="47"/>
      <c r="R199" s="47"/>
    </row>
    <row r="200">
      <c r="A200" s="48"/>
      <c r="B200" s="49"/>
      <c r="D200" s="50"/>
      <c r="J200" s="51"/>
      <c r="L200" s="51"/>
      <c r="N200" s="51"/>
      <c r="P200" s="51"/>
      <c r="Q200" s="47"/>
      <c r="R200" s="47"/>
    </row>
    <row r="201">
      <c r="A201" s="48"/>
      <c r="B201" s="49"/>
      <c r="D201" s="50"/>
      <c r="J201" s="51"/>
      <c r="L201" s="51"/>
      <c r="N201" s="51"/>
      <c r="P201" s="51"/>
      <c r="Q201" s="47"/>
      <c r="R201" s="47"/>
    </row>
    <row r="202">
      <c r="A202" s="48"/>
      <c r="B202" s="49"/>
      <c r="D202" s="50"/>
      <c r="J202" s="51"/>
      <c r="L202" s="51"/>
      <c r="N202" s="51"/>
      <c r="P202" s="51"/>
      <c r="Q202" s="47"/>
      <c r="R202" s="47"/>
    </row>
    <row r="203">
      <c r="A203" s="48"/>
      <c r="B203" s="49"/>
      <c r="D203" s="50"/>
      <c r="J203" s="51"/>
      <c r="L203" s="51"/>
      <c r="N203" s="51"/>
      <c r="P203" s="51"/>
      <c r="Q203" s="47"/>
      <c r="R203" s="47"/>
    </row>
    <row r="204">
      <c r="A204" s="48"/>
      <c r="B204" s="49"/>
      <c r="D204" s="50"/>
      <c r="J204" s="51"/>
      <c r="L204" s="51"/>
      <c r="N204" s="51"/>
      <c r="P204" s="51"/>
      <c r="Q204" s="47"/>
      <c r="R204" s="47"/>
    </row>
    <row r="205">
      <c r="A205" s="48"/>
      <c r="B205" s="49"/>
      <c r="D205" s="50"/>
      <c r="J205" s="51"/>
      <c r="L205" s="51"/>
      <c r="N205" s="51"/>
      <c r="P205" s="51"/>
      <c r="Q205" s="47"/>
      <c r="R205" s="47"/>
    </row>
    <row r="206">
      <c r="A206" s="48"/>
      <c r="B206" s="49"/>
      <c r="D206" s="50"/>
      <c r="J206" s="51"/>
      <c r="L206" s="51"/>
      <c r="N206" s="51"/>
      <c r="P206" s="51"/>
      <c r="Q206" s="47"/>
      <c r="R206" s="47"/>
    </row>
    <row r="207">
      <c r="A207" s="48"/>
      <c r="B207" s="49"/>
      <c r="D207" s="50"/>
      <c r="J207" s="51"/>
      <c r="L207" s="51"/>
      <c r="N207" s="51"/>
      <c r="P207" s="51"/>
      <c r="Q207" s="47"/>
      <c r="R207" s="47"/>
    </row>
    <row r="208">
      <c r="A208" s="48"/>
      <c r="B208" s="49"/>
      <c r="D208" s="50"/>
      <c r="J208" s="51"/>
      <c r="L208" s="51"/>
      <c r="N208" s="51"/>
      <c r="P208" s="51"/>
      <c r="Q208" s="47"/>
      <c r="R208" s="47"/>
    </row>
    <row r="209">
      <c r="A209" s="48"/>
      <c r="B209" s="49"/>
      <c r="D209" s="50"/>
      <c r="J209" s="51"/>
      <c r="L209" s="51"/>
      <c r="N209" s="51"/>
      <c r="P209" s="51"/>
      <c r="Q209" s="47"/>
      <c r="R209" s="47"/>
    </row>
    <row r="210">
      <c r="A210" s="48"/>
      <c r="B210" s="49"/>
      <c r="D210" s="50"/>
      <c r="J210" s="51"/>
      <c r="L210" s="51"/>
      <c r="N210" s="51"/>
      <c r="P210" s="51"/>
      <c r="Q210" s="47"/>
      <c r="R210" s="47"/>
    </row>
    <row r="211">
      <c r="A211" s="48"/>
      <c r="B211" s="49"/>
      <c r="D211" s="50"/>
      <c r="J211" s="51"/>
      <c r="L211" s="51"/>
      <c r="N211" s="51"/>
      <c r="P211" s="51"/>
      <c r="Q211" s="47"/>
      <c r="R211" s="47"/>
    </row>
    <row r="212">
      <c r="A212" s="48"/>
      <c r="B212" s="49"/>
      <c r="D212" s="50"/>
      <c r="J212" s="51"/>
      <c r="L212" s="51"/>
      <c r="N212" s="51"/>
      <c r="P212" s="51"/>
      <c r="Q212" s="47"/>
      <c r="R212" s="47"/>
    </row>
    <row r="213">
      <c r="A213" s="48"/>
      <c r="B213" s="49"/>
      <c r="D213" s="50"/>
      <c r="J213" s="51"/>
      <c r="L213" s="51"/>
      <c r="N213" s="51"/>
      <c r="P213" s="51"/>
      <c r="Q213" s="47"/>
      <c r="R213" s="47"/>
    </row>
    <row r="214">
      <c r="A214" s="48"/>
      <c r="B214" s="49"/>
      <c r="D214" s="50"/>
      <c r="J214" s="51"/>
      <c r="L214" s="51"/>
      <c r="N214" s="51"/>
      <c r="P214" s="51"/>
      <c r="Q214" s="47"/>
      <c r="R214" s="47"/>
    </row>
    <row r="215">
      <c r="A215" s="48"/>
      <c r="B215" s="49"/>
      <c r="D215" s="50"/>
      <c r="J215" s="51"/>
      <c r="L215" s="51"/>
      <c r="N215" s="51"/>
      <c r="P215" s="51"/>
      <c r="Q215" s="47"/>
      <c r="R215" s="47"/>
    </row>
    <row r="216">
      <c r="A216" s="48"/>
      <c r="B216" s="49"/>
      <c r="D216" s="50"/>
      <c r="J216" s="51"/>
      <c r="L216" s="51"/>
      <c r="N216" s="51"/>
      <c r="P216" s="51"/>
      <c r="Q216" s="47"/>
      <c r="R216" s="47"/>
    </row>
    <row r="217">
      <c r="A217" s="48"/>
      <c r="B217" s="49"/>
      <c r="D217" s="50"/>
      <c r="J217" s="51"/>
      <c r="L217" s="51"/>
      <c r="N217" s="51"/>
      <c r="P217" s="51"/>
      <c r="Q217" s="47"/>
      <c r="R217" s="47"/>
    </row>
    <row r="218">
      <c r="A218" s="48"/>
      <c r="B218" s="49"/>
      <c r="D218" s="50"/>
      <c r="J218" s="51"/>
      <c r="L218" s="51"/>
      <c r="N218" s="51"/>
      <c r="P218" s="51"/>
      <c r="Q218" s="47"/>
      <c r="R218" s="47"/>
    </row>
    <row r="219">
      <c r="A219" s="48"/>
      <c r="B219" s="49"/>
      <c r="D219" s="50"/>
      <c r="J219" s="51"/>
      <c r="L219" s="51"/>
      <c r="N219" s="51"/>
      <c r="P219" s="51"/>
      <c r="Q219" s="47"/>
      <c r="R219" s="47"/>
    </row>
    <row r="220">
      <c r="A220" s="48"/>
      <c r="B220" s="49"/>
      <c r="D220" s="50"/>
      <c r="J220" s="51"/>
      <c r="L220" s="51"/>
      <c r="N220" s="51"/>
      <c r="P220" s="51"/>
      <c r="Q220" s="47"/>
      <c r="R220" s="47"/>
    </row>
    <row r="221">
      <c r="A221" s="48"/>
      <c r="B221" s="49"/>
      <c r="D221" s="50"/>
      <c r="J221" s="51"/>
      <c r="L221" s="51"/>
      <c r="N221" s="51"/>
      <c r="P221" s="51"/>
      <c r="Q221" s="47"/>
      <c r="R221" s="47"/>
    </row>
    <row r="222">
      <c r="A222" s="48"/>
      <c r="B222" s="49"/>
      <c r="D222" s="50"/>
      <c r="J222" s="51"/>
      <c r="L222" s="51"/>
      <c r="N222" s="51"/>
      <c r="P222" s="51"/>
      <c r="Q222" s="47"/>
      <c r="R222" s="47"/>
    </row>
    <row r="223">
      <c r="A223" s="48"/>
      <c r="B223" s="49"/>
      <c r="D223" s="50"/>
      <c r="J223" s="51"/>
      <c r="L223" s="51"/>
      <c r="N223" s="51"/>
      <c r="P223" s="51"/>
      <c r="Q223" s="47"/>
      <c r="R223" s="47"/>
    </row>
    <row r="224">
      <c r="A224" s="48"/>
      <c r="B224" s="49"/>
      <c r="D224" s="50"/>
      <c r="J224" s="51"/>
      <c r="L224" s="51"/>
      <c r="N224" s="51"/>
      <c r="P224" s="51"/>
      <c r="Q224" s="47"/>
      <c r="R224" s="47"/>
    </row>
    <row r="225">
      <c r="A225" s="48"/>
      <c r="B225" s="49"/>
      <c r="D225" s="50"/>
      <c r="J225" s="51"/>
      <c r="L225" s="51"/>
      <c r="N225" s="51"/>
      <c r="P225" s="51"/>
      <c r="Q225" s="47"/>
      <c r="R225" s="47"/>
    </row>
    <row r="226">
      <c r="A226" s="48"/>
      <c r="B226" s="49"/>
      <c r="D226" s="50"/>
      <c r="J226" s="51"/>
      <c r="L226" s="51"/>
      <c r="N226" s="51"/>
      <c r="P226" s="51"/>
      <c r="Q226" s="47"/>
      <c r="R226" s="47"/>
    </row>
    <row r="227">
      <c r="A227" s="48"/>
      <c r="B227" s="49"/>
      <c r="D227" s="50"/>
      <c r="J227" s="51"/>
      <c r="L227" s="51"/>
      <c r="N227" s="51"/>
      <c r="P227" s="51"/>
      <c r="Q227" s="47"/>
      <c r="R227" s="47"/>
    </row>
    <row r="228">
      <c r="A228" s="48"/>
      <c r="B228" s="49"/>
      <c r="D228" s="50"/>
      <c r="J228" s="51"/>
      <c r="L228" s="51"/>
      <c r="N228" s="51"/>
      <c r="P228" s="51"/>
      <c r="Q228" s="47"/>
      <c r="R228" s="47"/>
    </row>
    <row r="229">
      <c r="A229" s="48"/>
      <c r="B229" s="49"/>
      <c r="D229" s="50"/>
      <c r="J229" s="51"/>
      <c r="L229" s="51"/>
      <c r="N229" s="51"/>
      <c r="P229" s="51"/>
      <c r="Q229" s="47"/>
      <c r="R229" s="47"/>
    </row>
    <row r="230">
      <c r="A230" s="48"/>
      <c r="B230" s="49"/>
      <c r="D230" s="50"/>
      <c r="J230" s="51"/>
      <c r="L230" s="51"/>
      <c r="N230" s="51"/>
      <c r="P230" s="51"/>
      <c r="Q230" s="47"/>
      <c r="R230" s="47"/>
    </row>
    <row r="231">
      <c r="A231" s="48"/>
      <c r="B231" s="49"/>
      <c r="D231" s="50"/>
      <c r="J231" s="51"/>
      <c r="L231" s="51"/>
      <c r="N231" s="51"/>
      <c r="P231" s="51"/>
      <c r="Q231" s="47"/>
      <c r="R231" s="47"/>
    </row>
    <row r="232">
      <c r="A232" s="48"/>
      <c r="B232" s="49"/>
      <c r="D232" s="50"/>
      <c r="J232" s="51"/>
      <c r="L232" s="51"/>
      <c r="N232" s="51"/>
      <c r="P232" s="51"/>
      <c r="Q232" s="47"/>
      <c r="R232" s="47"/>
    </row>
    <row r="233">
      <c r="A233" s="48"/>
      <c r="B233" s="49"/>
      <c r="D233" s="50"/>
      <c r="J233" s="51"/>
      <c r="L233" s="51"/>
      <c r="N233" s="51"/>
      <c r="P233" s="51"/>
      <c r="Q233" s="47"/>
      <c r="R233" s="47"/>
    </row>
    <row r="234">
      <c r="A234" s="48"/>
      <c r="B234" s="49"/>
      <c r="D234" s="50"/>
      <c r="J234" s="51"/>
      <c r="L234" s="51"/>
      <c r="N234" s="51"/>
      <c r="P234" s="51"/>
      <c r="Q234" s="47"/>
      <c r="R234" s="47"/>
    </row>
    <row r="235">
      <c r="A235" s="48"/>
      <c r="B235" s="49"/>
      <c r="D235" s="50"/>
      <c r="J235" s="51"/>
      <c r="L235" s="51"/>
      <c r="N235" s="51"/>
      <c r="P235" s="51"/>
      <c r="Q235" s="47"/>
      <c r="R235" s="47"/>
    </row>
    <row r="236">
      <c r="A236" s="48"/>
      <c r="B236" s="49"/>
      <c r="D236" s="50"/>
      <c r="J236" s="51"/>
      <c r="L236" s="51"/>
      <c r="N236" s="51"/>
      <c r="P236" s="51"/>
      <c r="Q236" s="47"/>
      <c r="R236" s="47"/>
    </row>
    <row r="237">
      <c r="A237" s="48"/>
      <c r="B237" s="49"/>
      <c r="D237" s="50"/>
      <c r="J237" s="51"/>
      <c r="L237" s="51"/>
      <c r="N237" s="51"/>
      <c r="P237" s="51"/>
      <c r="Q237" s="47"/>
      <c r="R237" s="47"/>
    </row>
    <row r="238">
      <c r="A238" s="48"/>
      <c r="B238" s="49"/>
      <c r="D238" s="50"/>
      <c r="J238" s="51"/>
      <c r="L238" s="51"/>
      <c r="N238" s="51"/>
      <c r="P238" s="51"/>
      <c r="Q238" s="47"/>
      <c r="R238" s="47"/>
    </row>
    <row r="239">
      <c r="A239" s="48"/>
      <c r="B239" s="49"/>
      <c r="D239" s="50"/>
      <c r="J239" s="51"/>
      <c r="L239" s="51"/>
      <c r="N239" s="51"/>
      <c r="P239" s="51"/>
      <c r="Q239" s="47"/>
      <c r="R239" s="47"/>
    </row>
    <row r="240">
      <c r="A240" s="48"/>
      <c r="B240" s="49"/>
      <c r="D240" s="50"/>
      <c r="J240" s="51"/>
      <c r="L240" s="51"/>
      <c r="N240" s="51"/>
      <c r="P240" s="51"/>
      <c r="Q240" s="47"/>
      <c r="R240" s="47"/>
    </row>
    <row r="241">
      <c r="A241" s="48"/>
      <c r="B241" s="49"/>
      <c r="D241" s="50"/>
      <c r="J241" s="51"/>
      <c r="L241" s="51"/>
      <c r="N241" s="51"/>
      <c r="P241" s="51"/>
      <c r="Q241" s="47"/>
      <c r="R241" s="47"/>
    </row>
    <row r="242">
      <c r="A242" s="48"/>
      <c r="B242" s="49"/>
      <c r="D242" s="50"/>
      <c r="J242" s="51"/>
      <c r="L242" s="51"/>
      <c r="N242" s="51"/>
      <c r="P242" s="51"/>
      <c r="Q242" s="47"/>
      <c r="R242" s="47"/>
    </row>
    <row r="243">
      <c r="A243" s="48"/>
      <c r="B243" s="49"/>
      <c r="D243" s="50"/>
      <c r="J243" s="51"/>
      <c r="L243" s="51"/>
      <c r="N243" s="51"/>
      <c r="P243" s="51"/>
      <c r="Q243" s="47"/>
      <c r="R243" s="47"/>
    </row>
    <row r="244">
      <c r="A244" s="48"/>
      <c r="B244" s="49"/>
      <c r="D244" s="50"/>
      <c r="J244" s="51"/>
      <c r="L244" s="51"/>
      <c r="N244" s="51"/>
      <c r="P244" s="51"/>
      <c r="Q244" s="47"/>
      <c r="R244" s="47"/>
    </row>
    <row r="245">
      <c r="A245" s="48"/>
      <c r="B245" s="49"/>
      <c r="D245" s="50"/>
      <c r="J245" s="51"/>
      <c r="L245" s="51"/>
      <c r="N245" s="51"/>
      <c r="P245" s="51"/>
      <c r="Q245" s="47"/>
      <c r="R245" s="47"/>
    </row>
    <row r="246">
      <c r="A246" s="48"/>
      <c r="B246" s="49"/>
      <c r="D246" s="50"/>
      <c r="J246" s="51"/>
      <c r="L246" s="51"/>
      <c r="N246" s="51"/>
      <c r="P246" s="51"/>
      <c r="Q246" s="47"/>
      <c r="R246" s="47"/>
    </row>
    <row r="247">
      <c r="A247" s="48"/>
      <c r="B247" s="49"/>
      <c r="D247" s="50"/>
      <c r="J247" s="51"/>
      <c r="L247" s="51"/>
      <c r="N247" s="51"/>
      <c r="P247" s="51"/>
      <c r="Q247" s="47"/>
      <c r="R247" s="47"/>
    </row>
    <row r="248">
      <c r="A248" s="48"/>
      <c r="B248" s="49"/>
      <c r="D248" s="50"/>
      <c r="J248" s="51"/>
      <c r="L248" s="51"/>
      <c r="N248" s="51"/>
      <c r="P248" s="51"/>
      <c r="Q248" s="47"/>
      <c r="R248" s="47"/>
    </row>
    <row r="249">
      <c r="A249" s="48"/>
      <c r="B249" s="49"/>
      <c r="D249" s="50"/>
      <c r="J249" s="51"/>
      <c r="L249" s="51"/>
      <c r="N249" s="51"/>
      <c r="P249" s="51"/>
      <c r="Q249" s="47"/>
      <c r="R249" s="47"/>
    </row>
    <row r="250">
      <c r="A250" s="48"/>
      <c r="B250" s="49"/>
      <c r="D250" s="50"/>
      <c r="J250" s="51"/>
      <c r="L250" s="51"/>
      <c r="N250" s="51"/>
      <c r="P250" s="51"/>
      <c r="Q250" s="47"/>
      <c r="R250" s="47"/>
    </row>
    <row r="251">
      <c r="A251" s="48"/>
      <c r="B251" s="49"/>
      <c r="D251" s="50"/>
      <c r="J251" s="51"/>
      <c r="L251" s="51"/>
      <c r="N251" s="51"/>
      <c r="P251" s="51"/>
      <c r="Q251" s="47"/>
      <c r="R251" s="47"/>
    </row>
    <row r="252">
      <c r="A252" s="48"/>
      <c r="B252" s="49"/>
      <c r="D252" s="50"/>
      <c r="J252" s="51"/>
      <c r="L252" s="51"/>
      <c r="N252" s="51"/>
      <c r="P252" s="51"/>
      <c r="Q252" s="47"/>
      <c r="R252" s="47"/>
    </row>
    <row r="253">
      <c r="A253" s="48"/>
      <c r="B253" s="49"/>
      <c r="D253" s="50"/>
      <c r="J253" s="51"/>
      <c r="L253" s="51"/>
      <c r="N253" s="51"/>
      <c r="P253" s="51"/>
      <c r="Q253" s="47"/>
      <c r="R253" s="47"/>
    </row>
    <row r="254">
      <c r="A254" s="48"/>
      <c r="B254" s="49"/>
      <c r="D254" s="50"/>
      <c r="J254" s="51"/>
      <c r="L254" s="51"/>
      <c r="N254" s="51"/>
      <c r="P254" s="51"/>
      <c r="Q254" s="47"/>
      <c r="R254" s="47"/>
    </row>
    <row r="255">
      <c r="A255" s="48"/>
      <c r="B255" s="49"/>
      <c r="D255" s="50"/>
      <c r="J255" s="51"/>
      <c r="L255" s="51"/>
      <c r="N255" s="51"/>
      <c r="P255" s="51"/>
      <c r="Q255" s="47"/>
      <c r="R255" s="47"/>
    </row>
    <row r="256">
      <c r="A256" s="48"/>
      <c r="B256" s="49"/>
      <c r="D256" s="50"/>
      <c r="J256" s="51"/>
      <c r="L256" s="51"/>
      <c r="N256" s="51"/>
      <c r="P256" s="51"/>
      <c r="Q256" s="47"/>
      <c r="R256" s="47"/>
    </row>
    <row r="257">
      <c r="A257" s="48"/>
      <c r="B257" s="49"/>
      <c r="D257" s="50"/>
      <c r="J257" s="51"/>
      <c r="L257" s="51"/>
      <c r="N257" s="51"/>
      <c r="P257" s="51"/>
      <c r="Q257" s="47"/>
      <c r="R257" s="47"/>
    </row>
    <row r="258">
      <c r="A258" s="48"/>
      <c r="B258" s="49"/>
      <c r="D258" s="50"/>
      <c r="J258" s="51"/>
      <c r="L258" s="51"/>
      <c r="N258" s="51"/>
      <c r="P258" s="51"/>
      <c r="Q258" s="47"/>
      <c r="R258" s="47"/>
    </row>
    <row r="259">
      <c r="A259" s="48"/>
      <c r="B259" s="49"/>
      <c r="D259" s="50"/>
      <c r="J259" s="51"/>
      <c r="L259" s="51"/>
      <c r="N259" s="51"/>
      <c r="P259" s="51"/>
      <c r="Q259" s="47"/>
      <c r="R259" s="47"/>
    </row>
    <row r="260">
      <c r="A260" s="48"/>
      <c r="B260" s="49"/>
      <c r="D260" s="50"/>
      <c r="J260" s="51"/>
      <c r="L260" s="51"/>
      <c r="N260" s="51"/>
      <c r="P260" s="51"/>
      <c r="Q260" s="47"/>
      <c r="R260" s="47"/>
    </row>
    <row r="261">
      <c r="A261" s="48"/>
      <c r="B261" s="49"/>
      <c r="D261" s="50"/>
      <c r="J261" s="51"/>
      <c r="L261" s="51"/>
      <c r="N261" s="51"/>
      <c r="P261" s="51"/>
      <c r="Q261" s="47"/>
      <c r="R261" s="47"/>
    </row>
    <row r="262">
      <c r="A262" s="48"/>
      <c r="B262" s="49"/>
      <c r="D262" s="50"/>
      <c r="J262" s="51"/>
      <c r="L262" s="51"/>
      <c r="N262" s="51"/>
      <c r="P262" s="51"/>
      <c r="Q262" s="47"/>
      <c r="R262" s="47"/>
    </row>
    <row r="263">
      <c r="A263" s="48"/>
      <c r="B263" s="49"/>
      <c r="D263" s="50"/>
      <c r="J263" s="51"/>
      <c r="L263" s="51"/>
      <c r="N263" s="51"/>
      <c r="P263" s="51"/>
      <c r="Q263" s="47"/>
      <c r="R263" s="47"/>
    </row>
    <row r="264">
      <c r="A264" s="48"/>
      <c r="B264" s="49"/>
      <c r="D264" s="50"/>
      <c r="J264" s="51"/>
      <c r="L264" s="51"/>
      <c r="N264" s="51"/>
      <c r="P264" s="51"/>
      <c r="Q264" s="47"/>
      <c r="R264" s="47"/>
    </row>
    <row r="265">
      <c r="A265" s="48"/>
      <c r="B265" s="49"/>
      <c r="D265" s="50"/>
      <c r="J265" s="51"/>
      <c r="L265" s="51"/>
      <c r="N265" s="51"/>
      <c r="P265" s="51"/>
      <c r="Q265" s="47"/>
      <c r="R265" s="47"/>
    </row>
    <row r="266">
      <c r="A266" s="48"/>
      <c r="B266" s="49"/>
      <c r="D266" s="50"/>
      <c r="J266" s="51"/>
      <c r="L266" s="51"/>
      <c r="N266" s="51"/>
      <c r="P266" s="51"/>
      <c r="Q266" s="47"/>
      <c r="R266" s="47"/>
    </row>
    <row r="267">
      <c r="A267" s="48"/>
      <c r="B267" s="49"/>
      <c r="D267" s="50"/>
      <c r="J267" s="51"/>
      <c r="L267" s="51"/>
      <c r="N267" s="51"/>
      <c r="P267" s="51"/>
      <c r="Q267" s="47"/>
      <c r="R267" s="47"/>
    </row>
    <row r="268">
      <c r="A268" s="48"/>
      <c r="B268" s="49"/>
      <c r="D268" s="50"/>
      <c r="J268" s="51"/>
      <c r="L268" s="51"/>
      <c r="N268" s="51"/>
      <c r="P268" s="51"/>
      <c r="Q268" s="47"/>
      <c r="R268" s="47"/>
    </row>
    <row r="269">
      <c r="A269" s="48"/>
      <c r="B269" s="49"/>
      <c r="D269" s="50"/>
      <c r="J269" s="51"/>
      <c r="L269" s="51"/>
      <c r="N269" s="51"/>
      <c r="P269" s="51"/>
      <c r="Q269" s="47"/>
      <c r="R269" s="47"/>
    </row>
    <row r="270">
      <c r="A270" s="48"/>
      <c r="B270" s="49"/>
      <c r="D270" s="50"/>
      <c r="J270" s="51"/>
      <c r="L270" s="51"/>
      <c r="N270" s="51"/>
      <c r="P270" s="51"/>
      <c r="Q270" s="47"/>
      <c r="R270" s="47"/>
    </row>
    <row r="271">
      <c r="A271" s="48"/>
      <c r="B271" s="49"/>
      <c r="D271" s="50"/>
      <c r="J271" s="51"/>
      <c r="L271" s="51"/>
      <c r="N271" s="51"/>
      <c r="P271" s="51"/>
      <c r="Q271" s="47"/>
      <c r="R271" s="47"/>
    </row>
    <row r="272">
      <c r="A272" s="48"/>
      <c r="B272" s="49"/>
      <c r="D272" s="50"/>
      <c r="J272" s="51"/>
      <c r="L272" s="51"/>
      <c r="N272" s="51"/>
      <c r="P272" s="51"/>
      <c r="Q272" s="47"/>
      <c r="R272" s="47"/>
    </row>
    <row r="273">
      <c r="A273" s="48"/>
      <c r="B273" s="49"/>
      <c r="D273" s="50"/>
      <c r="J273" s="51"/>
      <c r="L273" s="51"/>
      <c r="N273" s="51"/>
      <c r="P273" s="51"/>
      <c r="Q273" s="47"/>
      <c r="R273" s="47"/>
    </row>
    <row r="274">
      <c r="A274" s="48"/>
      <c r="B274" s="49"/>
      <c r="D274" s="50"/>
      <c r="J274" s="51"/>
      <c r="L274" s="51"/>
      <c r="N274" s="51"/>
      <c r="P274" s="51"/>
      <c r="Q274" s="47"/>
      <c r="R274" s="47"/>
    </row>
    <row r="275">
      <c r="A275" s="48"/>
      <c r="B275" s="49"/>
      <c r="D275" s="50"/>
      <c r="J275" s="51"/>
      <c r="L275" s="51"/>
      <c r="N275" s="51"/>
      <c r="P275" s="51"/>
      <c r="Q275" s="47"/>
      <c r="R275" s="47"/>
    </row>
    <row r="276">
      <c r="A276" s="48"/>
      <c r="B276" s="49"/>
      <c r="D276" s="50"/>
      <c r="J276" s="51"/>
      <c r="L276" s="51"/>
      <c r="N276" s="51"/>
      <c r="P276" s="51"/>
      <c r="Q276" s="47"/>
      <c r="R276" s="47"/>
    </row>
    <row r="277">
      <c r="A277" s="48"/>
      <c r="B277" s="49"/>
      <c r="D277" s="50"/>
      <c r="J277" s="51"/>
      <c r="L277" s="51"/>
      <c r="N277" s="51"/>
      <c r="P277" s="51"/>
      <c r="Q277" s="47"/>
      <c r="R277" s="47"/>
    </row>
    <row r="278">
      <c r="A278" s="48"/>
      <c r="B278" s="49"/>
      <c r="D278" s="50"/>
      <c r="J278" s="51"/>
      <c r="L278" s="51"/>
      <c r="N278" s="51"/>
      <c r="P278" s="51"/>
      <c r="Q278" s="47"/>
      <c r="R278" s="47"/>
    </row>
    <row r="279">
      <c r="A279" s="48"/>
      <c r="B279" s="49"/>
      <c r="D279" s="50"/>
      <c r="J279" s="51"/>
      <c r="L279" s="51"/>
      <c r="N279" s="51"/>
      <c r="P279" s="51"/>
      <c r="Q279" s="47"/>
      <c r="R279" s="47"/>
    </row>
    <row r="280">
      <c r="A280" s="48"/>
      <c r="B280" s="49"/>
      <c r="D280" s="50"/>
      <c r="J280" s="51"/>
      <c r="L280" s="51"/>
      <c r="N280" s="51"/>
      <c r="P280" s="51"/>
      <c r="Q280" s="47"/>
      <c r="R280" s="47"/>
    </row>
    <row r="281">
      <c r="A281" s="48"/>
      <c r="B281" s="49"/>
      <c r="D281" s="50"/>
      <c r="J281" s="51"/>
      <c r="L281" s="51"/>
      <c r="N281" s="51"/>
      <c r="P281" s="51"/>
      <c r="Q281" s="47"/>
      <c r="R281" s="47"/>
    </row>
    <row r="282">
      <c r="A282" s="48"/>
      <c r="B282" s="49"/>
      <c r="D282" s="50"/>
      <c r="J282" s="51"/>
      <c r="L282" s="51"/>
      <c r="N282" s="51"/>
      <c r="P282" s="51"/>
      <c r="Q282" s="47"/>
      <c r="R282" s="47"/>
    </row>
    <row r="283">
      <c r="A283" s="48"/>
      <c r="B283" s="49"/>
      <c r="D283" s="50"/>
      <c r="J283" s="51"/>
      <c r="L283" s="51"/>
      <c r="N283" s="51"/>
      <c r="P283" s="51"/>
      <c r="Q283" s="47"/>
      <c r="R283" s="47"/>
    </row>
    <row r="284">
      <c r="A284" s="48"/>
      <c r="B284" s="49"/>
      <c r="D284" s="50"/>
      <c r="J284" s="51"/>
      <c r="L284" s="51"/>
      <c r="N284" s="51"/>
      <c r="P284" s="51"/>
      <c r="Q284" s="47"/>
      <c r="R284" s="47"/>
    </row>
    <row r="285">
      <c r="A285" s="48"/>
      <c r="B285" s="49"/>
      <c r="D285" s="50"/>
      <c r="J285" s="51"/>
      <c r="L285" s="51"/>
      <c r="N285" s="51"/>
      <c r="P285" s="51"/>
      <c r="Q285" s="47"/>
      <c r="R285" s="47"/>
    </row>
    <row r="286">
      <c r="A286" s="48"/>
      <c r="B286" s="49"/>
      <c r="D286" s="50"/>
      <c r="J286" s="51"/>
      <c r="L286" s="51"/>
      <c r="N286" s="51"/>
      <c r="P286" s="51"/>
      <c r="Q286" s="47"/>
      <c r="R286" s="47"/>
    </row>
    <row r="287">
      <c r="A287" s="48"/>
      <c r="B287" s="49"/>
      <c r="D287" s="50"/>
      <c r="J287" s="51"/>
      <c r="L287" s="51"/>
      <c r="N287" s="51"/>
      <c r="P287" s="51"/>
      <c r="Q287" s="47"/>
      <c r="R287" s="47"/>
    </row>
    <row r="288">
      <c r="A288" s="48"/>
      <c r="B288" s="49"/>
      <c r="D288" s="50"/>
      <c r="J288" s="51"/>
      <c r="L288" s="51"/>
      <c r="N288" s="51"/>
      <c r="P288" s="51"/>
      <c r="Q288" s="47"/>
      <c r="R288" s="47"/>
    </row>
    <row r="289">
      <c r="A289" s="48"/>
      <c r="B289" s="49"/>
      <c r="D289" s="50"/>
      <c r="J289" s="51"/>
      <c r="L289" s="51"/>
      <c r="N289" s="51"/>
      <c r="P289" s="51"/>
      <c r="Q289" s="47"/>
      <c r="R289" s="47"/>
    </row>
    <row r="290">
      <c r="A290" s="48"/>
      <c r="B290" s="49"/>
      <c r="D290" s="50"/>
      <c r="J290" s="51"/>
      <c r="L290" s="51"/>
      <c r="N290" s="51"/>
      <c r="P290" s="51"/>
      <c r="Q290" s="47"/>
      <c r="R290" s="47"/>
    </row>
    <row r="291">
      <c r="A291" s="48"/>
      <c r="B291" s="49"/>
      <c r="D291" s="50"/>
      <c r="J291" s="51"/>
      <c r="L291" s="51"/>
      <c r="N291" s="51"/>
      <c r="P291" s="51"/>
      <c r="Q291" s="47"/>
      <c r="R291" s="47"/>
    </row>
    <row r="292">
      <c r="A292" s="48"/>
      <c r="B292" s="49"/>
      <c r="D292" s="50"/>
      <c r="J292" s="51"/>
      <c r="L292" s="51"/>
      <c r="N292" s="51"/>
      <c r="P292" s="51"/>
      <c r="Q292" s="47"/>
      <c r="R292" s="47"/>
    </row>
    <row r="293">
      <c r="A293" s="48"/>
      <c r="B293" s="49"/>
      <c r="D293" s="50"/>
      <c r="J293" s="51"/>
      <c r="L293" s="51"/>
      <c r="N293" s="51"/>
      <c r="P293" s="51"/>
      <c r="Q293" s="47"/>
      <c r="R293" s="47"/>
    </row>
    <row r="294">
      <c r="A294" s="48"/>
      <c r="B294" s="49"/>
      <c r="D294" s="50"/>
      <c r="J294" s="51"/>
      <c r="L294" s="51"/>
      <c r="N294" s="51"/>
      <c r="P294" s="51"/>
      <c r="Q294" s="47"/>
      <c r="R294" s="47"/>
    </row>
    <row r="295">
      <c r="A295" s="48"/>
      <c r="B295" s="49"/>
      <c r="D295" s="50"/>
      <c r="J295" s="51"/>
      <c r="L295" s="51"/>
      <c r="N295" s="51"/>
      <c r="P295" s="51"/>
      <c r="Q295" s="47"/>
      <c r="R295" s="47"/>
    </row>
    <row r="296">
      <c r="A296" s="48"/>
      <c r="B296" s="49"/>
      <c r="D296" s="50"/>
      <c r="J296" s="51"/>
      <c r="L296" s="51"/>
      <c r="N296" s="51"/>
      <c r="P296" s="51"/>
      <c r="Q296" s="47"/>
      <c r="R296" s="47"/>
    </row>
    <row r="297">
      <c r="A297" s="48"/>
      <c r="B297" s="49"/>
      <c r="D297" s="50"/>
      <c r="J297" s="51"/>
      <c r="L297" s="51"/>
      <c r="N297" s="51"/>
      <c r="P297" s="51"/>
      <c r="Q297" s="47"/>
      <c r="R297" s="47"/>
    </row>
    <row r="298">
      <c r="A298" s="48"/>
      <c r="B298" s="49"/>
      <c r="D298" s="50"/>
      <c r="J298" s="51"/>
      <c r="L298" s="51"/>
      <c r="N298" s="51"/>
      <c r="P298" s="51"/>
      <c r="Q298" s="47"/>
      <c r="R298" s="47"/>
    </row>
    <row r="299">
      <c r="A299" s="48"/>
      <c r="B299" s="49"/>
      <c r="D299" s="50"/>
      <c r="J299" s="51"/>
      <c r="L299" s="51"/>
      <c r="N299" s="51"/>
      <c r="P299" s="51"/>
      <c r="Q299" s="47"/>
      <c r="R299" s="47"/>
    </row>
    <row r="300">
      <c r="A300" s="48"/>
      <c r="B300" s="49"/>
      <c r="D300" s="50"/>
      <c r="J300" s="51"/>
      <c r="L300" s="51"/>
      <c r="N300" s="51"/>
      <c r="P300" s="51"/>
      <c r="Q300" s="47"/>
      <c r="R300" s="47"/>
    </row>
    <row r="301">
      <c r="A301" s="48"/>
      <c r="B301" s="49"/>
      <c r="D301" s="50"/>
      <c r="J301" s="51"/>
      <c r="L301" s="51"/>
      <c r="N301" s="51"/>
      <c r="P301" s="51"/>
      <c r="Q301" s="47"/>
      <c r="R301" s="47"/>
    </row>
    <row r="302">
      <c r="A302" s="48"/>
      <c r="B302" s="49"/>
      <c r="D302" s="50"/>
      <c r="J302" s="51"/>
      <c r="L302" s="51"/>
      <c r="N302" s="51"/>
      <c r="P302" s="51"/>
      <c r="Q302" s="47"/>
      <c r="R302" s="47"/>
    </row>
    <row r="303">
      <c r="A303" s="48"/>
      <c r="B303" s="49"/>
      <c r="D303" s="50"/>
      <c r="J303" s="51"/>
      <c r="L303" s="51"/>
      <c r="N303" s="51"/>
      <c r="P303" s="51"/>
      <c r="Q303" s="47"/>
      <c r="R303" s="47"/>
    </row>
    <row r="304">
      <c r="A304" s="48"/>
      <c r="B304" s="49"/>
      <c r="D304" s="50"/>
      <c r="J304" s="51"/>
      <c r="L304" s="51"/>
      <c r="N304" s="51"/>
      <c r="P304" s="51"/>
      <c r="Q304" s="47"/>
      <c r="R304" s="47"/>
    </row>
    <row r="305">
      <c r="A305" s="48"/>
      <c r="B305" s="49"/>
      <c r="D305" s="50"/>
      <c r="J305" s="51"/>
      <c r="L305" s="51"/>
      <c r="N305" s="51"/>
      <c r="P305" s="51"/>
      <c r="Q305" s="47"/>
      <c r="R305" s="47"/>
    </row>
    <row r="306">
      <c r="A306" s="48"/>
      <c r="B306" s="49"/>
      <c r="D306" s="50"/>
      <c r="J306" s="51"/>
      <c r="L306" s="51"/>
      <c r="N306" s="51"/>
      <c r="P306" s="51"/>
      <c r="Q306" s="47"/>
      <c r="R306" s="47"/>
    </row>
    <row r="307">
      <c r="A307" s="48"/>
      <c r="B307" s="49"/>
      <c r="D307" s="50"/>
      <c r="J307" s="51"/>
      <c r="L307" s="51"/>
      <c r="N307" s="51"/>
      <c r="P307" s="51"/>
      <c r="Q307" s="47"/>
      <c r="R307" s="47"/>
    </row>
    <row r="308">
      <c r="A308" s="48"/>
      <c r="B308" s="49"/>
      <c r="D308" s="50"/>
      <c r="J308" s="51"/>
      <c r="L308" s="51"/>
      <c r="N308" s="51"/>
      <c r="P308" s="51"/>
      <c r="Q308" s="47"/>
      <c r="R308" s="47"/>
    </row>
    <row r="309">
      <c r="A309" s="48"/>
      <c r="B309" s="49"/>
      <c r="D309" s="50"/>
      <c r="J309" s="51"/>
      <c r="L309" s="51"/>
      <c r="N309" s="51"/>
      <c r="P309" s="51"/>
      <c r="Q309" s="47"/>
      <c r="R309" s="47"/>
    </row>
    <row r="310">
      <c r="A310" s="48"/>
      <c r="B310" s="49"/>
      <c r="D310" s="50"/>
      <c r="J310" s="51"/>
      <c r="L310" s="51"/>
      <c r="N310" s="51"/>
      <c r="P310" s="51"/>
      <c r="Q310" s="47"/>
      <c r="R310" s="47"/>
    </row>
    <row r="311">
      <c r="A311" s="48"/>
      <c r="B311" s="49"/>
      <c r="D311" s="50"/>
      <c r="J311" s="51"/>
      <c r="L311" s="51"/>
      <c r="N311" s="51"/>
      <c r="P311" s="51"/>
      <c r="Q311" s="47"/>
      <c r="R311" s="47"/>
    </row>
    <row r="312">
      <c r="A312" s="48"/>
      <c r="B312" s="49"/>
      <c r="D312" s="50"/>
      <c r="J312" s="51"/>
      <c r="L312" s="51"/>
      <c r="N312" s="51"/>
      <c r="P312" s="51"/>
      <c r="Q312" s="47"/>
      <c r="R312" s="47"/>
    </row>
    <row r="313">
      <c r="A313" s="48"/>
      <c r="B313" s="49"/>
      <c r="D313" s="50"/>
      <c r="J313" s="51"/>
      <c r="L313" s="51"/>
      <c r="N313" s="51"/>
      <c r="P313" s="51"/>
      <c r="Q313" s="47"/>
      <c r="R313" s="47"/>
    </row>
    <row r="314">
      <c r="A314" s="48"/>
      <c r="B314" s="49"/>
      <c r="D314" s="50"/>
      <c r="J314" s="51"/>
      <c r="L314" s="51"/>
      <c r="N314" s="51"/>
      <c r="P314" s="51"/>
      <c r="Q314" s="47"/>
      <c r="R314" s="47"/>
    </row>
    <row r="315">
      <c r="A315" s="48"/>
      <c r="B315" s="49"/>
      <c r="D315" s="50"/>
      <c r="J315" s="51"/>
      <c r="L315" s="51"/>
      <c r="N315" s="51"/>
      <c r="P315" s="51"/>
      <c r="Q315" s="47"/>
      <c r="R315" s="47"/>
    </row>
    <row r="316">
      <c r="A316" s="48"/>
      <c r="B316" s="49"/>
      <c r="D316" s="50"/>
      <c r="J316" s="51"/>
      <c r="L316" s="51"/>
      <c r="N316" s="51"/>
      <c r="P316" s="51"/>
      <c r="Q316" s="47"/>
      <c r="R316" s="47"/>
    </row>
    <row r="317">
      <c r="A317" s="48"/>
      <c r="B317" s="49"/>
      <c r="D317" s="50"/>
      <c r="J317" s="51"/>
      <c r="L317" s="51"/>
      <c r="N317" s="51"/>
      <c r="P317" s="51"/>
      <c r="Q317" s="47"/>
      <c r="R317" s="47"/>
    </row>
    <row r="318">
      <c r="A318" s="48"/>
      <c r="B318" s="49"/>
      <c r="D318" s="50"/>
      <c r="J318" s="51"/>
      <c r="L318" s="51"/>
      <c r="N318" s="51"/>
      <c r="P318" s="51"/>
      <c r="Q318" s="47"/>
      <c r="R318" s="47"/>
    </row>
    <row r="319">
      <c r="A319" s="48"/>
      <c r="B319" s="49"/>
      <c r="D319" s="50"/>
      <c r="J319" s="51"/>
      <c r="L319" s="51"/>
      <c r="N319" s="51"/>
      <c r="P319" s="51"/>
      <c r="Q319" s="47"/>
      <c r="R319" s="47"/>
    </row>
    <row r="320">
      <c r="A320" s="48"/>
      <c r="B320" s="49"/>
      <c r="D320" s="50"/>
      <c r="J320" s="51"/>
      <c r="L320" s="51"/>
      <c r="N320" s="51"/>
      <c r="P320" s="51"/>
      <c r="Q320" s="47"/>
      <c r="R320" s="47"/>
    </row>
    <row r="321">
      <c r="A321" s="48"/>
      <c r="B321" s="49"/>
      <c r="D321" s="50"/>
      <c r="J321" s="51"/>
      <c r="L321" s="51"/>
      <c r="N321" s="51"/>
      <c r="P321" s="51"/>
      <c r="Q321" s="47"/>
      <c r="R321" s="47"/>
    </row>
    <row r="322">
      <c r="A322" s="48"/>
      <c r="B322" s="49"/>
      <c r="D322" s="50"/>
      <c r="J322" s="51"/>
      <c r="L322" s="51"/>
      <c r="N322" s="51"/>
      <c r="P322" s="51"/>
      <c r="Q322" s="47"/>
      <c r="R322" s="47"/>
    </row>
    <row r="323">
      <c r="A323" s="48"/>
      <c r="B323" s="49"/>
      <c r="D323" s="50"/>
      <c r="J323" s="51"/>
      <c r="L323" s="51"/>
      <c r="N323" s="51"/>
      <c r="P323" s="51"/>
      <c r="Q323" s="47"/>
      <c r="R323" s="47"/>
    </row>
    <row r="324">
      <c r="A324" s="48"/>
      <c r="B324" s="49"/>
      <c r="D324" s="50"/>
      <c r="J324" s="51"/>
      <c r="L324" s="51"/>
      <c r="N324" s="51"/>
      <c r="P324" s="51"/>
      <c r="Q324" s="47"/>
      <c r="R324" s="47"/>
    </row>
    <row r="325">
      <c r="A325" s="48"/>
      <c r="B325" s="49"/>
      <c r="D325" s="50"/>
      <c r="J325" s="51"/>
      <c r="L325" s="51"/>
      <c r="N325" s="51"/>
      <c r="P325" s="51"/>
      <c r="Q325" s="47"/>
      <c r="R325" s="47"/>
    </row>
    <row r="326">
      <c r="A326" s="48"/>
      <c r="B326" s="49"/>
      <c r="D326" s="50"/>
      <c r="J326" s="51"/>
      <c r="L326" s="51"/>
      <c r="N326" s="51"/>
      <c r="P326" s="51"/>
      <c r="Q326" s="47"/>
      <c r="R326" s="47"/>
    </row>
    <row r="327">
      <c r="A327" s="48"/>
      <c r="B327" s="49"/>
      <c r="D327" s="50"/>
      <c r="J327" s="51"/>
      <c r="L327" s="51"/>
      <c r="N327" s="51"/>
      <c r="P327" s="51"/>
      <c r="Q327" s="47"/>
      <c r="R327" s="47"/>
    </row>
    <row r="328">
      <c r="A328" s="48"/>
      <c r="B328" s="49"/>
      <c r="D328" s="50"/>
      <c r="J328" s="51"/>
      <c r="L328" s="51"/>
      <c r="N328" s="51"/>
      <c r="P328" s="51"/>
      <c r="Q328" s="47"/>
      <c r="R328" s="47"/>
    </row>
    <row r="329">
      <c r="A329" s="48"/>
      <c r="B329" s="49"/>
      <c r="D329" s="50"/>
      <c r="J329" s="51"/>
      <c r="L329" s="51"/>
      <c r="N329" s="51"/>
      <c r="P329" s="51"/>
      <c r="Q329" s="47"/>
      <c r="R329" s="47"/>
    </row>
    <row r="330">
      <c r="A330" s="48"/>
      <c r="B330" s="49"/>
      <c r="D330" s="50"/>
      <c r="J330" s="51"/>
      <c r="L330" s="51"/>
      <c r="N330" s="51"/>
      <c r="P330" s="51"/>
      <c r="Q330" s="47"/>
      <c r="R330" s="47"/>
    </row>
    <row r="331">
      <c r="A331" s="48"/>
      <c r="B331" s="49"/>
      <c r="D331" s="50"/>
      <c r="J331" s="51"/>
      <c r="L331" s="51"/>
      <c r="N331" s="51"/>
      <c r="P331" s="51"/>
      <c r="Q331" s="47"/>
      <c r="R331" s="47"/>
    </row>
    <row r="332">
      <c r="A332" s="48"/>
      <c r="B332" s="49"/>
      <c r="D332" s="50"/>
      <c r="J332" s="51"/>
      <c r="L332" s="51"/>
      <c r="N332" s="51"/>
      <c r="P332" s="51"/>
      <c r="Q332" s="47"/>
      <c r="R332" s="47"/>
    </row>
    <row r="333">
      <c r="A333" s="48"/>
      <c r="B333" s="49"/>
      <c r="D333" s="50"/>
      <c r="J333" s="51"/>
      <c r="L333" s="51"/>
      <c r="N333" s="51"/>
      <c r="P333" s="51"/>
      <c r="Q333" s="47"/>
      <c r="R333" s="47"/>
    </row>
    <row r="334">
      <c r="A334" s="48"/>
      <c r="B334" s="49"/>
      <c r="D334" s="50"/>
      <c r="J334" s="51"/>
      <c r="L334" s="51"/>
      <c r="N334" s="51"/>
      <c r="P334" s="51"/>
      <c r="Q334" s="47"/>
      <c r="R334" s="47"/>
    </row>
    <row r="335">
      <c r="A335" s="48"/>
      <c r="B335" s="49"/>
      <c r="D335" s="50"/>
      <c r="J335" s="51"/>
      <c r="L335" s="51"/>
      <c r="N335" s="51"/>
      <c r="P335" s="51"/>
      <c r="Q335" s="47"/>
      <c r="R335" s="47"/>
    </row>
    <row r="336">
      <c r="A336" s="48"/>
      <c r="B336" s="49"/>
      <c r="D336" s="50"/>
      <c r="J336" s="51"/>
      <c r="L336" s="51"/>
      <c r="N336" s="51"/>
      <c r="P336" s="51"/>
      <c r="Q336" s="47"/>
      <c r="R336" s="47"/>
    </row>
    <row r="337">
      <c r="A337" s="48"/>
      <c r="B337" s="49"/>
      <c r="D337" s="50"/>
      <c r="J337" s="51"/>
      <c r="L337" s="51"/>
      <c r="N337" s="51"/>
      <c r="P337" s="51"/>
      <c r="Q337" s="47"/>
      <c r="R337" s="47"/>
    </row>
    <row r="338">
      <c r="A338" s="48"/>
      <c r="B338" s="49"/>
      <c r="D338" s="50"/>
      <c r="J338" s="51"/>
      <c r="L338" s="51"/>
      <c r="N338" s="51"/>
      <c r="P338" s="51"/>
      <c r="Q338" s="47"/>
      <c r="R338" s="47"/>
    </row>
    <row r="339">
      <c r="A339" s="48"/>
      <c r="B339" s="49"/>
      <c r="D339" s="50"/>
      <c r="J339" s="51"/>
      <c r="L339" s="51"/>
      <c r="N339" s="51"/>
      <c r="P339" s="51"/>
      <c r="Q339" s="47"/>
      <c r="R339" s="47"/>
    </row>
    <row r="340">
      <c r="A340" s="48"/>
      <c r="B340" s="49"/>
      <c r="D340" s="50"/>
      <c r="J340" s="51"/>
      <c r="L340" s="51"/>
      <c r="N340" s="51"/>
      <c r="P340" s="51"/>
      <c r="Q340" s="47"/>
      <c r="R340" s="47"/>
    </row>
    <row r="341">
      <c r="A341" s="48"/>
      <c r="B341" s="49"/>
      <c r="D341" s="50"/>
      <c r="J341" s="51"/>
      <c r="L341" s="51"/>
      <c r="N341" s="51"/>
      <c r="P341" s="51"/>
      <c r="Q341" s="47"/>
      <c r="R341" s="47"/>
    </row>
    <row r="342">
      <c r="A342" s="48"/>
      <c r="B342" s="49"/>
      <c r="D342" s="50"/>
      <c r="J342" s="51"/>
      <c r="L342" s="51"/>
      <c r="N342" s="51"/>
      <c r="P342" s="51"/>
      <c r="Q342" s="47"/>
      <c r="R342" s="47"/>
    </row>
    <row r="343">
      <c r="A343" s="48"/>
      <c r="B343" s="49"/>
      <c r="D343" s="50"/>
      <c r="J343" s="51"/>
      <c r="L343" s="51"/>
      <c r="N343" s="51"/>
      <c r="P343" s="51"/>
      <c r="Q343" s="47"/>
      <c r="R343" s="47"/>
    </row>
    <row r="344">
      <c r="A344" s="48"/>
      <c r="B344" s="49"/>
      <c r="D344" s="50"/>
      <c r="J344" s="51"/>
      <c r="L344" s="51"/>
      <c r="N344" s="51"/>
      <c r="P344" s="51"/>
      <c r="Q344" s="47"/>
      <c r="R344" s="47"/>
    </row>
    <row r="345">
      <c r="A345" s="48"/>
      <c r="B345" s="49"/>
      <c r="D345" s="50"/>
      <c r="J345" s="51"/>
      <c r="L345" s="51"/>
      <c r="N345" s="51"/>
      <c r="P345" s="51"/>
      <c r="Q345" s="47"/>
      <c r="R345" s="47"/>
    </row>
    <row r="346">
      <c r="A346" s="48"/>
      <c r="B346" s="49"/>
      <c r="D346" s="50"/>
      <c r="J346" s="51"/>
      <c r="L346" s="51"/>
      <c r="N346" s="51"/>
      <c r="P346" s="51"/>
      <c r="Q346" s="47"/>
      <c r="R346" s="47"/>
    </row>
    <row r="347">
      <c r="A347" s="48"/>
      <c r="B347" s="49"/>
      <c r="D347" s="50"/>
      <c r="J347" s="51"/>
      <c r="L347" s="51"/>
      <c r="N347" s="51"/>
      <c r="P347" s="51"/>
      <c r="Q347" s="47"/>
      <c r="R347" s="47"/>
    </row>
    <row r="348">
      <c r="A348" s="48"/>
      <c r="B348" s="49"/>
      <c r="D348" s="50"/>
      <c r="J348" s="51"/>
      <c r="L348" s="51"/>
      <c r="N348" s="51"/>
      <c r="P348" s="51"/>
      <c r="Q348" s="47"/>
      <c r="R348" s="47"/>
    </row>
    <row r="349">
      <c r="A349" s="48"/>
      <c r="B349" s="49"/>
      <c r="D349" s="50"/>
      <c r="J349" s="51"/>
      <c r="L349" s="51"/>
      <c r="N349" s="51"/>
      <c r="P349" s="51"/>
      <c r="Q349" s="47"/>
      <c r="R349" s="47"/>
    </row>
    <row r="350">
      <c r="A350" s="48"/>
      <c r="B350" s="49"/>
      <c r="D350" s="50"/>
      <c r="J350" s="51"/>
      <c r="L350" s="51"/>
      <c r="N350" s="51"/>
      <c r="P350" s="51"/>
      <c r="Q350" s="47"/>
      <c r="R350" s="47"/>
    </row>
    <row r="351">
      <c r="A351" s="48"/>
      <c r="B351" s="49"/>
      <c r="D351" s="50"/>
      <c r="J351" s="51"/>
      <c r="L351" s="51"/>
      <c r="N351" s="51"/>
      <c r="P351" s="51"/>
      <c r="Q351" s="47"/>
      <c r="R351" s="47"/>
    </row>
    <row r="352">
      <c r="A352" s="48"/>
      <c r="B352" s="49"/>
      <c r="D352" s="50"/>
      <c r="J352" s="51"/>
      <c r="L352" s="51"/>
      <c r="N352" s="51"/>
      <c r="P352" s="51"/>
      <c r="Q352" s="47"/>
      <c r="R352" s="47"/>
    </row>
    <row r="353">
      <c r="A353" s="48"/>
      <c r="B353" s="49"/>
      <c r="D353" s="50"/>
      <c r="J353" s="51"/>
      <c r="L353" s="51"/>
      <c r="N353" s="51"/>
      <c r="P353" s="51"/>
      <c r="Q353" s="47"/>
      <c r="R353" s="47"/>
    </row>
    <row r="354">
      <c r="A354" s="48"/>
      <c r="B354" s="49"/>
      <c r="D354" s="50"/>
      <c r="J354" s="51"/>
      <c r="L354" s="51"/>
      <c r="N354" s="51"/>
      <c r="P354" s="51"/>
      <c r="Q354" s="47"/>
      <c r="R354" s="47"/>
    </row>
    <row r="355">
      <c r="A355" s="48"/>
      <c r="B355" s="49"/>
      <c r="D355" s="50"/>
      <c r="J355" s="51"/>
      <c r="L355" s="51"/>
      <c r="N355" s="51"/>
      <c r="P355" s="51"/>
      <c r="Q355" s="47"/>
      <c r="R355" s="47"/>
    </row>
    <row r="356">
      <c r="A356" s="48"/>
      <c r="B356" s="49"/>
      <c r="D356" s="50"/>
      <c r="J356" s="51"/>
      <c r="L356" s="51"/>
      <c r="N356" s="51"/>
      <c r="P356" s="51"/>
      <c r="Q356" s="47"/>
      <c r="R356" s="47"/>
    </row>
    <row r="357">
      <c r="A357" s="48"/>
      <c r="B357" s="49"/>
      <c r="D357" s="50"/>
      <c r="J357" s="51"/>
      <c r="L357" s="51"/>
      <c r="N357" s="51"/>
      <c r="P357" s="51"/>
      <c r="Q357" s="47"/>
      <c r="R357" s="47"/>
    </row>
    <row r="358">
      <c r="A358" s="48"/>
      <c r="B358" s="49"/>
      <c r="D358" s="50"/>
      <c r="J358" s="51"/>
      <c r="L358" s="51"/>
      <c r="N358" s="51"/>
      <c r="P358" s="51"/>
      <c r="Q358" s="47"/>
      <c r="R358" s="47"/>
    </row>
    <row r="359">
      <c r="A359" s="48"/>
      <c r="B359" s="49"/>
      <c r="D359" s="50"/>
      <c r="J359" s="51"/>
      <c r="L359" s="51"/>
      <c r="N359" s="51"/>
      <c r="P359" s="51"/>
      <c r="Q359" s="47"/>
      <c r="R359" s="47"/>
    </row>
    <row r="360">
      <c r="A360" s="48"/>
      <c r="B360" s="49"/>
      <c r="D360" s="50"/>
      <c r="J360" s="51"/>
      <c r="L360" s="51"/>
      <c r="N360" s="51"/>
      <c r="P360" s="51"/>
      <c r="Q360" s="47"/>
      <c r="R360" s="47"/>
    </row>
    <row r="361">
      <c r="A361" s="48"/>
      <c r="B361" s="49"/>
      <c r="D361" s="50"/>
      <c r="J361" s="51"/>
      <c r="L361" s="51"/>
      <c r="N361" s="51"/>
      <c r="P361" s="51"/>
      <c r="Q361" s="47"/>
      <c r="R361" s="47"/>
    </row>
    <row r="362">
      <c r="A362" s="48"/>
      <c r="B362" s="49"/>
      <c r="D362" s="50"/>
      <c r="J362" s="51"/>
      <c r="L362" s="51"/>
      <c r="N362" s="51"/>
      <c r="P362" s="51"/>
      <c r="Q362" s="47"/>
      <c r="R362" s="47"/>
    </row>
    <row r="363">
      <c r="A363" s="48"/>
      <c r="B363" s="49"/>
      <c r="D363" s="50"/>
      <c r="J363" s="51"/>
      <c r="L363" s="51"/>
      <c r="N363" s="51"/>
      <c r="P363" s="51"/>
      <c r="Q363" s="47"/>
      <c r="R363" s="47"/>
    </row>
    <row r="364">
      <c r="A364" s="48"/>
      <c r="B364" s="49"/>
      <c r="D364" s="50"/>
      <c r="J364" s="51"/>
      <c r="L364" s="51"/>
      <c r="N364" s="51"/>
      <c r="P364" s="51"/>
      <c r="Q364" s="47"/>
      <c r="R364" s="47"/>
    </row>
    <row r="365">
      <c r="A365" s="48"/>
      <c r="B365" s="49"/>
      <c r="D365" s="50"/>
      <c r="J365" s="51"/>
      <c r="L365" s="51"/>
      <c r="N365" s="51"/>
      <c r="P365" s="51"/>
      <c r="Q365" s="47"/>
      <c r="R365" s="47"/>
    </row>
    <row r="366">
      <c r="A366" s="48"/>
      <c r="B366" s="49"/>
      <c r="D366" s="50"/>
      <c r="J366" s="51"/>
      <c r="L366" s="51"/>
      <c r="N366" s="51"/>
      <c r="P366" s="51"/>
      <c r="Q366" s="47"/>
      <c r="R366" s="47"/>
    </row>
    <row r="367">
      <c r="A367" s="48"/>
      <c r="B367" s="49"/>
      <c r="D367" s="50"/>
      <c r="J367" s="51"/>
      <c r="L367" s="51"/>
      <c r="N367" s="51"/>
      <c r="P367" s="51"/>
      <c r="Q367" s="47"/>
      <c r="R367" s="47"/>
    </row>
    <row r="368">
      <c r="A368" s="48"/>
      <c r="B368" s="49"/>
      <c r="D368" s="50"/>
      <c r="J368" s="51"/>
      <c r="L368" s="51"/>
      <c r="N368" s="51"/>
      <c r="P368" s="51"/>
      <c r="Q368" s="47"/>
      <c r="R368" s="47"/>
    </row>
    <row r="369">
      <c r="A369" s="48"/>
      <c r="B369" s="49"/>
      <c r="D369" s="50"/>
      <c r="J369" s="51"/>
      <c r="L369" s="51"/>
      <c r="N369" s="51"/>
      <c r="P369" s="51"/>
      <c r="Q369" s="47"/>
      <c r="R369" s="47"/>
    </row>
    <row r="370">
      <c r="A370" s="48"/>
      <c r="B370" s="49"/>
      <c r="D370" s="50"/>
      <c r="J370" s="51"/>
      <c r="L370" s="51"/>
      <c r="N370" s="51"/>
      <c r="P370" s="51"/>
      <c r="Q370" s="47"/>
      <c r="R370" s="47"/>
    </row>
    <row r="371">
      <c r="A371" s="48"/>
      <c r="B371" s="49"/>
      <c r="D371" s="50"/>
      <c r="J371" s="51"/>
      <c r="L371" s="51"/>
      <c r="N371" s="51"/>
      <c r="P371" s="51"/>
      <c r="Q371" s="47"/>
      <c r="R371" s="47"/>
    </row>
    <row r="372">
      <c r="A372" s="48"/>
      <c r="B372" s="49"/>
      <c r="D372" s="50"/>
      <c r="J372" s="51"/>
      <c r="L372" s="51"/>
      <c r="N372" s="51"/>
      <c r="P372" s="51"/>
      <c r="Q372" s="47"/>
      <c r="R372" s="47"/>
    </row>
    <row r="373">
      <c r="A373" s="48"/>
      <c r="B373" s="49"/>
      <c r="D373" s="50"/>
      <c r="J373" s="51"/>
      <c r="L373" s="51"/>
      <c r="N373" s="51"/>
      <c r="P373" s="51"/>
      <c r="Q373" s="47"/>
      <c r="R373" s="47"/>
    </row>
    <row r="374">
      <c r="A374" s="48"/>
      <c r="B374" s="49"/>
      <c r="D374" s="50"/>
      <c r="J374" s="51"/>
      <c r="L374" s="51"/>
      <c r="N374" s="51"/>
      <c r="P374" s="51"/>
      <c r="Q374" s="47"/>
      <c r="R374" s="47"/>
    </row>
    <row r="375">
      <c r="A375" s="48"/>
      <c r="B375" s="49"/>
      <c r="D375" s="50"/>
      <c r="J375" s="51"/>
      <c r="L375" s="51"/>
      <c r="N375" s="51"/>
      <c r="P375" s="51"/>
      <c r="Q375" s="47"/>
      <c r="R375" s="47"/>
    </row>
    <row r="376">
      <c r="A376" s="48"/>
      <c r="B376" s="49"/>
      <c r="D376" s="50"/>
      <c r="J376" s="51"/>
      <c r="L376" s="51"/>
      <c r="N376" s="51"/>
      <c r="P376" s="51"/>
      <c r="Q376" s="47"/>
      <c r="R376" s="47"/>
    </row>
    <row r="377">
      <c r="A377" s="48"/>
      <c r="B377" s="49"/>
      <c r="D377" s="50"/>
      <c r="J377" s="51"/>
      <c r="L377" s="51"/>
      <c r="N377" s="51"/>
      <c r="P377" s="51"/>
      <c r="Q377" s="47"/>
      <c r="R377" s="47"/>
    </row>
    <row r="378">
      <c r="A378" s="48"/>
      <c r="B378" s="49"/>
      <c r="D378" s="50"/>
      <c r="J378" s="51"/>
      <c r="L378" s="51"/>
      <c r="N378" s="51"/>
      <c r="P378" s="51"/>
      <c r="Q378" s="47"/>
      <c r="R378" s="47"/>
    </row>
    <row r="379">
      <c r="A379" s="48"/>
      <c r="B379" s="49"/>
      <c r="D379" s="50"/>
      <c r="J379" s="51"/>
      <c r="L379" s="51"/>
      <c r="N379" s="51"/>
      <c r="P379" s="51"/>
      <c r="Q379" s="47"/>
      <c r="R379" s="47"/>
    </row>
    <row r="380">
      <c r="A380" s="48"/>
      <c r="B380" s="49"/>
      <c r="D380" s="50"/>
      <c r="J380" s="51"/>
      <c r="L380" s="51"/>
      <c r="N380" s="51"/>
      <c r="P380" s="51"/>
      <c r="Q380" s="47"/>
      <c r="R380" s="47"/>
    </row>
    <row r="381">
      <c r="A381" s="48"/>
      <c r="B381" s="49"/>
      <c r="D381" s="50"/>
      <c r="J381" s="51"/>
      <c r="L381" s="51"/>
      <c r="N381" s="51"/>
      <c r="P381" s="51"/>
      <c r="Q381" s="47"/>
      <c r="R381" s="47"/>
    </row>
    <row r="382">
      <c r="A382" s="48"/>
      <c r="B382" s="49"/>
      <c r="D382" s="50"/>
      <c r="J382" s="51"/>
      <c r="L382" s="51"/>
      <c r="N382" s="51"/>
      <c r="P382" s="51"/>
      <c r="Q382" s="47"/>
      <c r="R382" s="47"/>
    </row>
    <row r="383">
      <c r="A383" s="48"/>
      <c r="B383" s="49"/>
      <c r="D383" s="50"/>
      <c r="J383" s="51"/>
      <c r="L383" s="51"/>
      <c r="N383" s="51"/>
      <c r="P383" s="51"/>
      <c r="Q383" s="47"/>
      <c r="R383" s="47"/>
    </row>
    <row r="384">
      <c r="A384" s="48"/>
      <c r="B384" s="49"/>
      <c r="D384" s="50"/>
      <c r="J384" s="51"/>
      <c r="L384" s="51"/>
      <c r="N384" s="51"/>
      <c r="P384" s="51"/>
      <c r="Q384" s="47"/>
      <c r="R384" s="47"/>
    </row>
    <row r="385">
      <c r="A385" s="48"/>
      <c r="B385" s="49"/>
      <c r="D385" s="50"/>
      <c r="J385" s="51"/>
      <c r="L385" s="51"/>
      <c r="N385" s="51"/>
      <c r="P385" s="51"/>
      <c r="Q385" s="47"/>
      <c r="R385" s="47"/>
    </row>
    <row r="386">
      <c r="A386" s="48"/>
      <c r="B386" s="49"/>
      <c r="D386" s="50"/>
      <c r="J386" s="51"/>
      <c r="L386" s="51"/>
      <c r="N386" s="51"/>
      <c r="P386" s="51"/>
      <c r="Q386" s="47"/>
      <c r="R386" s="47"/>
    </row>
    <row r="387">
      <c r="A387" s="48"/>
      <c r="B387" s="49"/>
      <c r="D387" s="50"/>
      <c r="J387" s="51"/>
      <c r="L387" s="51"/>
      <c r="N387" s="51"/>
      <c r="P387" s="51"/>
      <c r="Q387" s="47"/>
      <c r="R387" s="47"/>
    </row>
    <row r="388">
      <c r="A388" s="48"/>
      <c r="B388" s="49"/>
      <c r="D388" s="50"/>
      <c r="J388" s="51"/>
      <c r="L388" s="51"/>
      <c r="N388" s="51"/>
      <c r="P388" s="51"/>
      <c r="Q388" s="47"/>
      <c r="R388" s="47"/>
    </row>
    <row r="389">
      <c r="A389" s="48"/>
      <c r="B389" s="49"/>
      <c r="D389" s="50"/>
      <c r="J389" s="51"/>
      <c r="L389" s="51"/>
      <c r="N389" s="51"/>
      <c r="P389" s="51"/>
      <c r="Q389" s="47"/>
      <c r="R389" s="47"/>
    </row>
    <row r="390">
      <c r="A390" s="48"/>
      <c r="B390" s="49"/>
      <c r="D390" s="50"/>
      <c r="J390" s="51"/>
      <c r="L390" s="51"/>
      <c r="N390" s="51"/>
      <c r="P390" s="51"/>
      <c r="Q390" s="47"/>
      <c r="R390" s="47"/>
    </row>
    <row r="391">
      <c r="A391" s="48"/>
      <c r="B391" s="49"/>
      <c r="D391" s="50"/>
      <c r="J391" s="51"/>
      <c r="L391" s="51"/>
      <c r="N391" s="51"/>
      <c r="P391" s="51"/>
      <c r="Q391" s="47"/>
      <c r="R391" s="47"/>
    </row>
    <row r="392">
      <c r="A392" s="48"/>
      <c r="B392" s="49"/>
      <c r="D392" s="50"/>
      <c r="J392" s="51"/>
      <c r="L392" s="51"/>
      <c r="N392" s="51"/>
      <c r="P392" s="51"/>
      <c r="Q392" s="47"/>
      <c r="R392" s="47"/>
    </row>
    <row r="393">
      <c r="A393" s="48"/>
      <c r="B393" s="49"/>
      <c r="D393" s="50"/>
      <c r="J393" s="51"/>
      <c r="L393" s="51"/>
      <c r="N393" s="51"/>
      <c r="P393" s="51"/>
      <c r="Q393" s="47"/>
      <c r="R393" s="47"/>
    </row>
    <row r="394">
      <c r="A394" s="48"/>
      <c r="B394" s="49"/>
      <c r="D394" s="50"/>
      <c r="J394" s="51"/>
      <c r="L394" s="51"/>
      <c r="N394" s="51"/>
      <c r="P394" s="51"/>
      <c r="Q394" s="47"/>
      <c r="R394" s="47"/>
    </row>
    <row r="395">
      <c r="A395" s="48"/>
      <c r="B395" s="49"/>
      <c r="D395" s="50"/>
      <c r="J395" s="51"/>
      <c r="L395" s="51"/>
      <c r="N395" s="51"/>
      <c r="P395" s="51"/>
      <c r="Q395" s="47"/>
      <c r="R395" s="47"/>
    </row>
    <row r="396">
      <c r="A396" s="48"/>
      <c r="B396" s="49"/>
      <c r="D396" s="50"/>
      <c r="J396" s="51"/>
      <c r="L396" s="51"/>
      <c r="N396" s="51"/>
      <c r="P396" s="51"/>
      <c r="Q396" s="47"/>
      <c r="R396" s="47"/>
    </row>
    <row r="397">
      <c r="A397" s="48"/>
      <c r="B397" s="49"/>
      <c r="D397" s="50"/>
      <c r="J397" s="51"/>
      <c r="L397" s="51"/>
      <c r="N397" s="51"/>
      <c r="P397" s="51"/>
      <c r="Q397" s="47"/>
      <c r="R397" s="47"/>
    </row>
    <row r="398">
      <c r="A398" s="48"/>
      <c r="B398" s="49"/>
      <c r="D398" s="50"/>
      <c r="J398" s="51"/>
      <c r="L398" s="51"/>
      <c r="N398" s="51"/>
      <c r="P398" s="51"/>
      <c r="Q398" s="47"/>
      <c r="R398" s="47"/>
    </row>
    <row r="399">
      <c r="A399" s="48"/>
      <c r="B399" s="49"/>
      <c r="D399" s="50"/>
      <c r="J399" s="51"/>
      <c r="L399" s="51"/>
      <c r="N399" s="51"/>
      <c r="P399" s="51"/>
      <c r="Q399" s="47"/>
      <c r="R399" s="47"/>
    </row>
    <row r="400">
      <c r="A400" s="48"/>
      <c r="B400" s="49"/>
      <c r="D400" s="50"/>
      <c r="J400" s="51"/>
      <c r="L400" s="51"/>
      <c r="N400" s="51"/>
      <c r="P400" s="51"/>
      <c r="Q400" s="47"/>
      <c r="R400" s="47"/>
    </row>
    <row r="401">
      <c r="A401" s="48"/>
      <c r="B401" s="49"/>
      <c r="D401" s="50"/>
      <c r="J401" s="51"/>
      <c r="L401" s="51"/>
      <c r="N401" s="51"/>
      <c r="P401" s="51"/>
      <c r="Q401" s="47"/>
      <c r="R401" s="47"/>
    </row>
    <row r="402">
      <c r="A402" s="48"/>
      <c r="B402" s="49"/>
      <c r="D402" s="50"/>
      <c r="J402" s="51"/>
      <c r="L402" s="51"/>
      <c r="N402" s="51"/>
      <c r="P402" s="51"/>
      <c r="Q402" s="47"/>
      <c r="R402" s="47"/>
    </row>
    <row r="403">
      <c r="A403" s="48"/>
      <c r="B403" s="49"/>
      <c r="D403" s="50"/>
      <c r="J403" s="51"/>
      <c r="L403" s="51"/>
      <c r="N403" s="51"/>
      <c r="P403" s="51"/>
      <c r="Q403" s="47"/>
      <c r="R403" s="47"/>
    </row>
    <row r="404">
      <c r="A404" s="48"/>
      <c r="B404" s="49"/>
      <c r="D404" s="50"/>
      <c r="J404" s="51"/>
      <c r="L404" s="51"/>
      <c r="N404" s="51"/>
      <c r="P404" s="51"/>
      <c r="Q404" s="47"/>
      <c r="R404" s="47"/>
    </row>
    <row r="405">
      <c r="A405" s="48"/>
      <c r="B405" s="49"/>
      <c r="D405" s="50"/>
      <c r="J405" s="51"/>
      <c r="L405" s="51"/>
      <c r="N405" s="51"/>
      <c r="P405" s="51"/>
      <c r="Q405" s="47"/>
      <c r="R405" s="47"/>
    </row>
    <row r="406">
      <c r="A406" s="48"/>
      <c r="B406" s="49"/>
      <c r="D406" s="50"/>
      <c r="J406" s="51"/>
      <c r="L406" s="51"/>
      <c r="N406" s="51"/>
      <c r="P406" s="51"/>
      <c r="Q406" s="47"/>
      <c r="R406" s="47"/>
    </row>
    <row r="407">
      <c r="A407" s="48"/>
      <c r="B407" s="49"/>
      <c r="D407" s="50"/>
      <c r="J407" s="51"/>
      <c r="L407" s="51"/>
      <c r="N407" s="51"/>
      <c r="P407" s="51"/>
      <c r="Q407" s="47"/>
      <c r="R407" s="47"/>
    </row>
    <row r="408">
      <c r="A408" s="48"/>
      <c r="B408" s="49"/>
      <c r="D408" s="50"/>
      <c r="J408" s="51"/>
      <c r="L408" s="51"/>
      <c r="N408" s="51"/>
      <c r="P408" s="51"/>
      <c r="Q408" s="47"/>
      <c r="R408" s="47"/>
    </row>
    <row r="409">
      <c r="A409" s="48"/>
      <c r="B409" s="49"/>
      <c r="D409" s="50"/>
      <c r="J409" s="51"/>
      <c r="L409" s="51"/>
      <c r="N409" s="51"/>
      <c r="P409" s="51"/>
      <c r="Q409" s="47"/>
      <c r="R409" s="47"/>
    </row>
    <row r="410">
      <c r="A410" s="48"/>
      <c r="B410" s="49"/>
      <c r="D410" s="50"/>
      <c r="J410" s="51"/>
      <c r="L410" s="51"/>
      <c r="N410" s="51"/>
      <c r="P410" s="51"/>
      <c r="Q410" s="47"/>
      <c r="R410" s="47"/>
    </row>
    <row r="411">
      <c r="A411" s="48"/>
      <c r="B411" s="49"/>
      <c r="D411" s="50"/>
      <c r="J411" s="51"/>
      <c r="L411" s="51"/>
      <c r="N411" s="51"/>
      <c r="P411" s="51"/>
      <c r="Q411" s="47"/>
      <c r="R411" s="47"/>
    </row>
    <row r="412">
      <c r="A412" s="48"/>
      <c r="B412" s="49"/>
      <c r="D412" s="50"/>
      <c r="J412" s="51"/>
      <c r="L412" s="51"/>
      <c r="N412" s="51"/>
      <c r="P412" s="51"/>
      <c r="Q412" s="47"/>
      <c r="R412" s="47"/>
    </row>
    <row r="413">
      <c r="A413" s="48"/>
      <c r="B413" s="49"/>
      <c r="D413" s="50"/>
      <c r="J413" s="51"/>
      <c r="L413" s="51"/>
      <c r="N413" s="51"/>
      <c r="P413" s="51"/>
      <c r="Q413" s="47"/>
      <c r="R413" s="47"/>
    </row>
    <row r="414">
      <c r="A414" s="48"/>
      <c r="B414" s="49"/>
      <c r="D414" s="50"/>
      <c r="J414" s="51"/>
      <c r="L414" s="51"/>
      <c r="N414" s="51"/>
      <c r="P414" s="51"/>
      <c r="Q414" s="47"/>
      <c r="R414" s="47"/>
    </row>
    <row r="415">
      <c r="A415" s="48"/>
      <c r="B415" s="49"/>
      <c r="D415" s="50"/>
      <c r="J415" s="51"/>
      <c r="L415" s="51"/>
      <c r="N415" s="51"/>
      <c r="P415" s="51"/>
      <c r="Q415" s="47"/>
      <c r="R415" s="47"/>
    </row>
    <row r="416">
      <c r="A416" s="48"/>
      <c r="B416" s="49"/>
      <c r="D416" s="50"/>
      <c r="J416" s="51"/>
      <c r="L416" s="51"/>
      <c r="N416" s="51"/>
      <c r="P416" s="51"/>
      <c r="Q416" s="47"/>
      <c r="R416" s="47"/>
    </row>
    <row r="417">
      <c r="A417" s="48"/>
      <c r="B417" s="49"/>
      <c r="D417" s="50"/>
      <c r="J417" s="51"/>
      <c r="L417" s="51"/>
      <c r="N417" s="51"/>
      <c r="P417" s="51"/>
      <c r="Q417" s="47"/>
      <c r="R417" s="47"/>
    </row>
    <row r="418">
      <c r="A418" s="48"/>
      <c r="B418" s="49"/>
      <c r="D418" s="50"/>
      <c r="J418" s="51"/>
      <c r="L418" s="51"/>
      <c r="N418" s="51"/>
      <c r="P418" s="51"/>
      <c r="Q418" s="47"/>
      <c r="R418" s="47"/>
    </row>
    <row r="419">
      <c r="A419" s="48"/>
      <c r="B419" s="49"/>
      <c r="D419" s="50"/>
      <c r="J419" s="51"/>
      <c r="L419" s="51"/>
      <c r="N419" s="51"/>
      <c r="P419" s="51"/>
      <c r="Q419" s="47"/>
      <c r="R419" s="47"/>
    </row>
    <row r="420">
      <c r="A420" s="48"/>
      <c r="B420" s="49"/>
      <c r="D420" s="50"/>
      <c r="J420" s="51"/>
      <c r="L420" s="51"/>
      <c r="N420" s="51"/>
      <c r="P420" s="51"/>
      <c r="Q420" s="47"/>
      <c r="R420" s="47"/>
    </row>
    <row r="421">
      <c r="A421" s="48"/>
      <c r="B421" s="49"/>
      <c r="D421" s="50"/>
      <c r="J421" s="51"/>
      <c r="L421" s="51"/>
      <c r="N421" s="51"/>
      <c r="P421" s="51"/>
      <c r="Q421" s="47"/>
      <c r="R421" s="47"/>
    </row>
    <row r="422">
      <c r="A422" s="48"/>
      <c r="B422" s="49"/>
      <c r="D422" s="50"/>
      <c r="J422" s="51"/>
      <c r="L422" s="51"/>
      <c r="N422" s="51"/>
      <c r="P422" s="51"/>
      <c r="Q422" s="47"/>
      <c r="R422" s="47"/>
    </row>
    <row r="423">
      <c r="A423" s="48"/>
      <c r="B423" s="49"/>
      <c r="D423" s="50"/>
      <c r="J423" s="51"/>
      <c r="L423" s="51"/>
      <c r="N423" s="51"/>
      <c r="P423" s="51"/>
      <c r="Q423" s="47"/>
      <c r="R423" s="47"/>
    </row>
    <row r="424">
      <c r="A424" s="48"/>
      <c r="B424" s="49"/>
      <c r="D424" s="50"/>
      <c r="J424" s="51"/>
      <c r="L424" s="51"/>
      <c r="N424" s="51"/>
      <c r="P424" s="51"/>
      <c r="Q424" s="47"/>
      <c r="R424" s="47"/>
    </row>
    <row r="425">
      <c r="A425" s="48"/>
      <c r="B425" s="49"/>
      <c r="D425" s="50"/>
      <c r="J425" s="51"/>
      <c r="L425" s="51"/>
      <c r="N425" s="51"/>
      <c r="P425" s="51"/>
      <c r="Q425" s="47"/>
      <c r="R425" s="47"/>
    </row>
    <row r="426">
      <c r="A426" s="48"/>
      <c r="B426" s="49"/>
      <c r="D426" s="50"/>
      <c r="J426" s="51"/>
      <c r="L426" s="51"/>
      <c r="N426" s="51"/>
      <c r="P426" s="51"/>
      <c r="Q426" s="47"/>
      <c r="R426" s="47"/>
    </row>
    <row r="427">
      <c r="A427" s="48"/>
      <c r="B427" s="49"/>
      <c r="D427" s="50"/>
      <c r="J427" s="51"/>
      <c r="L427" s="51"/>
      <c r="N427" s="51"/>
      <c r="P427" s="51"/>
      <c r="Q427" s="47"/>
      <c r="R427" s="47"/>
    </row>
    <row r="428">
      <c r="A428" s="48"/>
      <c r="B428" s="49"/>
      <c r="D428" s="50"/>
      <c r="J428" s="51"/>
      <c r="L428" s="51"/>
      <c r="N428" s="51"/>
      <c r="P428" s="51"/>
      <c r="Q428" s="47"/>
      <c r="R428" s="47"/>
    </row>
    <row r="429">
      <c r="A429" s="48"/>
      <c r="B429" s="49"/>
      <c r="D429" s="50"/>
      <c r="J429" s="51"/>
      <c r="L429" s="51"/>
      <c r="N429" s="51"/>
      <c r="P429" s="51"/>
      <c r="Q429" s="47"/>
      <c r="R429" s="47"/>
    </row>
    <row r="430">
      <c r="A430" s="48"/>
      <c r="B430" s="49"/>
      <c r="D430" s="50"/>
      <c r="J430" s="51"/>
      <c r="L430" s="51"/>
      <c r="N430" s="51"/>
      <c r="P430" s="51"/>
      <c r="Q430" s="47"/>
      <c r="R430" s="47"/>
    </row>
    <row r="431">
      <c r="A431" s="48"/>
      <c r="B431" s="49"/>
      <c r="D431" s="50"/>
      <c r="J431" s="51"/>
      <c r="L431" s="51"/>
      <c r="N431" s="51"/>
      <c r="P431" s="51"/>
      <c r="Q431" s="47"/>
      <c r="R431" s="47"/>
    </row>
    <row r="432">
      <c r="A432" s="48"/>
      <c r="B432" s="49"/>
      <c r="D432" s="50"/>
      <c r="J432" s="51"/>
      <c r="L432" s="51"/>
      <c r="N432" s="51"/>
      <c r="P432" s="51"/>
      <c r="Q432" s="47"/>
      <c r="R432" s="47"/>
    </row>
    <row r="433">
      <c r="A433" s="48"/>
      <c r="B433" s="49"/>
      <c r="D433" s="50"/>
      <c r="J433" s="51"/>
      <c r="L433" s="51"/>
      <c r="N433" s="51"/>
      <c r="P433" s="51"/>
      <c r="Q433" s="47"/>
      <c r="R433" s="47"/>
    </row>
    <row r="434">
      <c r="A434" s="48"/>
      <c r="B434" s="49"/>
      <c r="D434" s="50"/>
      <c r="J434" s="51"/>
      <c r="L434" s="51"/>
      <c r="N434" s="51"/>
      <c r="P434" s="51"/>
      <c r="Q434" s="47"/>
      <c r="R434" s="47"/>
    </row>
    <row r="435">
      <c r="A435" s="48"/>
      <c r="B435" s="49"/>
      <c r="D435" s="50"/>
      <c r="J435" s="51"/>
      <c r="L435" s="51"/>
      <c r="N435" s="51"/>
      <c r="P435" s="51"/>
      <c r="Q435" s="47"/>
      <c r="R435" s="47"/>
    </row>
    <row r="436">
      <c r="A436" s="48"/>
      <c r="B436" s="49"/>
      <c r="D436" s="50"/>
      <c r="J436" s="51"/>
      <c r="L436" s="51"/>
      <c r="N436" s="51"/>
      <c r="P436" s="51"/>
      <c r="Q436" s="47"/>
      <c r="R436" s="47"/>
    </row>
    <row r="437">
      <c r="A437" s="48"/>
      <c r="B437" s="49"/>
      <c r="D437" s="50"/>
      <c r="J437" s="51"/>
      <c r="L437" s="51"/>
      <c r="N437" s="51"/>
      <c r="P437" s="51"/>
      <c r="Q437" s="47"/>
      <c r="R437" s="47"/>
    </row>
    <row r="438">
      <c r="A438" s="48"/>
      <c r="B438" s="49"/>
      <c r="D438" s="50"/>
      <c r="J438" s="51"/>
      <c r="L438" s="51"/>
      <c r="N438" s="51"/>
      <c r="P438" s="51"/>
      <c r="Q438" s="47"/>
      <c r="R438" s="47"/>
    </row>
    <row r="439">
      <c r="A439" s="48"/>
      <c r="B439" s="49"/>
      <c r="D439" s="50"/>
      <c r="J439" s="51"/>
      <c r="L439" s="51"/>
      <c r="N439" s="51"/>
      <c r="P439" s="51"/>
      <c r="Q439" s="47"/>
      <c r="R439" s="47"/>
    </row>
    <row r="440">
      <c r="A440" s="48"/>
      <c r="B440" s="49"/>
      <c r="D440" s="50"/>
      <c r="J440" s="51"/>
      <c r="L440" s="51"/>
      <c r="N440" s="51"/>
      <c r="P440" s="51"/>
      <c r="Q440" s="47"/>
      <c r="R440" s="47"/>
    </row>
    <row r="441">
      <c r="A441" s="48"/>
      <c r="B441" s="49"/>
      <c r="D441" s="50"/>
      <c r="J441" s="51"/>
      <c r="L441" s="51"/>
      <c r="N441" s="51"/>
      <c r="P441" s="51"/>
      <c r="Q441" s="47"/>
      <c r="R441" s="47"/>
    </row>
    <row r="442">
      <c r="A442" s="48"/>
      <c r="B442" s="49"/>
      <c r="D442" s="50"/>
      <c r="J442" s="51"/>
      <c r="L442" s="51"/>
      <c r="N442" s="51"/>
      <c r="P442" s="51"/>
      <c r="Q442" s="47"/>
      <c r="R442" s="47"/>
    </row>
    <row r="443">
      <c r="A443" s="48"/>
      <c r="B443" s="49"/>
      <c r="D443" s="50"/>
      <c r="J443" s="51"/>
      <c r="L443" s="51"/>
      <c r="N443" s="51"/>
      <c r="P443" s="51"/>
      <c r="Q443" s="47"/>
      <c r="R443" s="47"/>
    </row>
    <row r="444">
      <c r="A444" s="48"/>
      <c r="B444" s="49"/>
      <c r="D444" s="50"/>
      <c r="J444" s="51"/>
      <c r="L444" s="51"/>
      <c r="N444" s="51"/>
      <c r="P444" s="51"/>
      <c r="Q444" s="47"/>
      <c r="R444" s="47"/>
    </row>
    <row r="445">
      <c r="A445" s="48"/>
      <c r="B445" s="49"/>
      <c r="D445" s="50"/>
      <c r="J445" s="51"/>
      <c r="L445" s="51"/>
      <c r="N445" s="51"/>
      <c r="P445" s="51"/>
      <c r="Q445" s="47"/>
      <c r="R445" s="47"/>
    </row>
    <row r="446">
      <c r="A446" s="48"/>
      <c r="B446" s="49"/>
      <c r="D446" s="50"/>
      <c r="J446" s="51"/>
      <c r="L446" s="51"/>
      <c r="N446" s="51"/>
      <c r="P446" s="51"/>
      <c r="Q446" s="47"/>
      <c r="R446" s="47"/>
    </row>
    <row r="447">
      <c r="A447" s="48"/>
      <c r="B447" s="49"/>
      <c r="D447" s="50"/>
      <c r="J447" s="51"/>
      <c r="L447" s="51"/>
      <c r="N447" s="51"/>
      <c r="P447" s="51"/>
      <c r="Q447" s="47"/>
      <c r="R447" s="47"/>
    </row>
    <row r="448">
      <c r="A448" s="48"/>
      <c r="B448" s="49"/>
      <c r="D448" s="50"/>
      <c r="J448" s="51"/>
      <c r="L448" s="51"/>
      <c r="N448" s="51"/>
      <c r="P448" s="51"/>
      <c r="Q448" s="47"/>
      <c r="R448" s="47"/>
    </row>
    <row r="449">
      <c r="A449" s="48"/>
      <c r="B449" s="49"/>
      <c r="D449" s="50"/>
      <c r="J449" s="51"/>
      <c r="L449" s="51"/>
      <c r="N449" s="51"/>
      <c r="P449" s="51"/>
      <c r="Q449" s="47"/>
      <c r="R449" s="47"/>
    </row>
    <row r="450">
      <c r="A450" s="48"/>
      <c r="B450" s="49"/>
      <c r="D450" s="50"/>
      <c r="J450" s="51"/>
      <c r="L450" s="51"/>
      <c r="N450" s="51"/>
      <c r="P450" s="51"/>
      <c r="Q450" s="47"/>
      <c r="R450" s="47"/>
    </row>
    <row r="451">
      <c r="A451" s="48"/>
      <c r="B451" s="49"/>
      <c r="D451" s="50"/>
      <c r="J451" s="51"/>
      <c r="L451" s="51"/>
      <c r="N451" s="51"/>
      <c r="P451" s="51"/>
      <c r="Q451" s="47"/>
      <c r="R451" s="47"/>
    </row>
    <row r="452">
      <c r="A452" s="48"/>
      <c r="B452" s="49"/>
      <c r="D452" s="50"/>
      <c r="J452" s="51"/>
      <c r="L452" s="51"/>
      <c r="N452" s="51"/>
      <c r="P452" s="51"/>
      <c r="Q452" s="47"/>
      <c r="R452" s="47"/>
    </row>
    <row r="453">
      <c r="A453" s="48"/>
      <c r="B453" s="49"/>
      <c r="D453" s="50"/>
      <c r="J453" s="51"/>
      <c r="L453" s="51"/>
      <c r="N453" s="51"/>
      <c r="P453" s="51"/>
      <c r="Q453" s="47"/>
      <c r="R453" s="47"/>
    </row>
    <row r="454">
      <c r="A454" s="48"/>
      <c r="B454" s="49"/>
      <c r="D454" s="50"/>
      <c r="J454" s="51"/>
      <c r="L454" s="51"/>
      <c r="N454" s="51"/>
      <c r="P454" s="51"/>
      <c r="Q454" s="47"/>
      <c r="R454" s="47"/>
    </row>
    <row r="455">
      <c r="A455" s="48"/>
      <c r="B455" s="49"/>
      <c r="D455" s="50"/>
      <c r="J455" s="51"/>
      <c r="L455" s="51"/>
      <c r="N455" s="51"/>
      <c r="P455" s="51"/>
      <c r="Q455" s="47"/>
      <c r="R455" s="47"/>
    </row>
    <row r="456">
      <c r="A456" s="48"/>
      <c r="B456" s="49"/>
      <c r="D456" s="50"/>
      <c r="J456" s="51"/>
      <c r="L456" s="51"/>
      <c r="N456" s="51"/>
      <c r="P456" s="51"/>
      <c r="Q456" s="47"/>
      <c r="R456" s="47"/>
    </row>
    <row r="457">
      <c r="A457" s="48"/>
      <c r="B457" s="49"/>
      <c r="D457" s="50"/>
      <c r="J457" s="51"/>
      <c r="L457" s="51"/>
      <c r="N457" s="51"/>
      <c r="P457" s="51"/>
      <c r="Q457" s="47"/>
      <c r="R457" s="47"/>
    </row>
    <row r="458">
      <c r="A458" s="48"/>
      <c r="B458" s="49"/>
      <c r="D458" s="50"/>
      <c r="J458" s="51"/>
      <c r="L458" s="51"/>
      <c r="N458" s="51"/>
      <c r="P458" s="51"/>
      <c r="Q458" s="47"/>
      <c r="R458" s="47"/>
    </row>
    <row r="459">
      <c r="A459" s="48"/>
      <c r="B459" s="49"/>
      <c r="D459" s="50"/>
      <c r="J459" s="51"/>
      <c r="L459" s="51"/>
      <c r="N459" s="51"/>
      <c r="P459" s="51"/>
      <c r="Q459" s="47"/>
      <c r="R459" s="47"/>
    </row>
    <row r="460">
      <c r="A460" s="48"/>
      <c r="B460" s="49"/>
      <c r="D460" s="50"/>
      <c r="J460" s="51"/>
      <c r="L460" s="51"/>
      <c r="N460" s="51"/>
      <c r="P460" s="51"/>
      <c r="Q460" s="47"/>
      <c r="R460" s="47"/>
    </row>
    <row r="461">
      <c r="A461" s="48"/>
      <c r="B461" s="49"/>
      <c r="D461" s="50"/>
      <c r="J461" s="51"/>
      <c r="L461" s="51"/>
      <c r="N461" s="51"/>
      <c r="P461" s="51"/>
      <c r="Q461" s="47"/>
      <c r="R461" s="47"/>
    </row>
    <row r="462">
      <c r="A462" s="48"/>
      <c r="B462" s="49"/>
      <c r="D462" s="50"/>
      <c r="J462" s="51"/>
      <c r="L462" s="51"/>
      <c r="N462" s="51"/>
      <c r="P462" s="51"/>
      <c r="Q462" s="47"/>
      <c r="R462" s="47"/>
    </row>
    <row r="463">
      <c r="A463" s="48"/>
      <c r="B463" s="49"/>
      <c r="D463" s="50"/>
      <c r="J463" s="51"/>
      <c r="L463" s="51"/>
      <c r="N463" s="51"/>
      <c r="P463" s="51"/>
      <c r="Q463" s="47"/>
      <c r="R463" s="47"/>
    </row>
    <row r="464">
      <c r="A464" s="48"/>
      <c r="B464" s="49"/>
      <c r="D464" s="50"/>
      <c r="J464" s="51"/>
      <c r="L464" s="51"/>
      <c r="N464" s="51"/>
      <c r="P464" s="51"/>
      <c r="Q464" s="47"/>
      <c r="R464" s="47"/>
    </row>
    <row r="465">
      <c r="A465" s="48"/>
      <c r="B465" s="49"/>
      <c r="D465" s="50"/>
      <c r="J465" s="51"/>
      <c r="L465" s="51"/>
      <c r="N465" s="51"/>
      <c r="P465" s="51"/>
      <c r="Q465" s="47"/>
      <c r="R465" s="47"/>
    </row>
    <row r="466">
      <c r="A466" s="48"/>
      <c r="B466" s="49"/>
      <c r="D466" s="50"/>
      <c r="J466" s="51"/>
      <c r="L466" s="51"/>
      <c r="N466" s="51"/>
      <c r="P466" s="51"/>
      <c r="Q466" s="47"/>
      <c r="R466" s="47"/>
    </row>
    <row r="467">
      <c r="A467" s="48"/>
      <c r="B467" s="49"/>
      <c r="D467" s="50"/>
      <c r="J467" s="51"/>
      <c r="L467" s="51"/>
      <c r="N467" s="51"/>
      <c r="P467" s="51"/>
      <c r="Q467" s="47"/>
      <c r="R467" s="47"/>
    </row>
    <row r="468">
      <c r="A468" s="48"/>
      <c r="B468" s="49"/>
      <c r="D468" s="50"/>
      <c r="J468" s="51"/>
      <c r="L468" s="51"/>
      <c r="N468" s="51"/>
      <c r="P468" s="51"/>
      <c r="Q468" s="47"/>
      <c r="R468" s="47"/>
    </row>
    <row r="469">
      <c r="A469" s="48"/>
      <c r="B469" s="49"/>
      <c r="D469" s="50"/>
      <c r="J469" s="51"/>
      <c r="L469" s="51"/>
      <c r="N469" s="51"/>
      <c r="P469" s="51"/>
      <c r="Q469" s="47"/>
      <c r="R469" s="47"/>
    </row>
    <row r="470">
      <c r="A470" s="48"/>
      <c r="B470" s="49"/>
      <c r="D470" s="50"/>
      <c r="J470" s="51"/>
      <c r="L470" s="51"/>
      <c r="N470" s="51"/>
      <c r="P470" s="51"/>
      <c r="Q470" s="47"/>
      <c r="R470" s="47"/>
    </row>
    <row r="471">
      <c r="A471" s="48"/>
      <c r="B471" s="49"/>
      <c r="D471" s="50"/>
      <c r="J471" s="51"/>
      <c r="L471" s="51"/>
      <c r="N471" s="51"/>
      <c r="P471" s="51"/>
      <c r="Q471" s="47"/>
      <c r="R471" s="47"/>
    </row>
    <row r="472">
      <c r="A472" s="48"/>
      <c r="B472" s="49"/>
      <c r="D472" s="50"/>
      <c r="J472" s="51"/>
      <c r="L472" s="51"/>
      <c r="N472" s="51"/>
      <c r="P472" s="51"/>
      <c r="Q472" s="47"/>
      <c r="R472" s="47"/>
    </row>
    <row r="473">
      <c r="A473" s="48"/>
      <c r="B473" s="49"/>
      <c r="D473" s="50"/>
      <c r="J473" s="51"/>
      <c r="L473" s="51"/>
      <c r="N473" s="51"/>
      <c r="P473" s="51"/>
      <c r="Q473" s="47"/>
      <c r="R473" s="47"/>
    </row>
    <row r="474">
      <c r="A474" s="48"/>
      <c r="B474" s="49"/>
      <c r="D474" s="50"/>
      <c r="J474" s="51"/>
      <c r="L474" s="51"/>
      <c r="N474" s="51"/>
      <c r="P474" s="51"/>
      <c r="Q474" s="47"/>
      <c r="R474" s="47"/>
    </row>
    <row r="475">
      <c r="A475" s="48"/>
      <c r="B475" s="49"/>
      <c r="D475" s="50"/>
      <c r="J475" s="51"/>
      <c r="L475" s="51"/>
      <c r="N475" s="51"/>
      <c r="P475" s="51"/>
      <c r="Q475" s="47"/>
      <c r="R475" s="47"/>
    </row>
    <row r="476">
      <c r="A476" s="48"/>
      <c r="B476" s="49"/>
      <c r="D476" s="50"/>
      <c r="J476" s="51"/>
      <c r="L476" s="51"/>
      <c r="N476" s="51"/>
      <c r="P476" s="51"/>
      <c r="Q476" s="47"/>
      <c r="R476" s="47"/>
    </row>
    <row r="477">
      <c r="A477" s="48"/>
      <c r="B477" s="49"/>
      <c r="D477" s="50"/>
      <c r="J477" s="51"/>
      <c r="L477" s="51"/>
      <c r="N477" s="51"/>
      <c r="P477" s="51"/>
      <c r="Q477" s="47"/>
      <c r="R477" s="47"/>
    </row>
    <row r="478">
      <c r="A478" s="48"/>
      <c r="B478" s="49"/>
      <c r="D478" s="50"/>
      <c r="J478" s="51"/>
      <c r="L478" s="51"/>
      <c r="N478" s="51"/>
      <c r="P478" s="51"/>
      <c r="Q478" s="47"/>
      <c r="R478" s="47"/>
    </row>
    <row r="479">
      <c r="A479" s="48"/>
      <c r="B479" s="49"/>
      <c r="D479" s="50"/>
      <c r="J479" s="51"/>
      <c r="L479" s="51"/>
      <c r="N479" s="51"/>
      <c r="P479" s="51"/>
      <c r="Q479" s="47"/>
      <c r="R479" s="47"/>
    </row>
    <row r="480">
      <c r="A480" s="48"/>
      <c r="B480" s="49"/>
      <c r="D480" s="50"/>
      <c r="J480" s="51"/>
      <c r="L480" s="51"/>
      <c r="N480" s="51"/>
      <c r="P480" s="51"/>
      <c r="Q480" s="47"/>
      <c r="R480" s="47"/>
    </row>
    <row r="481">
      <c r="A481" s="48"/>
      <c r="B481" s="49"/>
      <c r="D481" s="50"/>
      <c r="J481" s="51"/>
      <c r="L481" s="51"/>
      <c r="N481" s="51"/>
      <c r="P481" s="51"/>
      <c r="Q481" s="47"/>
      <c r="R481" s="47"/>
    </row>
    <row r="482">
      <c r="A482" s="48"/>
      <c r="B482" s="49"/>
      <c r="D482" s="50"/>
      <c r="J482" s="51"/>
      <c r="L482" s="51"/>
      <c r="N482" s="51"/>
      <c r="P482" s="51"/>
      <c r="Q482" s="47"/>
      <c r="R482" s="47"/>
    </row>
    <row r="483">
      <c r="A483" s="48"/>
      <c r="B483" s="49"/>
      <c r="D483" s="50"/>
      <c r="J483" s="51"/>
      <c r="L483" s="51"/>
      <c r="N483" s="51"/>
      <c r="P483" s="51"/>
      <c r="Q483" s="47"/>
      <c r="R483" s="47"/>
    </row>
    <row r="484">
      <c r="A484" s="48"/>
      <c r="B484" s="49"/>
      <c r="D484" s="50"/>
      <c r="J484" s="51"/>
      <c r="L484" s="51"/>
      <c r="N484" s="51"/>
      <c r="P484" s="51"/>
      <c r="Q484" s="47"/>
      <c r="R484" s="47"/>
    </row>
    <row r="485">
      <c r="A485" s="48"/>
      <c r="B485" s="49"/>
      <c r="D485" s="50"/>
      <c r="J485" s="51"/>
      <c r="L485" s="51"/>
      <c r="N485" s="51"/>
      <c r="P485" s="51"/>
      <c r="Q485" s="47"/>
      <c r="R485" s="47"/>
    </row>
    <row r="486">
      <c r="A486" s="48"/>
      <c r="B486" s="49"/>
      <c r="D486" s="50"/>
      <c r="J486" s="51"/>
      <c r="L486" s="51"/>
      <c r="N486" s="51"/>
      <c r="P486" s="51"/>
      <c r="Q486" s="47"/>
      <c r="R486" s="47"/>
    </row>
    <row r="487">
      <c r="A487" s="48"/>
      <c r="B487" s="49"/>
      <c r="D487" s="50"/>
      <c r="J487" s="51"/>
      <c r="L487" s="51"/>
      <c r="N487" s="51"/>
      <c r="P487" s="51"/>
      <c r="Q487" s="47"/>
      <c r="R487" s="47"/>
    </row>
    <row r="488">
      <c r="A488" s="48"/>
      <c r="B488" s="49"/>
      <c r="D488" s="50"/>
      <c r="J488" s="51"/>
      <c r="L488" s="51"/>
      <c r="N488" s="51"/>
      <c r="P488" s="51"/>
      <c r="Q488" s="47"/>
      <c r="R488" s="47"/>
    </row>
    <row r="489">
      <c r="A489" s="48"/>
      <c r="B489" s="49"/>
      <c r="D489" s="50"/>
      <c r="J489" s="51"/>
      <c r="L489" s="51"/>
      <c r="N489" s="51"/>
      <c r="P489" s="51"/>
      <c r="Q489" s="47"/>
      <c r="R489" s="47"/>
    </row>
    <row r="490">
      <c r="A490" s="48"/>
      <c r="B490" s="49"/>
      <c r="D490" s="50"/>
      <c r="J490" s="51"/>
      <c r="L490" s="51"/>
      <c r="N490" s="51"/>
      <c r="P490" s="51"/>
      <c r="Q490" s="47"/>
      <c r="R490" s="47"/>
    </row>
    <row r="491">
      <c r="A491" s="48"/>
      <c r="B491" s="49"/>
      <c r="D491" s="50"/>
      <c r="J491" s="51"/>
      <c r="L491" s="51"/>
      <c r="N491" s="51"/>
      <c r="P491" s="51"/>
      <c r="Q491" s="47"/>
      <c r="R491" s="47"/>
    </row>
    <row r="492">
      <c r="A492" s="48"/>
      <c r="B492" s="49"/>
      <c r="D492" s="50"/>
      <c r="J492" s="51"/>
      <c r="L492" s="51"/>
      <c r="N492" s="51"/>
      <c r="P492" s="51"/>
      <c r="Q492" s="47"/>
      <c r="R492" s="47"/>
    </row>
    <row r="493">
      <c r="A493" s="48"/>
      <c r="B493" s="49"/>
      <c r="D493" s="50"/>
      <c r="J493" s="51"/>
      <c r="L493" s="51"/>
      <c r="N493" s="51"/>
      <c r="P493" s="51"/>
      <c r="Q493" s="47"/>
      <c r="R493" s="47"/>
    </row>
    <row r="494">
      <c r="A494" s="48"/>
      <c r="B494" s="49"/>
      <c r="D494" s="50"/>
      <c r="J494" s="51"/>
      <c r="L494" s="51"/>
      <c r="N494" s="51"/>
      <c r="P494" s="51"/>
      <c r="Q494" s="47"/>
      <c r="R494" s="47"/>
    </row>
    <row r="495">
      <c r="A495" s="48"/>
      <c r="B495" s="49"/>
      <c r="D495" s="50"/>
      <c r="J495" s="51"/>
      <c r="L495" s="51"/>
      <c r="N495" s="51"/>
      <c r="P495" s="51"/>
      <c r="Q495" s="47"/>
      <c r="R495" s="47"/>
    </row>
    <row r="496">
      <c r="A496" s="48"/>
      <c r="B496" s="49"/>
      <c r="D496" s="50"/>
      <c r="J496" s="51"/>
      <c r="L496" s="51"/>
      <c r="N496" s="51"/>
      <c r="P496" s="51"/>
      <c r="Q496" s="47"/>
      <c r="R496" s="47"/>
    </row>
    <row r="497">
      <c r="A497" s="48"/>
      <c r="B497" s="49"/>
      <c r="D497" s="50"/>
      <c r="J497" s="51"/>
      <c r="L497" s="51"/>
      <c r="N497" s="51"/>
      <c r="P497" s="51"/>
      <c r="Q497" s="47"/>
      <c r="R497" s="47"/>
    </row>
    <row r="498">
      <c r="A498" s="48"/>
      <c r="B498" s="49"/>
      <c r="D498" s="50"/>
      <c r="J498" s="51"/>
      <c r="L498" s="51"/>
      <c r="N498" s="51"/>
      <c r="P498" s="51"/>
      <c r="Q498" s="47"/>
      <c r="R498" s="47"/>
    </row>
    <row r="499">
      <c r="A499" s="48"/>
      <c r="B499" s="49"/>
      <c r="D499" s="50"/>
      <c r="J499" s="51"/>
      <c r="L499" s="51"/>
      <c r="N499" s="51"/>
      <c r="P499" s="51"/>
      <c r="Q499" s="47"/>
      <c r="R499" s="47"/>
    </row>
    <row r="500">
      <c r="A500" s="48"/>
      <c r="B500" s="49"/>
      <c r="D500" s="50"/>
      <c r="J500" s="51"/>
      <c r="L500" s="51"/>
      <c r="N500" s="51"/>
      <c r="P500" s="51"/>
      <c r="Q500" s="47"/>
      <c r="R500" s="47"/>
    </row>
    <row r="501">
      <c r="A501" s="48"/>
      <c r="B501" s="49"/>
      <c r="D501" s="50"/>
      <c r="J501" s="51"/>
      <c r="L501" s="51"/>
      <c r="N501" s="51"/>
      <c r="P501" s="51"/>
      <c r="Q501" s="47"/>
      <c r="R501" s="47"/>
    </row>
    <row r="502">
      <c r="A502" s="48"/>
      <c r="B502" s="49"/>
      <c r="D502" s="50"/>
      <c r="J502" s="51"/>
      <c r="L502" s="51"/>
      <c r="N502" s="51"/>
      <c r="P502" s="51"/>
      <c r="Q502" s="47"/>
      <c r="R502" s="47"/>
    </row>
    <row r="503">
      <c r="A503" s="48"/>
      <c r="B503" s="49"/>
      <c r="D503" s="50"/>
      <c r="J503" s="51"/>
      <c r="L503" s="51"/>
      <c r="N503" s="51"/>
      <c r="P503" s="51"/>
      <c r="Q503" s="47"/>
      <c r="R503" s="47"/>
    </row>
    <row r="504">
      <c r="A504" s="48"/>
      <c r="B504" s="49"/>
      <c r="D504" s="50"/>
      <c r="J504" s="51"/>
      <c r="L504" s="51"/>
      <c r="N504" s="51"/>
      <c r="P504" s="51"/>
      <c r="Q504" s="47"/>
      <c r="R504" s="47"/>
    </row>
    <row r="505">
      <c r="A505" s="48"/>
      <c r="B505" s="49"/>
      <c r="D505" s="50"/>
      <c r="J505" s="51"/>
      <c r="L505" s="51"/>
      <c r="N505" s="51"/>
      <c r="P505" s="51"/>
      <c r="Q505" s="47"/>
      <c r="R505" s="47"/>
    </row>
    <row r="506">
      <c r="A506" s="48"/>
      <c r="B506" s="49"/>
      <c r="D506" s="50"/>
      <c r="J506" s="51"/>
      <c r="L506" s="51"/>
      <c r="N506" s="51"/>
      <c r="P506" s="51"/>
      <c r="Q506" s="47"/>
      <c r="R506" s="47"/>
    </row>
    <row r="507">
      <c r="A507" s="48"/>
      <c r="B507" s="49"/>
      <c r="D507" s="50"/>
      <c r="J507" s="51"/>
      <c r="L507" s="51"/>
      <c r="N507" s="51"/>
      <c r="P507" s="51"/>
      <c r="Q507" s="47"/>
      <c r="R507" s="47"/>
    </row>
    <row r="508">
      <c r="A508" s="48"/>
      <c r="B508" s="49"/>
      <c r="D508" s="50"/>
      <c r="J508" s="51"/>
      <c r="L508" s="51"/>
      <c r="N508" s="51"/>
      <c r="P508" s="51"/>
      <c r="Q508" s="47"/>
      <c r="R508" s="47"/>
    </row>
    <row r="509">
      <c r="A509" s="48"/>
      <c r="B509" s="49"/>
      <c r="D509" s="50"/>
      <c r="J509" s="51"/>
      <c r="L509" s="51"/>
      <c r="N509" s="51"/>
      <c r="P509" s="51"/>
      <c r="Q509" s="47"/>
      <c r="R509" s="47"/>
    </row>
    <row r="510">
      <c r="A510" s="48"/>
      <c r="B510" s="49"/>
      <c r="D510" s="50"/>
      <c r="J510" s="51"/>
      <c r="L510" s="51"/>
      <c r="N510" s="51"/>
      <c r="P510" s="51"/>
      <c r="Q510" s="47"/>
      <c r="R510" s="47"/>
    </row>
    <row r="511">
      <c r="A511" s="48"/>
      <c r="B511" s="49"/>
      <c r="D511" s="50"/>
      <c r="J511" s="51"/>
      <c r="L511" s="51"/>
      <c r="N511" s="51"/>
      <c r="P511" s="51"/>
      <c r="Q511" s="47"/>
      <c r="R511" s="47"/>
    </row>
    <row r="512">
      <c r="A512" s="48"/>
      <c r="B512" s="49"/>
      <c r="D512" s="50"/>
      <c r="J512" s="51"/>
      <c r="L512" s="51"/>
      <c r="N512" s="51"/>
      <c r="P512" s="51"/>
      <c r="Q512" s="47"/>
      <c r="R512" s="47"/>
    </row>
    <row r="513">
      <c r="A513" s="48"/>
      <c r="B513" s="49"/>
      <c r="D513" s="50"/>
      <c r="J513" s="51"/>
      <c r="L513" s="51"/>
      <c r="N513" s="51"/>
      <c r="P513" s="51"/>
      <c r="Q513" s="47"/>
      <c r="R513" s="47"/>
    </row>
    <row r="514">
      <c r="A514" s="48"/>
      <c r="B514" s="49"/>
      <c r="D514" s="50"/>
      <c r="J514" s="51"/>
      <c r="L514" s="51"/>
      <c r="N514" s="51"/>
      <c r="P514" s="51"/>
      <c r="Q514" s="47"/>
      <c r="R514" s="47"/>
    </row>
    <row r="515">
      <c r="A515" s="48"/>
      <c r="B515" s="49"/>
      <c r="D515" s="50"/>
      <c r="J515" s="51"/>
      <c r="L515" s="51"/>
      <c r="N515" s="51"/>
      <c r="P515" s="51"/>
      <c r="Q515" s="47"/>
      <c r="R515" s="47"/>
    </row>
    <row r="516">
      <c r="A516" s="48"/>
      <c r="B516" s="49"/>
      <c r="D516" s="50"/>
      <c r="J516" s="51"/>
      <c r="L516" s="51"/>
      <c r="N516" s="51"/>
      <c r="P516" s="51"/>
      <c r="Q516" s="47"/>
      <c r="R516" s="47"/>
    </row>
    <row r="517">
      <c r="A517" s="48"/>
      <c r="B517" s="49"/>
      <c r="D517" s="50"/>
      <c r="J517" s="51"/>
      <c r="L517" s="51"/>
      <c r="N517" s="51"/>
      <c r="P517" s="51"/>
      <c r="Q517" s="47"/>
      <c r="R517" s="47"/>
    </row>
    <row r="518">
      <c r="A518" s="48"/>
      <c r="B518" s="49"/>
      <c r="D518" s="50"/>
      <c r="J518" s="51"/>
      <c r="L518" s="51"/>
      <c r="N518" s="51"/>
      <c r="P518" s="51"/>
      <c r="Q518" s="47"/>
      <c r="R518" s="47"/>
    </row>
    <row r="519">
      <c r="A519" s="48"/>
      <c r="B519" s="49"/>
      <c r="D519" s="50"/>
      <c r="J519" s="51"/>
      <c r="L519" s="51"/>
      <c r="N519" s="51"/>
      <c r="P519" s="51"/>
      <c r="Q519" s="47"/>
      <c r="R519" s="47"/>
    </row>
    <row r="520">
      <c r="A520" s="48"/>
      <c r="B520" s="49"/>
      <c r="D520" s="50"/>
      <c r="J520" s="51"/>
      <c r="L520" s="51"/>
      <c r="N520" s="51"/>
      <c r="P520" s="51"/>
      <c r="Q520" s="47"/>
      <c r="R520" s="47"/>
    </row>
    <row r="521">
      <c r="A521" s="48"/>
      <c r="B521" s="49"/>
      <c r="D521" s="50"/>
      <c r="J521" s="51"/>
      <c r="L521" s="51"/>
      <c r="N521" s="51"/>
      <c r="P521" s="51"/>
      <c r="Q521" s="47"/>
      <c r="R521" s="47"/>
    </row>
    <row r="522">
      <c r="A522" s="48"/>
      <c r="B522" s="49"/>
      <c r="D522" s="50"/>
      <c r="J522" s="51"/>
      <c r="L522" s="51"/>
      <c r="N522" s="51"/>
      <c r="P522" s="51"/>
      <c r="Q522" s="47"/>
      <c r="R522" s="47"/>
    </row>
    <row r="523">
      <c r="A523" s="48"/>
      <c r="B523" s="49"/>
      <c r="D523" s="50"/>
      <c r="J523" s="51"/>
      <c r="L523" s="51"/>
      <c r="N523" s="51"/>
      <c r="P523" s="51"/>
      <c r="Q523" s="47"/>
      <c r="R523" s="47"/>
    </row>
    <row r="524">
      <c r="A524" s="48"/>
      <c r="B524" s="49"/>
      <c r="D524" s="50"/>
      <c r="J524" s="51"/>
      <c r="L524" s="51"/>
      <c r="N524" s="51"/>
      <c r="P524" s="51"/>
      <c r="Q524" s="47"/>
      <c r="R524" s="47"/>
    </row>
    <row r="525">
      <c r="A525" s="48"/>
      <c r="B525" s="49"/>
      <c r="D525" s="50"/>
      <c r="J525" s="51"/>
      <c r="L525" s="51"/>
      <c r="N525" s="51"/>
      <c r="P525" s="51"/>
      <c r="Q525" s="47"/>
      <c r="R525" s="47"/>
    </row>
    <row r="526">
      <c r="A526" s="48"/>
      <c r="B526" s="49"/>
      <c r="D526" s="50"/>
      <c r="J526" s="51"/>
      <c r="L526" s="51"/>
      <c r="N526" s="51"/>
      <c r="P526" s="51"/>
      <c r="Q526" s="47"/>
      <c r="R526" s="47"/>
    </row>
    <row r="527">
      <c r="A527" s="48"/>
      <c r="B527" s="49"/>
      <c r="D527" s="50"/>
      <c r="J527" s="51"/>
      <c r="L527" s="51"/>
      <c r="N527" s="51"/>
      <c r="P527" s="51"/>
      <c r="Q527" s="47"/>
      <c r="R527" s="47"/>
    </row>
    <row r="528">
      <c r="A528" s="48"/>
      <c r="B528" s="49"/>
      <c r="D528" s="50"/>
      <c r="J528" s="51"/>
      <c r="L528" s="51"/>
      <c r="N528" s="51"/>
      <c r="P528" s="51"/>
      <c r="Q528" s="47"/>
      <c r="R528" s="47"/>
    </row>
    <row r="529">
      <c r="A529" s="48"/>
      <c r="B529" s="49"/>
      <c r="D529" s="50"/>
      <c r="J529" s="51"/>
      <c r="L529" s="51"/>
      <c r="N529" s="51"/>
      <c r="P529" s="51"/>
      <c r="Q529" s="47"/>
      <c r="R529" s="47"/>
    </row>
    <row r="530">
      <c r="A530" s="48"/>
      <c r="B530" s="49"/>
      <c r="D530" s="50"/>
      <c r="J530" s="51"/>
      <c r="L530" s="51"/>
      <c r="N530" s="51"/>
      <c r="P530" s="51"/>
      <c r="Q530" s="47"/>
      <c r="R530" s="47"/>
    </row>
    <row r="531">
      <c r="A531" s="48"/>
      <c r="B531" s="49"/>
      <c r="D531" s="50"/>
      <c r="J531" s="51"/>
      <c r="L531" s="51"/>
      <c r="N531" s="51"/>
      <c r="P531" s="51"/>
      <c r="Q531" s="47"/>
      <c r="R531" s="47"/>
    </row>
    <row r="532">
      <c r="A532" s="48"/>
      <c r="B532" s="49"/>
      <c r="D532" s="50"/>
      <c r="J532" s="51"/>
      <c r="L532" s="51"/>
      <c r="N532" s="51"/>
      <c r="P532" s="51"/>
      <c r="Q532" s="47"/>
      <c r="R532" s="47"/>
    </row>
    <row r="533">
      <c r="A533" s="48"/>
      <c r="B533" s="49"/>
      <c r="D533" s="50"/>
      <c r="J533" s="51"/>
      <c r="L533" s="51"/>
      <c r="N533" s="51"/>
      <c r="P533" s="51"/>
      <c r="Q533" s="47"/>
      <c r="R533" s="47"/>
    </row>
    <row r="534">
      <c r="A534" s="48"/>
      <c r="B534" s="49"/>
      <c r="D534" s="50"/>
      <c r="J534" s="51"/>
      <c r="L534" s="51"/>
      <c r="N534" s="51"/>
      <c r="P534" s="51"/>
      <c r="Q534" s="47"/>
      <c r="R534" s="47"/>
    </row>
    <row r="535">
      <c r="A535" s="48"/>
      <c r="B535" s="49"/>
      <c r="D535" s="50"/>
      <c r="J535" s="51"/>
      <c r="L535" s="51"/>
      <c r="N535" s="51"/>
      <c r="P535" s="51"/>
      <c r="Q535" s="47"/>
      <c r="R535" s="47"/>
    </row>
    <row r="536">
      <c r="A536" s="48"/>
      <c r="B536" s="49"/>
      <c r="D536" s="50"/>
      <c r="J536" s="51"/>
      <c r="L536" s="51"/>
      <c r="N536" s="51"/>
      <c r="P536" s="51"/>
      <c r="Q536" s="47"/>
      <c r="R536" s="47"/>
    </row>
    <row r="537">
      <c r="A537" s="48"/>
      <c r="B537" s="49"/>
      <c r="D537" s="50"/>
      <c r="J537" s="51"/>
      <c r="L537" s="51"/>
      <c r="N537" s="51"/>
      <c r="P537" s="51"/>
      <c r="Q537" s="47"/>
      <c r="R537" s="47"/>
    </row>
    <row r="538">
      <c r="A538" s="48"/>
      <c r="B538" s="49"/>
      <c r="D538" s="50"/>
      <c r="J538" s="51"/>
      <c r="L538" s="51"/>
      <c r="N538" s="51"/>
      <c r="P538" s="51"/>
      <c r="Q538" s="47"/>
      <c r="R538" s="47"/>
    </row>
    <row r="539">
      <c r="A539" s="48"/>
      <c r="B539" s="49"/>
      <c r="D539" s="50"/>
      <c r="J539" s="51"/>
      <c r="L539" s="51"/>
      <c r="N539" s="51"/>
      <c r="P539" s="51"/>
      <c r="Q539" s="47"/>
      <c r="R539" s="47"/>
    </row>
    <row r="540">
      <c r="A540" s="48"/>
      <c r="B540" s="49"/>
      <c r="D540" s="50"/>
      <c r="J540" s="51"/>
      <c r="L540" s="51"/>
      <c r="N540" s="51"/>
      <c r="P540" s="51"/>
      <c r="Q540" s="47"/>
      <c r="R540" s="47"/>
    </row>
    <row r="541">
      <c r="A541" s="48"/>
      <c r="B541" s="49"/>
      <c r="D541" s="50"/>
      <c r="J541" s="51"/>
      <c r="L541" s="51"/>
      <c r="N541" s="51"/>
      <c r="P541" s="51"/>
      <c r="Q541" s="47"/>
      <c r="R541" s="47"/>
    </row>
    <row r="542">
      <c r="A542" s="48"/>
      <c r="B542" s="49"/>
      <c r="D542" s="50"/>
      <c r="J542" s="51"/>
      <c r="L542" s="51"/>
      <c r="N542" s="51"/>
      <c r="P542" s="51"/>
      <c r="Q542" s="47"/>
      <c r="R542" s="47"/>
    </row>
    <row r="543">
      <c r="A543" s="48"/>
      <c r="B543" s="49"/>
      <c r="D543" s="50"/>
      <c r="J543" s="51"/>
      <c r="L543" s="51"/>
      <c r="N543" s="51"/>
      <c r="P543" s="51"/>
      <c r="Q543" s="47"/>
      <c r="R543" s="47"/>
    </row>
    <row r="544">
      <c r="A544" s="48"/>
      <c r="B544" s="49"/>
      <c r="D544" s="50"/>
      <c r="J544" s="51"/>
      <c r="L544" s="51"/>
      <c r="N544" s="51"/>
      <c r="P544" s="51"/>
      <c r="Q544" s="47"/>
      <c r="R544" s="47"/>
    </row>
    <row r="545">
      <c r="A545" s="48"/>
      <c r="B545" s="49"/>
      <c r="D545" s="50"/>
      <c r="J545" s="51"/>
      <c r="L545" s="51"/>
      <c r="N545" s="51"/>
      <c r="P545" s="51"/>
      <c r="Q545" s="47"/>
      <c r="R545" s="47"/>
    </row>
    <row r="546">
      <c r="A546" s="48"/>
      <c r="B546" s="49"/>
      <c r="D546" s="50"/>
      <c r="J546" s="51"/>
      <c r="L546" s="51"/>
      <c r="N546" s="51"/>
      <c r="P546" s="51"/>
      <c r="Q546" s="47"/>
      <c r="R546" s="47"/>
    </row>
    <row r="547">
      <c r="A547" s="48"/>
      <c r="B547" s="49"/>
      <c r="D547" s="50"/>
      <c r="J547" s="51"/>
      <c r="L547" s="51"/>
      <c r="N547" s="51"/>
      <c r="P547" s="51"/>
      <c r="Q547" s="47"/>
      <c r="R547" s="47"/>
    </row>
    <row r="548">
      <c r="A548" s="48"/>
      <c r="B548" s="49"/>
      <c r="D548" s="50"/>
      <c r="J548" s="51"/>
      <c r="L548" s="51"/>
      <c r="N548" s="51"/>
      <c r="P548" s="51"/>
      <c r="Q548" s="47"/>
      <c r="R548" s="47"/>
    </row>
    <row r="549">
      <c r="A549" s="48"/>
      <c r="B549" s="49"/>
      <c r="D549" s="50"/>
      <c r="J549" s="51"/>
      <c r="L549" s="51"/>
      <c r="N549" s="51"/>
      <c r="P549" s="51"/>
      <c r="Q549" s="47"/>
      <c r="R549" s="47"/>
    </row>
    <row r="550">
      <c r="A550" s="48"/>
      <c r="B550" s="49"/>
      <c r="D550" s="50"/>
      <c r="J550" s="51"/>
      <c r="L550" s="51"/>
      <c r="N550" s="51"/>
      <c r="P550" s="51"/>
      <c r="Q550" s="47"/>
      <c r="R550" s="47"/>
    </row>
    <row r="551">
      <c r="A551" s="48"/>
      <c r="B551" s="49"/>
      <c r="D551" s="50"/>
      <c r="J551" s="51"/>
      <c r="L551" s="51"/>
      <c r="N551" s="51"/>
      <c r="P551" s="51"/>
      <c r="Q551" s="47"/>
      <c r="R551" s="47"/>
    </row>
    <row r="552">
      <c r="A552" s="48"/>
      <c r="B552" s="49"/>
      <c r="D552" s="50"/>
      <c r="J552" s="51"/>
      <c r="L552" s="51"/>
      <c r="N552" s="51"/>
      <c r="P552" s="51"/>
      <c r="Q552" s="47"/>
      <c r="R552" s="47"/>
    </row>
    <row r="553">
      <c r="A553" s="48"/>
      <c r="B553" s="49"/>
      <c r="D553" s="50"/>
      <c r="J553" s="51"/>
      <c r="L553" s="51"/>
      <c r="N553" s="51"/>
      <c r="P553" s="51"/>
      <c r="Q553" s="47"/>
      <c r="R553" s="47"/>
    </row>
    <row r="554">
      <c r="A554" s="48"/>
      <c r="B554" s="49"/>
      <c r="D554" s="50"/>
      <c r="J554" s="51"/>
      <c r="L554" s="51"/>
      <c r="N554" s="51"/>
      <c r="P554" s="51"/>
      <c r="Q554" s="47"/>
      <c r="R554" s="47"/>
    </row>
    <row r="555">
      <c r="A555" s="48"/>
      <c r="B555" s="49"/>
      <c r="D555" s="50"/>
      <c r="J555" s="51"/>
      <c r="L555" s="51"/>
      <c r="N555" s="51"/>
      <c r="P555" s="51"/>
      <c r="Q555" s="47"/>
      <c r="R555" s="47"/>
    </row>
    <row r="556">
      <c r="A556" s="48"/>
      <c r="B556" s="49"/>
      <c r="D556" s="50"/>
      <c r="J556" s="51"/>
      <c r="L556" s="51"/>
      <c r="N556" s="51"/>
      <c r="P556" s="51"/>
      <c r="Q556" s="47"/>
      <c r="R556" s="47"/>
    </row>
    <row r="557">
      <c r="A557" s="48"/>
      <c r="B557" s="49"/>
      <c r="D557" s="50"/>
      <c r="J557" s="51"/>
      <c r="L557" s="51"/>
      <c r="N557" s="51"/>
      <c r="P557" s="51"/>
      <c r="Q557" s="47"/>
      <c r="R557" s="47"/>
    </row>
    <row r="558">
      <c r="A558" s="48"/>
      <c r="B558" s="49"/>
      <c r="D558" s="50"/>
      <c r="J558" s="51"/>
      <c r="L558" s="51"/>
      <c r="N558" s="51"/>
      <c r="P558" s="51"/>
      <c r="Q558" s="47"/>
      <c r="R558" s="47"/>
    </row>
    <row r="559">
      <c r="A559" s="48"/>
      <c r="B559" s="49"/>
      <c r="D559" s="50"/>
      <c r="J559" s="51"/>
      <c r="L559" s="51"/>
      <c r="N559" s="51"/>
      <c r="P559" s="51"/>
      <c r="Q559" s="47"/>
      <c r="R559" s="47"/>
    </row>
    <row r="560">
      <c r="A560" s="48"/>
      <c r="B560" s="49"/>
      <c r="D560" s="50"/>
      <c r="J560" s="51"/>
      <c r="L560" s="51"/>
      <c r="N560" s="51"/>
      <c r="P560" s="51"/>
      <c r="Q560" s="47"/>
      <c r="R560" s="47"/>
    </row>
    <row r="561">
      <c r="A561" s="48"/>
      <c r="B561" s="49"/>
      <c r="D561" s="50"/>
      <c r="J561" s="51"/>
      <c r="L561" s="51"/>
      <c r="N561" s="51"/>
      <c r="P561" s="51"/>
      <c r="Q561" s="47"/>
      <c r="R561" s="47"/>
    </row>
    <row r="562">
      <c r="A562" s="48"/>
      <c r="B562" s="49"/>
      <c r="D562" s="50"/>
      <c r="J562" s="51"/>
      <c r="L562" s="51"/>
      <c r="N562" s="51"/>
      <c r="P562" s="51"/>
      <c r="Q562" s="47"/>
      <c r="R562" s="47"/>
    </row>
    <row r="563">
      <c r="A563" s="48"/>
      <c r="B563" s="49"/>
      <c r="D563" s="50"/>
      <c r="J563" s="51"/>
      <c r="L563" s="51"/>
      <c r="N563" s="51"/>
      <c r="P563" s="51"/>
      <c r="Q563" s="47"/>
      <c r="R563" s="47"/>
    </row>
    <row r="564">
      <c r="A564" s="48"/>
      <c r="B564" s="49"/>
      <c r="D564" s="50"/>
      <c r="J564" s="51"/>
      <c r="L564" s="51"/>
      <c r="N564" s="51"/>
      <c r="P564" s="51"/>
      <c r="Q564" s="47"/>
      <c r="R564" s="47"/>
    </row>
    <row r="565">
      <c r="A565" s="48"/>
      <c r="B565" s="49"/>
      <c r="D565" s="50"/>
      <c r="J565" s="51"/>
      <c r="L565" s="51"/>
      <c r="N565" s="51"/>
      <c r="P565" s="51"/>
      <c r="Q565" s="47"/>
      <c r="R565" s="47"/>
    </row>
    <row r="566">
      <c r="A566" s="48"/>
      <c r="B566" s="49"/>
      <c r="D566" s="50"/>
      <c r="J566" s="51"/>
      <c r="L566" s="51"/>
      <c r="N566" s="51"/>
      <c r="P566" s="51"/>
      <c r="Q566" s="47"/>
      <c r="R566" s="47"/>
    </row>
    <row r="567">
      <c r="A567" s="48"/>
      <c r="B567" s="49"/>
      <c r="D567" s="50"/>
      <c r="J567" s="51"/>
      <c r="L567" s="51"/>
      <c r="N567" s="51"/>
      <c r="P567" s="51"/>
      <c r="Q567" s="47"/>
      <c r="R567" s="47"/>
    </row>
    <row r="568">
      <c r="A568" s="48"/>
      <c r="B568" s="49"/>
      <c r="D568" s="50"/>
      <c r="J568" s="51"/>
      <c r="L568" s="51"/>
      <c r="N568" s="51"/>
      <c r="P568" s="51"/>
      <c r="Q568" s="47"/>
      <c r="R568" s="47"/>
    </row>
    <row r="569">
      <c r="A569" s="48"/>
      <c r="B569" s="49"/>
      <c r="D569" s="50"/>
      <c r="J569" s="51"/>
      <c r="L569" s="51"/>
      <c r="N569" s="51"/>
      <c r="P569" s="51"/>
      <c r="Q569" s="47"/>
      <c r="R569" s="47"/>
    </row>
    <row r="570">
      <c r="A570" s="48"/>
      <c r="B570" s="49"/>
      <c r="D570" s="50"/>
      <c r="J570" s="51"/>
      <c r="L570" s="51"/>
      <c r="N570" s="51"/>
      <c r="P570" s="51"/>
      <c r="Q570" s="47"/>
      <c r="R570" s="47"/>
    </row>
    <row r="571">
      <c r="A571" s="48"/>
      <c r="B571" s="49"/>
      <c r="D571" s="50"/>
      <c r="J571" s="51"/>
      <c r="L571" s="51"/>
      <c r="N571" s="51"/>
      <c r="P571" s="51"/>
      <c r="Q571" s="47"/>
      <c r="R571" s="47"/>
    </row>
    <row r="572">
      <c r="A572" s="48"/>
      <c r="B572" s="49"/>
      <c r="D572" s="50"/>
      <c r="J572" s="51"/>
      <c r="L572" s="51"/>
      <c r="N572" s="51"/>
      <c r="P572" s="51"/>
      <c r="Q572" s="47"/>
      <c r="R572" s="47"/>
    </row>
    <row r="573">
      <c r="A573" s="48"/>
      <c r="B573" s="49"/>
      <c r="D573" s="50"/>
      <c r="J573" s="51"/>
      <c r="L573" s="51"/>
      <c r="N573" s="51"/>
      <c r="P573" s="51"/>
      <c r="Q573" s="47"/>
      <c r="R573" s="47"/>
    </row>
    <row r="574">
      <c r="A574" s="48"/>
      <c r="B574" s="49"/>
      <c r="D574" s="50"/>
      <c r="J574" s="51"/>
      <c r="L574" s="51"/>
      <c r="N574" s="51"/>
      <c r="P574" s="51"/>
      <c r="Q574" s="47"/>
      <c r="R574" s="47"/>
    </row>
    <row r="575">
      <c r="A575" s="48"/>
      <c r="B575" s="49"/>
      <c r="D575" s="50"/>
      <c r="J575" s="51"/>
      <c r="L575" s="51"/>
      <c r="N575" s="51"/>
      <c r="P575" s="51"/>
      <c r="Q575" s="47"/>
      <c r="R575" s="47"/>
    </row>
    <row r="576">
      <c r="A576" s="48"/>
      <c r="B576" s="49"/>
      <c r="D576" s="50"/>
      <c r="J576" s="51"/>
      <c r="L576" s="51"/>
      <c r="N576" s="51"/>
      <c r="P576" s="51"/>
      <c r="Q576" s="47"/>
      <c r="R576" s="47"/>
    </row>
    <row r="577">
      <c r="A577" s="48"/>
      <c r="B577" s="49"/>
      <c r="D577" s="50"/>
      <c r="J577" s="51"/>
      <c r="L577" s="51"/>
      <c r="N577" s="51"/>
      <c r="P577" s="51"/>
      <c r="Q577" s="47"/>
      <c r="R577" s="47"/>
    </row>
    <row r="578">
      <c r="A578" s="48"/>
      <c r="B578" s="49"/>
      <c r="D578" s="50"/>
      <c r="J578" s="51"/>
      <c r="L578" s="51"/>
      <c r="N578" s="51"/>
      <c r="P578" s="51"/>
      <c r="Q578" s="47"/>
      <c r="R578" s="47"/>
    </row>
    <row r="579">
      <c r="A579" s="48"/>
      <c r="B579" s="49"/>
      <c r="D579" s="50"/>
      <c r="J579" s="51"/>
      <c r="L579" s="51"/>
      <c r="N579" s="51"/>
      <c r="P579" s="51"/>
      <c r="Q579" s="47"/>
      <c r="R579" s="47"/>
    </row>
    <row r="580">
      <c r="A580" s="48"/>
      <c r="B580" s="49"/>
      <c r="D580" s="50"/>
      <c r="J580" s="51"/>
      <c r="L580" s="51"/>
      <c r="N580" s="51"/>
      <c r="P580" s="51"/>
      <c r="Q580" s="47"/>
      <c r="R580" s="47"/>
    </row>
    <row r="581">
      <c r="A581" s="48"/>
      <c r="B581" s="49"/>
      <c r="D581" s="50"/>
      <c r="J581" s="51"/>
      <c r="L581" s="51"/>
      <c r="N581" s="51"/>
      <c r="P581" s="51"/>
      <c r="Q581" s="47"/>
      <c r="R581" s="47"/>
    </row>
    <row r="582">
      <c r="A582" s="48"/>
      <c r="B582" s="49"/>
      <c r="D582" s="50"/>
      <c r="J582" s="51"/>
      <c r="L582" s="51"/>
      <c r="N582" s="51"/>
      <c r="P582" s="51"/>
      <c r="Q582" s="47"/>
      <c r="R582" s="47"/>
    </row>
    <row r="583">
      <c r="A583" s="48"/>
      <c r="B583" s="49"/>
      <c r="D583" s="50"/>
      <c r="J583" s="51"/>
      <c r="L583" s="51"/>
      <c r="N583" s="51"/>
      <c r="P583" s="51"/>
      <c r="Q583" s="47"/>
      <c r="R583" s="47"/>
    </row>
    <row r="584">
      <c r="A584" s="48"/>
      <c r="B584" s="49"/>
      <c r="D584" s="50"/>
      <c r="J584" s="51"/>
      <c r="L584" s="51"/>
      <c r="N584" s="51"/>
      <c r="P584" s="51"/>
      <c r="Q584" s="47"/>
      <c r="R584" s="47"/>
    </row>
    <row r="585">
      <c r="A585" s="48"/>
      <c r="B585" s="49"/>
      <c r="D585" s="50"/>
      <c r="J585" s="51"/>
      <c r="L585" s="51"/>
      <c r="N585" s="51"/>
      <c r="P585" s="51"/>
      <c r="Q585" s="47"/>
      <c r="R585" s="47"/>
    </row>
    <row r="586">
      <c r="A586" s="48"/>
      <c r="B586" s="49"/>
      <c r="D586" s="50"/>
      <c r="J586" s="51"/>
      <c r="L586" s="51"/>
      <c r="N586" s="51"/>
      <c r="P586" s="51"/>
      <c r="Q586" s="47"/>
      <c r="R586" s="47"/>
    </row>
    <row r="587">
      <c r="A587" s="48"/>
      <c r="B587" s="49"/>
      <c r="D587" s="50"/>
      <c r="J587" s="51"/>
      <c r="L587" s="51"/>
      <c r="N587" s="51"/>
      <c r="P587" s="51"/>
      <c r="Q587" s="47"/>
      <c r="R587" s="47"/>
    </row>
    <row r="588">
      <c r="A588" s="48"/>
      <c r="B588" s="49"/>
      <c r="D588" s="50"/>
      <c r="J588" s="51"/>
      <c r="L588" s="51"/>
      <c r="N588" s="51"/>
      <c r="P588" s="51"/>
      <c r="Q588" s="47"/>
      <c r="R588" s="47"/>
    </row>
    <row r="589">
      <c r="A589" s="48"/>
      <c r="B589" s="49"/>
      <c r="D589" s="50"/>
      <c r="J589" s="51"/>
      <c r="L589" s="51"/>
      <c r="N589" s="51"/>
      <c r="P589" s="51"/>
      <c r="Q589" s="47"/>
      <c r="R589" s="47"/>
    </row>
    <row r="590">
      <c r="A590" s="48"/>
      <c r="B590" s="49"/>
      <c r="D590" s="50"/>
      <c r="J590" s="51"/>
      <c r="L590" s="51"/>
      <c r="N590" s="51"/>
      <c r="P590" s="51"/>
      <c r="Q590" s="47"/>
      <c r="R590" s="47"/>
    </row>
    <row r="591">
      <c r="A591" s="48"/>
      <c r="B591" s="49"/>
      <c r="D591" s="50"/>
      <c r="J591" s="51"/>
      <c r="L591" s="51"/>
      <c r="N591" s="51"/>
      <c r="P591" s="51"/>
      <c r="Q591" s="47"/>
      <c r="R591" s="47"/>
    </row>
    <row r="592">
      <c r="A592" s="48"/>
      <c r="B592" s="49"/>
      <c r="D592" s="50"/>
      <c r="J592" s="51"/>
      <c r="L592" s="51"/>
      <c r="N592" s="51"/>
      <c r="P592" s="51"/>
      <c r="Q592" s="47"/>
      <c r="R592" s="47"/>
    </row>
    <row r="593">
      <c r="A593" s="48"/>
      <c r="B593" s="49"/>
      <c r="D593" s="50"/>
      <c r="J593" s="51"/>
      <c r="L593" s="51"/>
      <c r="N593" s="51"/>
      <c r="P593" s="51"/>
      <c r="Q593" s="47"/>
      <c r="R593" s="47"/>
    </row>
    <row r="594">
      <c r="A594" s="48"/>
      <c r="B594" s="49"/>
      <c r="D594" s="50"/>
      <c r="J594" s="51"/>
      <c r="L594" s="51"/>
      <c r="N594" s="51"/>
      <c r="P594" s="51"/>
      <c r="Q594" s="47"/>
      <c r="R594" s="47"/>
    </row>
    <row r="595">
      <c r="A595" s="48"/>
      <c r="B595" s="49"/>
      <c r="D595" s="50"/>
      <c r="J595" s="51"/>
      <c r="L595" s="51"/>
      <c r="N595" s="51"/>
      <c r="P595" s="51"/>
      <c r="Q595" s="47"/>
      <c r="R595" s="47"/>
    </row>
    <row r="596">
      <c r="A596" s="48"/>
      <c r="B596" s="49"/>
      <c r="D596" s="50"/>
      <c r="J596" s="51"/>
      <c r="L596" s="51"/>
      <c r="N596" s="51"/>
      <c r="P596" s="51"/>
      <c r="Q596" s="47"/>
      <c r="R596" s="47"/>
    </row>
    <row r="597">
      <c r="A597" s="48"/>
      <c r="B597" s="49"/>
      <c r="D597" s="50"/>
      <c r="J597" s="51"/>
      <c r="L597" s="51"/>
      <c r="N597" s="51"/>
      <c r="P597" s="51"/>
      <c r="Q597" s="47"/>
      <c r="R597" s="47"/>
    </row>
    <row r="598">
      <c r="A598" s="48"/>
      <c r="B598" s="49"/>
      <c r="D598" s="50"/>
      <c r="J598" s="51"/>
      <c r="L598" s="51"/>
      <c r="N598" s="51"/>
      <c r="P598" s="51"/>
      <c r="Q598" s="47"/>
      <c r="R598" s="47"/>
    </row>
    <row r="599">
      <c r="A599" s="48"/>
      <c r="B599" s="49"/>
      <c r="D599" s="50"/>
      <c r="J599" s="51"/>
      <c r="L599" s="51"/>
      <c r="N599" s="51"/>
      <c r="P599" s="51"/>
      <c r="Q599" s="47"/>
      <c r="R599" s="47"/>
    </row>
    <row r="600">
      <c r="A600" s="48"/>
      <c r="B600" s="49"/>
      <c r="D600" s="50"/>
      <c r="J600" s="51"/>
      <c r="L600" s="51"/>
      <c r="N600" s="51"/>
      <c r="P600" s="51"/>
      <c r="Q600" s="47"/>
      <c r="R600" s="47"/>
    </row>
    <row r="601">
      <c r="A601" s="48"/>
      <c r="B601" s="49"/>
      <c r="D601" s="50"/>
      <c r="J601" s="51"/>
      <c r="L601" s="51"/>
      <c r="N601" s="51"/>
      <c r="P601" s="51"/>
      <c r="Q601" s="47"/>
      <c r="R601" s="47"/>
    </row>
    <row r="602">
      <c r="A602" s="48"/>
      <c r="B602" s="49"/>
      <c r="D602" s="50"/>
      <c r="J602" s="51"/>
      <c r="L602" s="51"/>
      <c r="N602" s="51"/>
      <c r="P602" s="51"/>
      <c r="Q602" s="47"/>
      <c r="R602" s="47"/>
    </row>
    <row r="603">
      <c r="A603" s="48"/>
      <c r="B603" s="49"/>
      <c r="D603" s="50"/>
      <c r="J603" s="51"/>
      <c r="L603" s="51"/>
      <c r="N603" s="51"/>
      <c r="P603" s="51"/>
      <c r="Q603" s="47"/>
      <c r="R603" s="47"/>
    </row>
    <row r="604">
      <c r="A604" s="48"/>
      <c r="B604" s="49"/>
      <c r="D604" s="50"/>
      <c r="J604" s="51"/>
      <c r="L604" s="51"/>
      <c r="N604" s="51"/>
      <c r="P604" s="51"/>
      <c r="Q604" s="47"/>
      <c r="R604" s="47"/>
    </row>
    <row r="605">
      <c r="A605" s="48"/>
      <c r="B605" s="49"/>
      <c r="D605" s="50"/>
      <c r="J605" s="51"/>
      <c r="L605" s="51"/>
      <c r="N605" s="51"/>
      <c r="P605" s="51"/>
      <c r="Q605" s="47"/>
      <c r="R605" s="47"/>
    </row>
    <row r="606">
      <c r="A606" s="48"/>
      <c r="B606" s="49"/>
      <c r="D606" s="50"/>
      <c r="J606" s="51"/>
      <c r="L606" s="51"/>
      <c r="N606" s="51"/>
      <c r="P606" s="51"/>
      <c r="Q606" s="47"/>
      <c r="R606" s="47"/>
    </row>
    <row r="607">
      <c r="A607" s="48"/>
      <c r="B607" s="49"/>
      <c r="D607" s="50"/>
      <c r="J607" s="51"/>
      <c r="L607" s="51"/>
      <c r="N607" s="51"/>
      <c r="P607" s="51"/>
      <c r="Q607" s="47"/>
      <c r="R607" s="47"/>
    </row>
    <row r="608">
      <c r="A608" s="48"/>
      <c r="B608" s="49"/>
      <c r="D608" s="50"/>
      <c r="J608" s="51"/>
      <c r="L608" s="51"/>
      <c r="N608" s="51"/>
      <c r="P608" s="51"/>
      <c r="Q608" s="47"/>
      <c r="R608" s="47"/>
    </row>
    <row r="609">
      <c r="A609" s="48"/>
      <c r="B609" s="49"/>
      <c r="D609" s="50"/>
      <c r="J609" s="51"/>
      <c r="L609" s="51"/>
      <c r="N609" s="51"/>
      <c r="P609" s="51"/>
      <c r="Q609" s="47"/>
      <c r="R609" s="47"/>
    </row>
    <row r="610">
      <c r="A610" s="48"/>
      <c r="B610" s="49"/>
      <c r="D610" s="50"/>
      <c r="J610" s="51"/>
      <c r="L610" s="51"/>
      <c r="N610" s="51"/>
      <c r="P610" s="51"/>
      <c r="Q610" s="47"/>
      <c r="R610" s="47"/>
    </row>
    <row r="611">
      <c r="A611" s="48"/>
      <c r="B611" s="49"/>
      <c r="D611" s="50"/>
      <c r="J611" s="51"/>
      <c r="L611" s="51"/>
      <c r="N611" s="51"/>
      <c r="P611" s="51"/>
      <c r="Q611" s="47"/>
      <c r="R611" s="47"/>
    </row>
    <row r="612">
      <c r="A612" s="48"/>
      <c r="B612" s="49"/>
      <c r="D612" s="50"/>
      <c r="J612" s="51"/>
      <c r="L612" s="51"/>
      <c r="N612" s="51"/>
      <c r="P612" s="51"/>
      <c r="Q612" s="47"/>
      <c r="R612" s="47"/>
    </row>
    <row r="613">
      <c r="A613" s="48"/>
      <c r="B613" s="49"/>
      <c r="D613" s="50"/>
      <c r="J613" s="51"/>
      <c r="L613" s="51"/>
      <c r="N613" s="51"/>
      <c r="P613" s="51"/>
      <c r="Q613" s="47"/>
      <c r="R613" s="47"/>
    </row>
    <row r="614">
      <c r="A614" s="48"/>
      <c r="B614" s="49"/>
      <c r="D614" s="50"/>
      <c r="J614" s="51"/>
      <c r="L614" s="51"/>
      <c r="N614" s="51"/>
      <c r="P614" s="51"/>
      <c r="Q614" s="47"/>
      <c r="R614" s="47"/>
    </row>
    <row r="615">
      <c r="A615" s="48"/>
      <c r="B615" s="49"/>
      <c r="D615" s="50"/>
      <c r="J615" s="51"/>
      <c r="L615" s="51"/>
      <c r="N615" s="51"/>
      <c r="P615" s="51"/>
      <c r="Q615" s="47"/>
      <c r="R615" s="47"/>
    </row>
    <row r="616">
      <c r="A616" s="48"/>
      <c r="B616" s="49"/>
      <c r="D616" s="50"/>
      <c r="J616" s="51"/>
      <c r="L616" s="51"/>
      <c r="N616" s="51"/>
      <c r="P616" s="51"/>
      <c r="Q616" s="47"/>
      <c r="R616" s="47"/>
    </row>
    <row r="617">
      <c r="A617" s="48"/>
      <c r="B617" s="49"/>
      <c r="D617" s="50"/>
      <c r="J617" s="51"/>
      <c r="L617" s="51"/>
      <c r="N617" s="51"/>
      <c r="P617" s="51"/>
      <c r="Q617" s="47"/>
      <c r="R617" s="47"/>
    </row>
    <row r="618">
      <c r="A618" s="48"/>
      <c r="B618" s="49"/>
      <c r="D618" s="50"/>
      <c r="J618" s="51"/>
      <c r="L618" s="51"/>
      <c r="N618" s="51"/>
      <c r="P618" s="51"/>
      <c r="Q618" s="47"/>
      <c r="R618" s="47"/>
    </row>
    <row r="619">
      <c r="A619" s="48"/>
      <c r="B619" s="49"/>
      <c r="D619" s="50"/>
      <c r="J619" s="51"/>
      <c r="L619" s="51"/>
      <c r="N619" s="51"/>
      <c r="P619" s="51"/>
      <c r="Q619" s="47"/>
      <c r="R619" s="47"/>
    </row>
    <row r="620">
      <c r="A620" s="48"/>
      <c r="B620" s="49"/>
      <c r="D620" s="50"/>
      <c r="J620" s="51"/>
      <c r="L620" s="51"/>
      <c r="N620" s="51"/>
      <c r="P620" s="51"/>
      <c r="Q620" s="47"/>
      <c r="R620" s="47"/>
    </row>
    <row r="621">
      <c r="A621" s="48"/>
      <c r="B621" s="49"/>
      <c r="D621" s="50"/>
      <c r="J621" s="51"/>
      <c r="L621" s="51"/>
      <c r="N621" s="51"/>
      <c r="P621" s="51"/>
      <c r="Q621" s="47"/>
      <c r="R621" s="47"/>
    </row>
    <row r="622">
      <c r="A622" s="48"/>
      <c r="B622" s="49"/>
      <c r="D622" s="50"/>
      <c r="J622" s="51"/>
      <c r="L622" s="51"/>
      <c r="N622" s="51"/>
      <c r="P622" s="51"/>
      <c r="Q622" s="47"/>
      <c r="R622" s="47"/>
    </row>
    <row r="623">
      <c r="A623" s="48"/>
      <c r="B623" s="49"/>
      <c r="D623" s="50"/>
      <c r="J623" s="51"/>
      <c r="L623" s="51"/>
      <c r="N623" s="51"/>
      <c r="P623" s="51"/>
      <c r="Q623" s="47"/>
      <c r="R623" s="47"/>
    </row>
    <row r="624">
      <c r="A624" s="48"/>
      <c r="B624" s="49"/>
      <c r="D624" s="50"/>
      <c r="J624" s="51"/>
      <c r="L624" s="51"/>
      <c r="N624" s="51"/>
      <c r="P624" s="51"/>
      <c r="Q624" s="47"/>
      <c r="R624" s="47"/>
    </row>
    <row r="625">
      <c r="A625" s="48"/>
      <c r="B625" s="49"/>
      <c r="D625" s="50"/>
      <c r="J625" s="51"/>
      <c r="L625" s="51"/>
      <c r="N625" s="51"/>
      <c r="P625" s="51"/>
      <c r="Q625" s="47"/>
      <c r="R625" s="47"/>
    </row>
    <row r="626">
      <c r="A626" s="48"/>
      <c r="B626" s="49"/>
      <c r="D626" s="50"/>
      <c r="J626" s="51"/>
      <c r="L626" s="51"/>
      <c r="N626" s="51"/>
      <c r="P626" s="51"/>
      <c r="Q626" s="47"/>
      <c r="R626" s="47"/>
    </row>
    <row r="627">
      <c r="A627" s="48"/>
      <c r="B627" s="49"/>
      <c r="D627" s="50"/>
      <c r="J627" s="51"/>
      <c r="L627" s="51"/>
      <c r="N627" s="51"/>
      <c r="P627" s="51"/>
      <c r="Q627" s="47"/>
      <c r="R627" s="47"/>
    </row>
    <row r="628">
      <c r="A628" s="48"/>
      <c r="B628" s="49"/>
      <c r="D628" s="50"/>
      <c r="J628" s="51"/>
      <c r="L628" s="51"/>
      <c r="N628" s="51"/>
      <c r="P628" s="51"/>
      <c r="Q628" s="47"/>
      <c r="R628" s="47"/>
    </row>
    <row r="629">
      <c r="A629" s="48"/>
      <c r="B629" s="49"/>
      <c r="D629" s="50"/>
      <c r="J629" s="51"/>
      <c r="L629" s="51"/>
      <c r="N629" s="51"/>
      <c r="P629" s="51"/>
      <c r="Q629" s="47"/>
      <c r="R629" s="47"/>
    </row>
    <row r="630">
      <c r="A630" s="48"/>
      <c r="B630" s="49"/>
      <c r="D630" s="50"/>
      <c r="J630" s="51"/>
      <c r="L630" s="51"/>
      <c r="N630" s="51"/>
      <c r="P630" s="51"/>
      <c r="Q630" s="47"/>
      <c r="R630" s="47"/>
    </row>
    <row r="631">
      <c r="A631" s="48"/>
      <c r="B631" s="49"/>
      <c r="D631" s="50"/>
      <c r="J631" s="51"/>
      <c r="L631" s="51"/>
      <c r="N631" s="51"/>
      <c r="P631" s="51"/>
      <c r="Q631" s="47"/>
      <c r="R631" s="47"/>
    </row>
    <row r="632">
      <c r="A632" s="48"/>
      <c r="B632" s="49"/>
      <c r="D632" s="50"/>
      <c r="J632" s="51"/>
      <c r="L632" s="51"/>
      <c r="N632" s="51"/>
      <c r="P632" s="51"/>
      <c r="Q632" s="47"/>
      <c r="R632" s="47"/>
    </row>
    <row r="633">
      <c r="A633" s="48"/>
      <c r="B633" s="49"/>
      <c r="D633" s="50"/>
      <c r="J633" s="51"/>
      <c r="L633" s="51"/>
      <c r="N633" s="51"/>
      <c r="P633" s="51"/>
      <c r="Q633" s="47"/>
      <c r="R633" s="47"/>
    </row>
    <row r="634">
      <c r="A634" s="48"/>
      <c r="B634" s="49"/>
      <c r="D634" s="50"/>
      <c r="J634" s="51"/>
      <c r="L634" s="51"/>
      <c r="N634" s="51"/>
      <c r="P634" s="51"/>
      <c r="Q634" s="47"/>
      <c r="R634" s="47"/>
    </row>
    <row r="635">
      <c r="A635" s="48"/>
      <c r="B635" s="49"/>
      <c r="D635" s="50"/>
      <c r="J635" s="51"/>
      <c r="L635" s="51"/>
      <c r="N635" s="51"/>
      <c r="P635" s="51"/>
      <c r="Q635" s="47"/>
      <c r="R635" s="47"/>
    </row>
    <row r="636">
      <c r="A636" s="48"/>
      <c r="B636" s="49"/>
      <c r="D636" s="50"/>
      <c r="J636" s="51"/>
      <c r="L636" s="51"/>
      <c r="N636" s="51"/>
      <c r="P636" s="51"/>
      <c r="Q636" s="47"/>
      <c r="R636" s="47"/>
    </row>
    <row r="637">
      <c r="A637" s="48"/>
      <c r="B637" s="49"/>
      <c r="D637" s="50"/>
      <c r="J637" s="51"/>
      <c r="L637" s="51"/>
      <c r="N637" s="51"/>
      <c r="P637" s="51"/>
      <c r="Q637" s="47"/>
      <c r="R637" s="47"/>
    </row>
    <row r="638">
      <c r="A638" s="48"/>
      <c r="B638" s="49"/>
      <c r="D638" s="50"/>
      <c r="J638" s="51"/>
      <c r="L638" s="51"/>
      <c r="N638" s="51"/>
      <c r="P638" s="51"/>
      <c r="Q638" s="47"/>
      <c r="R638" s="47"/>
    </row>
    <row r="639">
      <c r="A639" s="48"/>
      <c r="B639" s="49"/>
      <c r="D639" s="50"/>
      <c r="J639" s="51"/>
      <c r="L639" s="51"/>
      <c r="N639" s="51"/>
      <c r="P639" s="51"/>
      <c r="Q639" s="47"/>
      <c r="R639" s="47"/>
    </row>
    <row r="640">
      <c r="A640" s="48"/>
      <c r="B640" s="49"/>
      <c r="D640" s="50"/>
      <c r="J640" s="51"/>
      <c r="L640" s="51"/>
      <c r="N640" s="51"/>
      <c r="P640" s="51"/>
      <c r="Q640" s="47"/>
      <c r="R640" s="47"/>
    </row>
    <row r="641">
      <c r="A641" s="48"/>
      <c r="B641" s="49"/>
      <c r="D641" s="50"/>
      <c r="J641" s="51"/>
      <c r="L641" s="51"/>
      <c r="N641" s="51"/>
      <c r="P641" s="51"/>
      <c r="Q641" s="47"/>
      <c r="R641" s="47"/>
    </row>
    <row r="642">
      <c r="A642" s="48"/>
      <c r="B642" s="49"/>
      <c r="D642" s="50"/>
      <c r="J642" s="51"/>
      <c r="L642" s="51"/>
      <c r="N642" s="51"/>
      <c r="P642" s="51"/>
      <c r="Q642" s="47"/>
      <c r="R642" s="47"/>
    </row>
    <row r="643">
      <c r="A643" s="48"/>
      <c r="B643" s="49"/>
      <c r="D643" s="50"/>
      <c r="J643" s="51"/>
      <c r="L643" s="51"/>
      <c r="N643" s="51"/>
      <c r="P643" s="51"/>
      <c r="Q643" s="47"/>
      <c r="R643" s="47"/>
    </row>
    <row r="644">
      <c r="A644" s="48"/>
      <c r="B644" s="49"/>
      <c r="D644" s="50"/>
      <c r="J644" s="51"/>
      <c r="L644" s="51"/>
      <c r="N644" s="51"/>
      <c r="P644" s="51"/>
      <c r="Q644" s="47"/>
      <c r="R644" s="47"/>
    </row>
    <row r="645">
      <c r="A645" s="48"/>
      <c r="B645" s="49"/>
      <c r="D645" s="50"/>
      <c r="J645" s="51"/>
      <c r="L645" s="51"/>
      <c r="N645" s="51"/>
      <c r="P645" s="51"/>
      <c r="Q645" s="47"/>
      <c r="R645" s="47"/>
    </row>
    <row r="646">
      <c r="A646" s="48"/>
      <c r="B646" s="49"/>
      <c r="D646" s="50"/>
      <c r="J646" s="51"/>
      <c r="L646" s="51"/>
      <c r="N646" s="51"/>
      <c r="P646" s="51"/>
      <c r="Q646" s="47"/>
      <c r="R646" s="47"/>
    </row>
    <row r="647">
      <c r="A647" s="48"/>
      <c r="B647" s="49"/>
      <c r="D647" s="50"/>
      <c r="J647" s="51"/>
      <c r="L647" s="51"/>
      <c r="N647" s="51"/>
      <c r="P647" s="51"/>
      <c r="Q647" s="47"/>
      <c r="R647" s="47"/>
    </row>
    <row r="648">
      <c r="A648" s="48"/>
      <c r="B648" s="49"/>
      <c r="D648" s="50"/>
      <c r="J648" s="51"/>
      <c r="L648" s="51"/>
      <c r="N648" s="51"/>
      <c r="P648" s="51"/>
      <c r="Q648" s="47"/>
      <c r="R648" s="47"/>
    </row>
    <row r="649">
      <c r="A649" s="48"/>
      <c r="B649" s="49"/>
      <c r="D649" s="50"/>
      <c r="J649" s="51"/>
      <c r="L649" s="51"/>
      <c r="N649" s="51"/>
      <c r="P649" s="51"/>
      <c r="Q649" s="47"/>
      <c r="R649" s="47"/>
    </row>
    <row r="650">
      <c r="A650" s="48"/>
      <c r="B650" s="49"/>
      <c r="D650" s="50"/>
      <c r="J650" s="51"/>
      <c r="L650" s="51"/>
      <c r="N650" s="51"/>
      <c r="P650" s="51"/>
      <c r="Q650" s="47"/>
      <c r="R650" s="47"/>
    </row>
    <row r="651">
      <c r="A651" s="48"/>
      <c r="B651" s="49"/>
      <c r="D651" s="50"/>
      <c r="J651" s="51"/>
      <c r="L651" s="51"/>
      <c r="N651" s="51"/>
      <c r="P651" s="51"/>
      <c r="Q651" s="47"/>
      <c r="R651" s="47"/>
    </row>
    <row r="652">
      <c r="A652" s="48"/>
      <c r="B652" s="49"/>
      <c r="D652" s="50"/>
      <c r="J652" s="51"/>
      <c r="L652" s="51"/>
      <c r="N652" s="51"/>
      <c r="P652" s="51"/>
      <c r="Q652" s="47"/>
      <c r="R652" s="47"/>
    </row>
    <row r="653">
      <c r="A653" s="48"/>
      <c r="B653" s="49"/>
      <c r="D653" s="50"/>
      <c r="J653" s="51"/>
      <c r="L653" s="51"/>
      <c r="N653" s="51"/>
      <c r="P653" s="51"/>
      <c r="Q653" s="47"/>
      <c r="R653" s="47"/>
    </row>
    <row r="654">
      <c r="A654" s="48"/>
      <c r="B654" s="49"/>
      <c r="D654" s="50"/>
      <c r="J654" s="51"/>
      <c r="L654" s="51"/>
      <c r="N654" s="51"/>
      <c r="P654" s="51"/>
      <c r="Q654" s="47"/>
      <c r="R654" s="47"/>
    </row>
    <row r="655">
      <c r="A655" s="48"/>
      <c r="B655" s="49"/>
      <c r="D655" s="50"/>
      <c r="J655" s="51"/>
      <c r="L655" s="51"/>
      <c r="N655" s="51"/>
      <c r="P655" s="51"/>
      <c r="Q655" s="47"/>
      <c r="R655" s="47"/>
    </row>
    <row r="656">
      <c r="A656" s="48"/>
      <c r="B656" s="49"/>
      <c r="D656" s="50"/>
      <c r="J656" s="51"/>
      <c r="L656" s="51"/>
      <c r="N656" s="51"/>
      <c r="P656" s="51"/>
      <c r="Q656" s="47"/>
      <c r="R656" s="47"/>
    </row>
    <row r="657">
      <c r="A657" s="48"/>
      <c r="B657" s="49"/>
      <c r="D657" s="50"/>
      <c r="J657" s="51"/>
      <c r="L657" s="51"/>
      <c r="N657" s="51"/>
      <c r="P657" s="51"/>
      <c r="Q657" s="47"/>
      <c r="R657" s="47"/>
    </row>
    <row r="658">
      <c r="A658" s="48"/>
      <c r="B658" s="49"/>
      <c r="D658" s="50"/>
      <c r="J658" s="51"/>
      <c r="L658" s="51"/>
      <c r="N658" s="51"/>
      <c r="P658" s="51"/>
      <c r="Q658" s="47"/>
      <c r="R658" s="47"/>
    </row>
    <row r="659">
      <c r="A659" s="48"/>
      <c r="B659" s="49"/>
      <c r="D659" s="50"/>
      <c r="J659" s="51"/>
      <c r="L659" s="51"/>
      <c r="N659" s="51"/>
      <c r="P659" s="51"/>
      <c r="Q659" s="47"/>
      <c r="R659" s="47"/>
    </row>
    <row r="660">
      <c r="A660" s="48"/>
      <c r="B660" s="49"/>
      <c r="D660" s="50"/>
      <c r="J660" s="51"/>
      <c r="L660" s="51"/>
      <c r="N660" s="51"/>
      <c r="P660" s="51"/>
      <c r="Q660" s="47"/>
      <c r="R660" s="47"/>
    </row>
    <row r="661">
      <c r="A661" s="48"/>
      <c r="B661" s="49"/>
      <c r="D661" s="50"/>
      <c r="J661" s="51"/>
      <c r="L661" s="51"/>
      <c r="N661" s="51"/>
      <c r="P661" s="51"/>
      <c r="Q661" s="47"/>
      <c r="R661" s="47"/>
    </row>
    <row r="662">
      <c r="A662" s="48"/>
      <c r="B662" s="49"/>
      <c r="D662" s="50"/>
      <c r="J662" s="51"/>
      <c r="L662" s="51"/>
      <c r="N662" s="51"/>
      <c r="P662" s="51"/>
      <c r="Q662" s="47"/>
      <c r="R662" s="47"/>
    </row>
    <row r="663">
      <c r="A663" s="48"/>
      <c r="B663" s="49"/>
      <c r="D663" s="50"/>
      <c r="J663" s="51"/>
      <c r="L663" s="51"/>
      <c r="N663" s="51"/>
      <c r="P663" s="51"/>
      <c r="Q663" s="47"/>
      <c r="R663" s="47"/>
    </row>
    <row r="664">
      <c r="A664" s="48"/>
      <c r="B664" s="49"/>
      <c r="D664" s="50"/>
      <c r="J664" s="51"/>
      <c r="L664" s="51"/>
      <c r="N664" s="51"/>
      <c r="P664" s="51"/>
      <c r="Q664" s="47"/>
      <c r="R664" s="47"/>
    </row>
    <row r="665">
      <c r="A665" s="48"/>
      <c r="B665" s="49"/>
      <c r="D665" s="50"/>
      <c r="J665" s="51"/>
      <c r="L665" s="51"/>
      <c r="N665" s="51"/>
      <c r="P665" s="51"/>
      <c r="Q665" s="47"/>
      <c r="R665" s="47"/>
    </row>
    <row r="666">
      <c r="A666" s="48"/>
      <c r="B666" s="49"/>
      <c r="D666" s="50"/>
      <c r="J666" s="51"/>
      <c r="L666" s="51"/>
      <c r="N666" s="51"/>
      <c r="P666" s="51"/>
      <c r="Q666" s="47"/>
      <c r="R666" s="47"/>
    </row>
    <row r="667">
      <c r="A667" s="48"/>
      <c r="B667" s="49"/>
      <c r="D667" s="50"/>
      <c r="J667" s="51"/>
      <c r="L667" s="51"/>
      <c r="N667" s="51"/>
      <c r="P667" s="51"/>
      <c r="Q667" s="47"/>
      <c r="R667" s="47"/>
    </row>
    <row r="668">
      <c r="A668" s="48"/>
      <c r="B668" s="49"/>
      <c r="D668" s="50"/>
      <c r="J668" s="51"/>
      <c r="L668" s="51"/>
      <c r="N668" s="51"/>
      <c r="P668" s="51"/>
      <c r="Q668" s="47"/>
      <c r="R668" s="47"/>
    </row>
    <row r="669">
      <c r="A669" s="48"/>
      <c r="B669" s="49"/>
      <c r="D669" s="50"/>
      <c r="J669" s="51"/>
      <c r="L669" s="51"/>
      <c r="N669" s="51"/>
      <c r="P669" s="51"/>
      <c r="Q669" s="47"/>
      <c r="R669" s="47"/>
    </row>
    <row r="670">
      <c r="A670" s="48"/>
      <c r="B670" s="49"/>
      <c r="D670" s="50"/>
      <c r="J670" s="51"/>
      <c r="L670" s="51"/>
      <c r="N670" s="51"/>
      <c r="P670" s="51"/>
      <c r="Q670" s="47"/>
      <c r="R670" s="47"/>
    </row>
    <row r="671">
      <c r="A671" s="48"/>
      <c r="B671" s="49"/>
      <c r="D671" s="50"/>
      <c r="J671" s="51"/>
      <c r="L671" s="51"/>
      <c r="N671" s="51"/>
      <c r="P671" s="51"/>
      <c r="Q671" s="47"/>
      <c r="R671" s="47"/>
    </row>
    <row r="672">
      <c r="A672" s="48"/>
      <c r="B672" s="49"/>
      <c r="D672" s="50"/>
      <c r="J672" s="51"/>
      <c r="L672" s="51"/>
      <c r="N672" s="51"/>
      <c r="P672" s="51"/>
      <c r="Q672" s="47"/>
      <c r="R672" s="47"/>
    </row>
    <row r="673">
      <c r="A673" s="48"/>
      <c r="B673" s="49"/>
      <c r="D673" s="50"/>
      <c r="J673" s="51"/>
      <c r="L673" s="51"/>
      <c r="N673" s="51"/>
      <c r="P673" s="51"/>
      <c r="Q673" s="47"/>
      <c r="R673" s="47"/>
    </row>
    <row r="674">
      <c r="A674" s="48"/>
      <c r="B674" s="49"/>
      <c r="D674" s="50"/>
      <c r="J674" s="51"/>
      <c r="L674" s="51"/>
      <c r="N674" s="51"/>
      <c r="P674" s="51"/>
      <c r="Q674" s="47"/>
      <c r="R674" s="47"/>
    </row>
    <row r="675">
      <c r="A675" s="48"/>
      <c r="B675" s="49"/>
      <c r="D675" s="50"/>
      <c r="J675" s="51"/>
      <c r="L675" s="51"/>
      <c r="N675" s="51"/>
      <c r="P675" s="51"/>
      <c r="Q675" s="47"/>
      <c r="R675" s="47"/>
    </row>
    <row r="676">
      <c r="A676" s="48"/>
      <c r="B676" s="49"/>
      <c r="D676" s="50"/>
      <c r="J676" s="51"/>
      <c r="L676" s="51"/>
      <c r="N676" s="51"/>
      <c r="P676" s="51"/>
      <c r="Q676" s="47"/>
      <c r="R676" s="47"/>
    </row>
    <row r="677">
      <c r="A677" s="48"/>
      <c r="B677" s="49"/>
      <c r="D677" s="50"/>
      <c r="J677" s="51"/>
      <c r="L677" s="51"/>
      <c r="N677" s="51"/>
      <c r="P677" s="51"/>
      <c r="Q677" s="47"/>
      <c r="R677" s="47"/>
    </row>
    <row r="678">
      <c r="A678" s="48"/>
      <c r="B678" s="49"/>
      <c r="D678" s="50"/>
      <c r="J678" s="51"/>
      <c r="L678" s="51"/>
      <c r="N678" s="51"/>
      <c r="P678" s="51"/>
      <c r="Q678" s="47"/>
      <c r="R678" s="47"/>
    </row>
    <row r="679">
      <c r="A679" s="48"/>
      <c r="B679" s="49"/>
      <c r="D679" s="50"/>
      <c r="J679" s="51"/>
      <c r="L679" s="51"/>
      <c r="N679" s="51"/>
      <c r="P679" s="51"/>
      <c r="Q679" s="47"/>
      <c r="R679" s="47"/>
    </row>
    <row r="680">
      <c r="A680" s="48"/>
      <c r="B680" s="49"/>
      <c r="D680" s="50"/>
      <c r="J680" s="51"/>
      <c r="L680" s="51"/>
      <c r="N680" s="51"/>
      <c r="P680" s="51"/>
      <c r="Q680" s="47"/>
      <c r="R680" s="47"/>
    </row>
    <row r="681">
      <c r="A681" s="48"/>
      <c r="B681" s="49"/>
      <c r="D681" s="50"/>
      <c r="J681" s="51"/>
      <c r="L681" s="51"/>
      <c r="N681" s="51"/>
      <c r="P681" s="51"/>
      <c r="Q681" s="47"/>
      <c r="R681" s="47"/>
    </row>
    <row r="682">
      <c r="A682" s="48"/>
      <c r="B682" s="49"/>
      <c r="D682" s="50"/>
      <c r="J682" s="51"/>
      <c r="L682" s="51"/>
      <c r="N682" s="51"/>
      <c r="P682" s="51"/>
      <c r="Q682" s="47"/>
      <c r="R682" s="47"/>
    </row>
    <row r="683">
      <c r="A683" s="48"/>
      <c r="B683" s="49"/>
      <c r="D683" s="50"/>
      <c r="J683" s="51"/>
      <c r="L683" s="51"/>
      <c r="N683" s="51"/>
      <c r="P683" s="51"/>
      <c r="Q683" s="47"/>
      <c r="R683" s="47"/>
    </row>
    <row r="684">
      <c r="A684" s="48"/>
      <c r="B684" s="49"/>
      <c r="D684" s="50"/>
      <c r="J684" s="51"/>
      <c r="L684" s="51"/>
      <c r="N684" s="51"/>
      <c r="P684" s="51"/>
      <c r="Q684" s="47"/>
      <c r="R684" s="47"/>
    </row>
    <row r="685">
      <c r="A685" s="48"/>
      <c r="B685" s="49"/>
      <c r="D685" s="50"/>
      <c r="J685" s="51"/>
      <c r="L685" s="51"/>
      <c r="N685" s="51"/>
      <c r="P685" s="51"/>
      <c r="Q685" s="47"/>
      <c r="R685" s="47"/>
    </row>
    <row r="686">
      <c r="A686" s="48"/>
      <c r="B686" s="49"/>
      <c r="D686" s="50"/>
      <c r="J686" s="51"/>
      <c r="L686" s="51"/>
      <c r="N686" s="51"/>
      <c r="P686" s="51"/>
      <c r="Q686" s="47"/>
      <c r="R686" s="47"/>
    </row>
    <row r="687">
      <c r="A687" s="48"/>
      <c r="B687" s="49"/>
      <c r="D687" s="50"/>
      <c r="J687" s="51"/>
      <c r="L687" s="51"/>
      <c r="N687" s="51"/>
      <c r="P687" s="51"/>
      <c r="Q687" s="47"/>
      <c r="R687" s="47"/>
    </row>
    <row r="688">
      <c r="A688" s="48"/>
      <c r="B688" s="49"/>
      <c r="D688" s="50"/>
      <c r="J688" s="51"/>
      <c r="L688" s="51"/>
      <c r="N688" s="51"/>
      <c r="P688" s="51"/>
      <c r="Q688" s="47"/>
      <c r="R688" s="47"/>
    </row>
    <row r="689">
      <c r="A689" s="48"/>
      <c r="B689" s="49"/>
      <c r="D689" s="50"/>
      <c r="J689" s="51"/>
      <c r="L689" s="51"/>
      <c r="N689" s="51"/>
      <c r="P689" s="51"/>
      <c r="Q689" s="47"/>
      <c r="R689" s="47"/>
    </row>
    <row r="690">
      <c r="A690" s="48"/>
      <c r="B690" s="49"/>
      <c r="D690" s="50"/>
      <c r="J690" s="51"/>
      <c r="L690" s="51"/>
      <c r="N690" s="51"/>
      <c r="P690" s="51"/>
      <c r="Q690" s="47"/>
      <c r="R690" s="47"/>
    </row>
    <row r="691">
      <c r="A691" s="48"/>
      <c r="B691" s="49"/>
      <c r="D691" s="50"/>
      <c r="J691" s="51"/>
      <c r="L691" s="51"/>
      <c r="N691" s="51"/>
      <c r="P691" s="51"/>
      <c r="Q691" s="47"/>
      <c r="R691" s="47"/>
    </row>
    <row r="692">
      <c r="A692" s="48"/>
      <c r="B692" s="49"/>
      <c r="D692" s="50"/>
      <c r="J692" s="51"/>
      <c r="L692" s="51"/>
      <c r="N692" s="51"/>
      <c r="P692" s="51"/>
      <c r="Q692" s="47"/>
      <c r="R692" s="47"/>
    </row>
    <row r="693">
      <c r="A693" s="48"/>
      <c r="B693" s="49"/>
      <c r="D693" s="50"/>
      <c r="J693" s="51"/>
      <c r="L693" s="51"/>
      <c r="N693" s="51"/>
      <c r="P693" s="51"/>
      <c r="Q693" s="47"/>
      <c r="R693" s="47"/>
    </row>
    <row r="694">
      <c r="A694" s="48"/>
      <c r="B694" s="49"/>
      <c r="D694" s="50"/>
      <c r="J694" s="51"/>
      <c r="L694" s="51"/>
      <c r="N694" s="51"/>
      <c r="P694" s="51"/>
      <c r="Q694" s="47"/>
      <c r="R694" s="47"/>
    </row>
    <row r="695">
      <c r="A695" s="48"/>
      <c r="B695" s="49"/>
      <c r="D695" s="50"/>
      <c r="J695" s="51"/>
      <c r="L695" s="51"/>
      <c r="N695" s="51"/>
      <c r="P695" s="51"/>
      <c r="Q695" s="47"/>
      <c r="R695" s="47"/>
    </row>
    <row r="696">
      <c r="A696" s="48"/>
      <c r="B696" s="49"/>
      <c r="D696" s="50"/>
      <c r="J696" s="51"/>
      <c r="L696" s="51"/>
      <c r="N696" s="51"/>
      <c r="P696" s="51"/>
      <c r="Q696" s="47"/>
      <c r="R696" s="47"/>
    </row>
    <row r="697">
      <c r="A697" s="48"/>
      <c r="B697" s="49"/>
      <c r="D697" s="50"/>
      <c r="J697" s="51"/>
      <c r="L697" s="51"/>
      <c r="N697" s="51"/>
      <c r="P697" s="51"/>
      <c r="Q697" s="47"/>
      <c r="R697" s="47"/>
    </row>
    <row r="698">
      <c r="A698" s="48"/>
      <c r="B698" s="49"/>
      <c r="D698" s="50"/>
      <c r="J698" s="51"/>
      <c r="L698" s="51"/>
      <c r="N698" s="51"/>
      <c r="P698" s="51"/>
      <c r="Q698" s="47"/>
      <c r="R698" s="47"/>
    </row>
    <row r="699">
      <c r="A699" s="48"/>
      <c r="B699" s="49"/>
      <c r="D699" s="50"/>
      <c r="J699" s="51"/>
      <c r="L699" s="51"/>
      <c r="N699" s="51"/>
      <c r="P699" s="51"/>
      <c r="Q699" s="47"/>
      <c r="R699" s="47"/>
    </row>
    <row r="700">
      <c r="A700" s="48"/>
      <c r="B700" s="49"/>
      <c r="D700" s="50"/>
      <c r="J700" s="51"/>
      <c r="L700" s="51"/>
      <c r="N700" s="51"/>
      <c r="P700" s="51"/>
      <c r="Q700" s="47"/>
      <c r="R700" s="47"/>
    </row>
    <row r="701">
      <c r="A701" s="48"/>
      <c r="B701" s="49"/>
      <c r="D701" s="50"/>
      <c r="J701" s="51"/>
      <c r="L701" s="51"/>
      <c r="N701" s="51"/>
      <c r="P701" s="51"/>
      <c r="Q701" s="47"/>
      <c r="R701" s="47"/>
    </row>
    <row r="702">
      <c r="A702" s="48"/>
      <c r="B702" s="49"/>
      <c r="D702" s="50"/>
      <c r="J702" s="51"/>
      <c r="L702" s="51"/>
      <c r="N702" s="51"/>
      <c r="P702" s="51"/>
      <c r="Q702" s="47"/>
      <c r="R702" s="47"/>
    </row>
    <row r="703">
      <c r="A703" s="48"/>
      <c r="B703" s="49"/>
      <c r="D703" s="50"/>
      <c r="J703" s="51"/>
      <c r="L703" s="51"/>
      <c r="N703" s="51"/>
      <c r="P703" s="51"/>
      <c r="Q703" s="47"/>
      <c r="R703" s="47"/>
    </row>
    <row r="704">
      <c r="A704" s="48"/>
      <c r="B704" s="49"/>
      <c r="D704" s="50"/>
      <c r="J704" s="51"/>
      <c r="L704" s="51"/>
      <c r="N704" s="51"/>
      <c r="P704" s="51"/>
      <c r="Q704" s="47"/>
      <c r="R704" s="47"/>
    </row>
    <row r="705">
      <c r="A705" s="48"/>
      <c r="B705" s="49"/>
      <c r="D705" s="50"/>
      <c r="J705" s="51"/>
      <c r="L705" s="51"/>
      <c r="N705" s="51"/>
      <c r="P705" s="51"/>
      <c r="Q705" s="47"/>
      <c r="R705" s="47"/>
    </row>
    <row r="706">
      <c r="A706" s="48"/>
      <c r="B706" s="49"/>
      <c r="D706" s="50"/>
      <c r="J706" s="51"/>
      <c r="L706" s="51"/>
      <c r="N706" s="51"/>
      <c r="P706" s="51"/>
      <c r="Q706" s="47"/>
      <c r="R706" s="47"/>
    </row>
    <row r="707">
      <c r="A707" s="48"/>
      <c r="B707" s="49"/>
      <c r="D707" s="50"/>
      <c r="J707" s="51"/>
      <c r="L707" s="51"/>
      <c r="N707" s="51"/>
      <c r="P707" s="51"/>
      <c r="Q707" s="47"/>
      <c r="R707" s="47"/>
    </row>
    <row r="708">
      <c r="A708" s="48"/>
      <c r="B708" s="49"/>
      <c r="D708" s="50"/>
      <c r="J708" s="51"/>
      <c r="L708" s="51"/>
      <c r="N708" s="51"/>
      <c r="P708" s="51"/>
      <c r="Q708" s="47"/>
      <c r="R708" s="47"/>
    </row>
    <row r="709">
      <c r="A709" s="48"/>
      <c r="B709" s="49"/>
      <c r="D709" s="50"/>
      <c r="J709" s="51"/>
      <c r="L709" s="51"/>
      <c r="N709" s="51"/>
      <c r="P709" s="51"/>
      <c r="Q709" s="47"/>
      <c r="R709" s="47"/>
    </row>
    <row r="710">
      <c r="A710" s="48"/>
      <c r="B710" s="49"/>
      <c r="D710" s="50"/>
      <c r="J710" s="51"/>
      <c r="L710" s="51"/>
      <c r="N710" s="51"/>
      <c r="P710" s="51"/>
      <c r="Q710" s="47"/>
      <c r="R710" s="47"/>
    </row>
    <row r="711">
      <c r="A711" s="48"/>
      <c r="B711" s="49"/>
      <c r="D711" s="50"/>
      <c r="J711" s="51"/>
      <c r="L711" s="51"/>
      <c r="N711" s="51"/>
      <c r="P711" s="51"/>
      <c r="Q711" s="47"/>
      <c r="R711" s="47"/>
    </row>
    <row r="712">
      <c r="A712" s="48"/>
      <c r="B712" s="49"/>
      <c r="D712" s="50"/>
      <c r="J712" s="51"/>
      <c r="L712" s="51"/>
      <c r="N712" s="51"/>
      <c r="P712" s="51"/>
      <c r="Q712" s="47"/>
      <c r="R712" s="47"/>
    </row>
    <row r="713">
      <c r="A713" s="48"/>
      <c r="B713" s="49"/>
      <c r="D713" s="50"/>
      <c r="J713" s="51"/>
      <c r="L713" s="51"/>
      <c r="N713" s="51"/>
      <c r="P713" s="51"/>
      <c r="Q713" s="47"/>
      <c r="R713" s="47"/>
    </row>
    <row r="714">
      <c r="A714" s="48"/>
      <c r="B714" s="49"/>
      <c r="D714" s="50"/>
      <c r="J714" s="51"/>
      <c r="L714" s="51"/>
      <c r="N714" s="51"/>
      <c r="P714" s="51"/>
      <c r="Q714" s="47"/>
      <c r="R714" s="47"/>
    </row>
    <row r="715">
      <c r="A715" s="48"/>
      <c r="B715" s="49"/>
      <c r="D715" s="50"/>
      <c r="J715" s="51"/>
      <c r="L715" s="51"/>
      <c r="N715" s="51"/>
      <c r="P715" s="51"/>
      <c r="Q715" s="47"/>
      <c r="R715" s="47"/>
    </row>
    <row r="716">
      <c r="A716" s="48"/>
      <c r="B716" s="49"/>
      <c r="D716" s="50"/>
      <c r="J716" s="51"/>
      <c r="L716" s="51"/>
      <c r="N716" s="51"/>
      <c r="P716" s="51"/>
      <c r="Q716" s="47"/>
      <c r="R716" s="47"/>
    </row>
    <row r="717">
      <c r="A717" s="48"/>
      <c r="B717" s="49"/>
      <c r="D717" s="50"/>
      <c r="J717" s="51"/>
      <c r="L717" s="51"/>
      <c r="N717" s="51"/>
      <c r="P717" s="51"/>
      <c r="Q717" s="47"/>
      <c r="R717" s="47"/>
    </row>
    <row r="718">
      <c r="A718" s="48"/>
      <c r="B718" s="49"/>
      <c r="D718" s="50"/>
      <c r="J718" s="51"/>
      <c r="L718" s="51"/>
      <c r="N718" s="51"/>
      <c r="P718" s="51"/>
      <c r="Q718" s="47"/>
      <c r="R718" s="47"/>
    </row>
    <row r="719">
      <c r="A719" s="48"/>
      <c r="B719" s="49"/>
      <c r="D719" s="50"/>
      <c r="J719" s="51"/>
      <c r="L719" s="51"/>
      <c r="N719" s="51"/>
      <c r="P719" s="51"/>
      <c r="Q719" s="47"/>
      <c r="R719" s="47"/>
    </row>
    <row r="720">
      <c r="A720" s="48"/>
      <c r="B720" s="49"/>
      <c r="D720" s="50"/>
      <c r="J720" s="51"/>
      <c r="L720" s="51"/>
      <c r="N720" s="51"/>
      <c r="P720" s="51"/>
      <c r="Q720" s="47"/>
      <c r="R720" s="47"/>
    </row>
    <row r="721">
      <c r="A721" s="48"/>
      <c r="B721" s="49"/>
      <c r="D721" s="50"/>
      <c r="J721" s="51"/>
      <c r="L721" s="51"/>
      <c r="N721" s="51"/>
      <c r="P721" s="51"/>
      <c r="Q721" s="47"/>
      <c r="R721" s="47"/>
    </row>
    <row r="722">
      <c r="A722" s="48"/>
      <c r="B722" s="49"/>
      <c r="D722" s="50"/>
      <c r="J722" s="51"/>
      <c r="L722" s="51"/>
      <c r="N722" s="51"/>
      <c r="P722" s="51"/>
      <c r="Q722" s="47"/>
      <c r="R722" s="47"/>
    </row>
    <row r="723">
      <c r="A723" s="48"/>
      <c r="B723" s="49"/>
      <c r="D723" s="50"/>
      <c r="J723" s="51"/>
      <c r="L723" s="51"/>
      <c r="N723" s="51"/>
      <c r="P723" s="51"/>
      <c r="Q723" s="47"/>
      <c r="R723" s="47"/>
    </row>
    <row r="724">
      <c r="A724" s="48"/>
      <c r="B724" s="49"/>
      <c r="D724" s="50"/>
      <c r="J724" s="51"/>
      <c r="L724" s="51"/>
      <c r="N724" s="51"/>
      <c r="P724" s="51"/>
      <c r="Q724" s="47"/>
      <c r="R724" s="47"/>
    </row>
    <row r="725">
      <c r="A725" s="48"/>
      <c r="B725" s="49"/>
      <c r="D725" s="50"/>
      <c r="J725" s="51"/>
      <c r="L725" s="51"/>
      <c r="N725" s="51"/>
      <c r="P725" s="51"/>
      <c r="Q725" s="47"/>
      <c r="R725" s="47"/>
    </row>
    <row r="726">
      <c r="A726" s="48"/>
      <c r="B726" s="49"/>
      <c r="D726" s="50"/>
      <c r="J726" s="51"/>
      <c r="L726" s="51"/>
      <c r="N726" s="51"/>
      <c r="P726" s="51"/>
      <c r="Q726" s="47"/>
      <c r="R726" s="47"/>
    </row>
    <row r="727">
      <c r="A727" s="48"/>
      <c r="B727" s="49"/>
      <c r="D727" s="50"/>
      <c r="J727" s="51"/>
      <c r="L727" s="51"/>
      <c r="N727" s="51"/>
      <c r="P727" s="51"/>
      <c r="Q727" s="47"/>
      <c r="R727" s="47"/>
    </row>
    <row r="728">
      <c r="A728" s="48"/>
      <c r="B728" s="49"/>
      <c r="D728" s="50"/>
      <c r="J728" s="51"/>
      <c r="L728" s="51"/>
      <c r="N728" s="51"/>
      <c r="P728" s="51"/>
      <c r="Q728" s="47"/>
      <c r="R728" s="47"/>
    </row>
    <row r="729">
      <c r="A729" s="48"/>
      <c r="B729" s="49"/>
      <c r="D729" s="50"/>
      <c r="J729" s="51"/>
      <c r="L729" s="51"/>
      <c r="N729" s="51"/>
      <c r="P729" s="51"/>
      <c r="Q729" s="47"/>
      <c r="R729" s="47"/>
    </row>
    <row r="730">
      <c r="A730" s="48"/>
      <c r="B730" s="49"/>
      <c r="D730" s="50"/>
      <c r="J730" s="51"/>
      <c r="L730" s="51"/>
      <c r="N730" s="51"/>
      <c r="P730" s="51"/>
      <c r="Q730" s="47"/>
      <c r="R730" s="47"/>
    </row>
    <row r="731">
      <c r="A731" s="48"/>
      <c r="B731" s="49"/>
      <c r="D731" s="50"/>
      <c r="J731" s="51"/>
      <c r="L731" s="51"/>
      <c r="N731" s="51"/>
      <c r="P731" s="51"/>
      <c r="Q731" s="47"/>
      <c r="R731" s="47"/>
    </row>
    <row r="732">
      <c r="A732" s="48"/>
      <c r="B732" s="49"/>
      <c r="D732" s="50"/>
      <c r="J732" s="51"/>
      <c r="L732" s="51"/>
      <c r="N732" s="51"/>
      <c r="P732" s="51"/>
      <c r="Q732" s="47"/>
      <c r="R732" s="47"/>
    </row>
    <row r="733">
      <c r="A733" s="48"/>
      <c r="B733" s="49"/>
      <c r="D733" s="50"/>
      <c r="J733" s="51"/>
      <c r="L733" s="51"/>
      <c r="N733" s="51"/>
      <c r="P733" s="51"/>
      <c r="Q733" s="47"/>
      <c r="R733" s="47"/>
    </row>
    <row r="734">
      <c r="A734" s="48"/>
      <c r="B734" s="49"/>
      <c r="D734" s="50"/>
      <c r="J734" s="51"/>
      <c r="L734" s="51"/>
      <c r="N734" s="51"/>
      <c r="P734" s="51"/>
      <c r="Q734" s="47"/>
      <c r="R734" s="47"/>
    </row>
    <row r="735">
      <c r="A735" s="48"/>
      <c r="B735" s="49"/>
      <c r="D735" s="50"/>
      <c r="J735" s="51"/>
      <c r="L735" s="51"/>
      <c r="N735" s="51"/>
      <c r="P735" s="51"/>
      <c r="Q735" s="47"/>
      <c r="R735" s="47"/>
    </row>
    <row r="736">
      <c r="A736" s="48"/>
      <c r="B736" s="49"/>
      <c r="D736" s="50"/>
      <c r="J736" s="51"/>
      <c r="L736" s="51"/>
      <c r="N736" s="51"/>
      <c r="P736" s="51"/>
      <c r="Q736" s="47"/>
      <c r="R736" s="47"/>
    </row>
    <row r="737">
      <c r="A737" s="48"/>
      <c r="B737" s="49"/>
      <c r="D737" s="50"/>
      <c r="J737" s="51"/>
      <c r="L737" s="51"/>
      <c r="N737" s="51"/>
      <c r="P737" s="51"/>
      <c r="Q737" s="47"/>
      <c r="R737" s="47"/>
    </row>
    <row r="738">
      <c r="A738" s="48"/>
      <c r="B738" s="49"/>
      <c r="D738" s="50"/>
      <c r="J738" s="51"/>
      <c r="L738" s="51"/>
      <c r="N738" s="51"/>
      <c r="P738" s="51"/>
      <c r="Q738" s="47"/>
      <c r="R738" s="47"/>
    </row>
    <row r="739">
      <c r="A739" s="48"/>
      <c r="B739" s="49"/>
      <c r="D739" s="50"/>
      <c r="J739" s="51"/>
      <c r="L739" s="51"/>
      <c r="N739" s="51"/>
      <c r="P739" s="51"/>
      <c r="Q739" s="47"/>
      <c r="R739" s="47"/>
    </row>
    <row r="740">
      <c r="A740" s="48"/>
      <c r="B740" s="49"/>
      <c r="D740" s="50"/>
      <c r="J740" s="51"/>
      <c r="L740" s="51"/>
      <c r="N740" s="51"/>
      <c r="P740" s="51"/>
      <c r="Q740" s="47"/>
      <c r="R740" s="47"/>
    </row>
    <row r="741">
      <c r="A741" s="48"/>
      <c r="B741" s="49"/>
      <c r="D741" s="50"/>
      <c r="J741" s="51"/>
      <c r="L741" s="51"/>
      <c r="N741" s="51"/>
      <c r="P741" s="51"/>
      <c r="Q741" s="47"/>
      <c r="R741" s="47"/>
    </row>
    <row r="742">
      <c r="A742" s="48"/>
      <c r="B742" s="49"/>
      <c r="D742" s="50"/>
      <c r="J742" s="51"/>
      <c r="L742" s="51"/>
      <c r="N742" s="51"/>
      <c r="P742" s="51"/>
      <c r="Q742" s="47"/>
      <c r="R742" s="47"/>
    </row>
    <row r="743">
      <c r="A743" s="48"/>
      <c r="B743" s="49"/>
      <c r="D743" s="50"/>
      <c r="J743" s="51"/>
      <c r="L743" s="51"/>
      <c r="N743" s="51"/>
      <c r="P743" s="51"/>
      <c r="Q743" s="47"/>
      <c r="R743" s="47"/>
    </row>
    <row r="744">
      <c r="A744" s="48"/>
      <c r="B744" s="49"/>
      <c r="D744" s="50"/>
      <c r="J744" s="51"/>
      <c r="L744" s="51"/>
      <c r="N744" s="51"/>
      <c r="P744" s="51"/>
      <c r="Q744" s="47"/>
      <c r="R744" s="47"/>
    </row>
    <row r="745">
      <c r="A745" s="48"/>
      <c r="B745" s="49"/>
      <c r="D745" s="50"/>
      <c r="J745" s="51"/>
      <c r="L745" s="51"/>
      <c r="N745" s="51"/>
      <c r="P745" s="51"/>
      <c r="Q745" s="47"/>
      <c r="R745" s="47"/>
    </row>
    <row r="746">
      <c r="A746" s="48"/>
      <c r="B746" s="49"/>
      <c r="D746" s="50"/>
      <c r="J746" s="51"/>
      <c r="L746" s="51"/>
      <c r="N746" s="51"/>
      <c r="P746" s="51"/>
      <c r="Q746" s="47"/>
      <c r="R746" s="47"/>
    </row>
    <row r="747">
      <c r="A747" s="48"/>
      <c r="B747" s="49"/>
      <c r="D747" s="50"/>
      <c r="J747" s="51"/>
      <c r="L747" s="51"/>
      <c r="N747" s="51"/>
      <c r="P747" s="51"/>
      <c r="Q747" s="47"/>
      <c r="R747" s="47"/>
    </row>
    <row r="748">
      <c r="A748" s="48"/>
      <c r="B748" s="49"/>
      <c r="D748" s="50"/>
      <c r="J748" s="51"/>
      <c r="L748" s="51"/>
      <c r="N748" s="51"/>
      <c r="P748" s="51"/>
      <c r="Q748" s="47"/>
      <c r="R748" s="47"/>
    </row>
    <row r="749">
      <c r="A749" s="48"/>
      <c r="B749" s="49"/>
      <c r="D749" s="50"/>
      <c r="J749" s="51"/>
      <c r="L749" s="51"/>
      <c r="N749" s="51"/>
      <c r="P749" s="51"/>
      <c r="Q749" s="47"/>
      <c r="R749" s="47"/>
    </row>
    <row r="750">
      <c r="A750" s="48"/>
      <c r="B750" s="49"/>
      <c r="D750" s="50"/>
      <c r="J750" s="51"/>
      <c r="L750" s="51"/>
      <c r="N750" s="51"/>
      <c r="P750" s="51"/>
      <c r="Q750" s="47"/>
      <c r="R750" s="47"/>
    </row>
    <row r="751">
      <c r="A751" s="48"/>
      <c r="B751" s="49"/>
      <c r="D751" s="50"/>
      <c r="J751" s="51"/>
      <c r="L751" s="51"/>
      <c r="N751" s="51"/>
      <c r="P751" s="51"/>
      <c r="Q751" s="47"/>
      <c r="R751" s="47"/>
    </row>
    <row r="752">
      <c r="A752" s="48"/>
      <c r="B752" s="49"/>
      <c r="D752" s="50"/>
      <c r="J752" s="51"/>
      <c r="L752" s="51"/>
      <c r="N752" s="51"/>
      <c r="P752" s="51"/>
      <c r="Q752" s="47"/>
      <c r="R752" s="47"/>
    </row>
    <row r="753">
      <c r="A753" s="48"/>
      <c r="B753" s="49"/>
      <c r="D753" s="50"/>
      <c r="J753" s="51"/>
      <c r="L753" s="51"/>
      <c r="N753" s="51"/>
      <c r="P753" s="51"/>
      <c r="Q753" s="47"/>
      <c r="R753" s="47"/>
    </row>
    <row r="754">
      <c r="A754" s="48"/>
      <c r="B754" s="49"/>
      <c r="D754" s="50"/>
      <c r="J754" s="51"/>
      <c r="L754" s="51"/>
      <c r="N754" s="51"/>
      <c r="P754" s="51"/>
      <c r="Q754" s="47"/>
      <c r="R754" s="47"/>
    </row>
    <row r="755">
      <c r="A755" s="48"/>
      <c r="B755" s="49"/>
      <c r="D755" s="50"/>
      <c r="J755" s="51"/>
      <c r="L755" s="51"/>
      <c r="N755" s="51"/>
      <c r="P755" s="51"/>
      <c r="Q755" s="47"/>
      <c r="R755" s="47"/>
    </row>
    <row r="756">
      <c r="A756" s="48"/>
      <c r="B756" s="49"/>
      <c r="D756" s="50"/>
      <c r="J756" s="51"/>
      <c r="L756" s="51"/>
      <c r="N756" s="51"/>
      <c r="P756" s="51"/>
      <c r="Q756" s="47"/>
      <c r="R756" s="47"/>
    </row>
    <row r="757">
      <c r="A757" s="48"/>
      <c r="B757" s="49"/>
      <c r="D757" s="50"/>
      <c r="J757" s="51"/>
      <c r="L757" s="51"/>
      <c r="N757" s="51"/>
      <c r="P757" s="51"/>
      <c r="Q757" s="47"/>
      <c r="R757" s="47"/>
    </row>
    <row r="758">
      <c r="A758" s="48"/>
      <c r="B758" s="49"/>
      <c r="D758" s="50"/>
      <c r="J758" s="51"/>
      <c r="L758" s="51"/>
      <c r="N758" s="51"/>
      <c r="P758" s="51"/>
      <c r="Q758" s="47"/>
      <c r="R758" s="47"/>
    </row>
    <row r="759">
      <c r="A759" s="48"/>
      <c r="B759" s="49"/>
      <c r="D759" s="50"/>
      <c r="J759" s="51"/>
      <c r="L759" s="51"/>
      <c r="N759" s="51"/>
      <c r="P759" s="51"/>
      <c r="Q759" s="47"/>
      <c r="R759" s="47"/>
    </row>
    <row r="760">
      <c r="A760" s="48"/>
      <c r="B760" s="49"/>
      <c r="D760" s="50"/>
      <c r="J760" s="51"/>
      <c r="L760" s="51"/>
      <c r="N760" s="51"/>
      <c r="P760" s="51"/>
      <c r="Q760" s="47"/>
      <c r="R760" s="47"/>
    </row>
    <row r="761">
      <c r="A761" s="48"/>
      <c r="B761" s="49"/>
      <c r="D761" s="50"/>
      <c r="J761" s="51"/>
      <c r="L761" s="51"/>
      <c r="N761" s="51"/>
      <c r="P761" s="51"/>
      <c r="Q761" s="47"/>
      <c r="R761" s="47"/>
    </row>
    <row r="762">
      <c r="A762" s="48"/>
      <c r="B762" s="49"/>
      <c r="D762" s="50"/>
      <c r="J762" s="51"/>
      <c r="L762" s="51"/>
      <c r="N762" s="51"/>
      <c r="P762" s="51"/>
      <c r="Q762" s="47"/>
      <c r="R762" s="47"/>
    </row>
    <row r="763">
      <c r="A763" s="48"/>
      <c r="B763" s="49"/>
      <c r="D763" s="50"/>
      <c r="J763" s="51"/>
      <c r="L763" s="51"/>
      <c r="N763" s="51"/>
      <c r="P763" s="51"/>
      <c r="Q763" s="47"/>
      <c r="R763" s="47"/>
    </row>
    <row r="764">
      <c r="A764" s="48"/>
      <c r="B764" s="49"/>
      <c r="D764" s="50"/>
      <c r="J764" s="51"/>
      <c r="L764" s="51"/>
      <c r="N764" s="51"/>
      <c r="P764" s="51"/>
      <c r="Q764" s="47"/>
      <c r="R764" s="47"/>
    </row>
    <row r="765">
      <c r="A765" s="48"/>
      <c r="B765" s="49"/>
      <c r="D765" s="50"/>
      <c r="J765" s="51"/>
      <c r="L765" s="51"/>
      <c r="N765" s="51"/>
      <c r="P765" s="51"/>
      <c r="Q765" s="47"/>
      <c r="R765" s="47"/>
    </row>
    <row r="766">
      <c r="A766" s="48"/>
      <c r="B766" s="49"/>
      <c r="D766" s="50"/>
      <c r="J766" s="51"/>
      <c r="L766" s="51"/>
      <c r="N766" s="51"/>
      <c r="P766" s="51"/>
      <c r="Q766" s="47"/>
      <c r="R766" s="47"/>
    </row>
    <row r="767">
      <c r="A767" s="48"/>
      <c r="B767" s="49"/>
      <c r="D767" s="50"/>
      <c r="J767" s="51"/>
      <c r="L767" s="51"/>
      <c r="N767" s="51"/>
      <c r="P767" s="51"/>
      <c r="Q767" s="47"/>
      <c r="R767" s="47"/>
    </row>
    <row r="768">
      <c r="A768" s="48"/>
      <c r="B768" s="49"/>
      <c r="D768" s="50"/>
      <c r="J768" s="51"/>
      <c r="L768" s="51"/>
      <c r="N768" s="51"/>
      <c r="P768" s="51"/>
      <c r="Q768" s="47"/>
      <c r="R768" s="47"/>
    </row>
    <row r="769">
      <c r="A769" s="48"/>
      <c r="B769" s="49"/>
      <c r="D769" s="50"/>
      <c r="J769" s="51"/>
      <c r="L769" s="51"/>
      <c r="N769" s="51"/>
      <c r="P769" s="51"/>
      <c r="Q769" s="47"/>
      <c r="R769" s="47"/>
    </row>
    <row r="770">
      <c r="A770" s="48"/>
      <c r="B770" s="49"/>
      <c r="D770" s="50"/>
      <c r="J770" s="51"/>
      <c r="L770" s="51"/>
      <c r="N770" s="51"/>
      <c r="P770" s="51"/>
      <c r="Q770" s="47"/>
      <c r="R770" s="47"/>
    </row>
    <row r="771">
      <c r="A771" s="48"/>
      <c r="B771" s="49"/>
      <c r="D771" s="50"/>
      <c r="J771" s="51"/>
      <c r="L771" s="51"/>
      <c r="N771" s="51"/>
      <c r="P771" s="51"/>
      <c r="Q771" s="47"/>
      <c r="R771" s="47"/>
    </row>
    <row r="772">
      <c r="A772" s="48"/>
      <c r="B772" s="49"/>
      <c r="D772" s="50"/>
      <c r="J772" s="51"/>
      <c r="L772" s="51"/>
      <c r="N772" s="51"/>
      <c r="P772" s="51"/>
      <c r="Q772" s="47"/>
      <c r="R772" s="47"/>
    </row>
    <row r="773">
      <c r="A773" s="48"/>
      <c r="B773" s="49"/>
      <c r="D773" s="50"/>
      <c r="J773" s="51"/>
      <c r="L773" s="51"/>
      <c r="N773" s="51"/>
      <c r="P773" s="51"/>
      <c r="Q773" s="47"/>
      <c r="R773" s="47"/>
    </row>
    <row r="774">
      <c r="A774" s="48"/>
      <c r="B774" s="49"/>
      <c r="D774" s="50"/>
      <c r="J774" s="51"/>
      <c r="L774" s="51"/>
      <c r="N774" s="51"/>
      <c r="P774" s="51"/>
      <c r="Q774" s="47"/>
      <c r="R774" s="47"/>
    </row>
    <row r="775">
      <c r="A775" s="48"/>
      <c r="B775" s="49"/>
      <c r="D775" s="50"/>
      <c r="J775" s="51"/>
      <c r="L775" s="51"/>
      <c r="N775" s="51"/>
      <c r="P775" s="51"/>
      <c r="Q775" s="47"/>
      <c r="R775" s="47"/>
    </row>
    <row r="776">
      <c r="A776" s="48"/>
      <c r="B776" s="49"/>
      <c r="D776" s="50"/>
      <c r="J776" s="51"/>
      <c r="L776" s="51"/>
      <c r="N776" s="51"/>
      <c r="P776" s="51"/>
      <c r="Q776" s="47"/>
      <c r="R776" s="47"/>
    </row>
    <row r="777">
      <c r="A777" s="48"/>
      <c r="B777" s="49"/>
      <c r="D777" s="50"/>
      <c r="J777" s="51"/>
      <c r="L777" s="51"/>
      <c r="N777" s="51"/>
      <c r="P777" s="51"/>
      <c r="Q777" s="47"/>
      <c r="R777" s="47"/>
    </row>
    <row r="778">
      <c r="A778" s="48"/>
      <c r="B778" s="49"/>
      <c r="D778" s="50"/>
      <c r="J778" s="51"/>
      <c r="L778" s="51"/>
      <c r="N778" s="51"/>
      <c r="P778" s="51"/>
      <c r="Q778" s="47"/>
      <c r="R778" s="47"/>
    </row>
    <row r="779">
      <c r="A779" s="48"/>
      <c r="B779" s="49"/>
      <c r="D779" s="50"/>
      <c r="J779" s="51"/>
      <c r="L779" s="51"/>
      <c r="N779" s="51"/>
      <c r="P779" s="51"/>
      <c r="Q779" s="47"/>
      <c r="R779" s="47"/>
    </row>
    <row r="780">
      <c r="A780" s="48"/>
      <c r="B780" s="49"/>
      <c r="D780" s="50"/>
      <c r="J780" s="51"/>
      <c r="L780" s="51"/>
      <c r="N780" s="51"/>
      <c r="P780" s="51"/>
      <c r="Q780" s="47"/>
      <c r="R780" s="47"/>
    </row>
    <row r="781">
      <c r="A781" s="48"/>
      <c r="B781" s="49"/>
      <c r="D781" s="50"/>
      <c r="J781" s="51"/>
      <c r="L781" s="51"/>
      <c r="N781" s="51"/>
      <c r="P781" s="51"/>
      <c r="Q781" s="47"/>
      <c r="R781" s="47"/>
    </row>
    <row r="782">
      <c r="A782" s="48"/>
      <c r="B782" s="49"/>
      <c r="D782" s="50"/>
      <c r="J782" s="51"/>
      <c r="L782" s="51"/>
      <c r="N782" s="51"/>
      <c r="P782" s="51"/>
      <c r="Q782" s="47"/>
      <c r="R782" s="47"/>
    </row>
    <row r="783">
      <c r="A783" s="48"/>
      <c r="B783" s="49"/>
      <c r="D783" s="50"/>
      <c r="J783" s="51"/>
      <c r="L783" s="51"/>
      <c r="N783" s="51"/>
      <c r="P783" s="51"/>
      <c r="Q783" s="47"/>
      <c r="R783" s="47"/>
    </row>
    <row r="784">
      <c r="A784" s="48"/>
      <c r="B784" s="49"/>
      <c r="D784" s="50"/>
      <c r="J784" s="51"/>
      <c r="L784" s="51"/>
      <c r="N784" s="51"/>
      <c r="P784" s="51"/>
      <c r="Q784" s="47"/>
      <c r="R784" s="47"/>
    </row>
    <row r="785">
      <c r="A785" s="48"/>
      <c r="B785" s="49"/>
      <c r="D785" s="50"/>
      <c r="J785" s="51"/>
      <c r="L785" s="51"/>
      <c r="N785" s="51"/>
      <c r="P785" s="51"/>
      <c r="Q785" s="47"/>
      <c r="R785" s="47"/>
    </row>
    <row r="786">
      <c r="A786" s="48"/>
      <c r="B786" s="49"/>
      <c r="D786" s="50"/>
      <c r="J786" s="51"/>
      <c r="L786" s="51"/>
      <c r="N786" s="51"/>
      <c r="P786" s="51"/>
      <c r="Q786" s="47"/>
      <c r="R786" s="47"/>
    </row>
    <row r="787">
      <c r="A787" s="48"/>
      <c r="B787" s="49"/>
      <c r="D787" s="50"/>
      <c r="J787" s="51"/>
      <c r="L787" s="51"/>
      <c r="N787" s="51"/>
      <c r="P787" s="51"/>
      <c r="Q787" s="47"/>
      <c r="R787" s="47"/>
    </row>
    <row r="788">
      <c r="A788" s="48"/>
      <c r="B788" s="49"/>
      <c r="D788" s="50"/>
      <c r="J788" s="51"/>
      <c r="L788" s="51"/>
      <c r="N788" s="51"/>
      <c r="P788" s="51"/>
      <c r="Q788" s="47"/>
      <c r="R788" s="47"/>
    </row>
    <row r="789">
      <c r="A789" s="48"/>
      <c r="B789" s="49"/>
      <c r="D789" s="50"/>
      <c r="J789" s="51"/>
      <c r="L789" s="51"/>
      <c r="N789" s="51"/>
      <c r="P789" s="51"/>
      <c r="Q789" s="47"/>
      <c r="R789" s="47"/>
    </row>
    <row r="790">
      <c r="A790" s="48"/>
      <c r="B790" s="49"/>
      <c r="D790" s="50"/>
      <c r="J790" s="51"/>
      <c r="L790" s="51"/>
      <c r="N790" s="51"/>
      <c r="P790" s="51"/>
      <c r="Q790" s="47"/>
      <c r="R790" s="47"/>
    </row>
    <row r="791">
      <c r="A791" s="48"/>
      <c r="B791" s="49"/>
      <c r="D791" s="50"/>
      <c r="J791" s="51"/>
      <c r="L791" s="51"/>
      <c r="N791" s="51"/>
      <c r="P791" s="51"/>
      <c r="Q791" s="47"/>
      <c r="R791" s="47"/>
    </row>
    <row r="792">
      <c r="A792" s="48"/>
      <c r="B792" s="49"/>
      <c r="D792" s="50"/>
      <c r="J792" s="51"/>
      <c r="L792" s="51"/>
      <c r="N792" s="51"/>
      <c r="P792" s="51"/>
      <c r="Q792" s="47"/>
      <c r="R792" s="47"/>
    </row>
    <row r="793">
      <c r="A793" s="48"/>
      <c r="B793" s="49"/>
      <c r="D793" s="50"/>
      <c r="J793" s="51"/>
      <c r="L793" s="51"/>
      <c r="N793" s="51"/>
      <c r="P793" s="51"/>
      <c r="Q793" s="47"/>
      <c r="R793" s="47"/>
    </row>
    <row r="794">
      <c r="A794" s="48"/>
      <c r="B794" s="49"/>
      <c r="D794" s="50"/>
      <c r="J794" s="51"/>
      <c r="L794" s="51"/>
      <c r="N794" s="51"/>
      <c r="P794" s="51"/>
      <c r="Q794" s="47"/>
      <c r="R794" s="47"/>
    </row>
    <row r="795">
      <c r="A795" s="48"/>
      <c r="B795" s="49"/>
      <c r="D795" s="50"/>
      <c r="J795" s="51"/>
      <c r="L795" s="51"/>
      <c r="N795" s="51"/>
      <c r="P795" s="51"/>
      <c r="Q795" s="47"/>
      <c r="R795" s="47"/>
    </row>
    <row r="796">
      <c r="A796" s="48"/>
      <c r="B796" s="49"/>
      <c r="D796" s="50"/>
      <c r="J796" s="51"/>
      <c r="L796" s="51"/>
      <c r="N796" s="51"/>
      <c r="P796" s="51"/>
      <c r="Q796" s="47"/>
      <c r="R796" s="47"/>
    </row>
    <row r="797">
      <c r="A797" s="48"/>
      <c r="B797" s="49"/>
      <c r="D797" s="50"/>
      <c r="J797" s="51"/>
      <c r="L797" s="51"/>
      <c r="N797" s="51"/>
      <c r="P797" s="51"/>
      <c r="Q797" s="47"/>
      <c r="R797" s="47"/>
    </row>
    <row r="798">
      <c r="A798" s="48"/>
      <c r="B798" s="49"/>
      <c r="D798" s="50"/>
      <c r="J798" s="51"/>
      <c r="L798" s="51"/>
      <c r="N798" s="51"/>
      <c r="P798" s="51"/>
      <c r="Q798" s="47"/>
      <c r="R798" s="47"/>
    </row>
    <row r="799">
      <c r="A799" s="48"/>
      <c r="B799" s="49"/>
      <c r="D799" s="50"/>
      <c r="J799" s="51"/>
      <c r="L799" s="51"/>
      <c r="N799" s="51"/>
      <c r="P799" s="51"/>
      <c r="Q799" s="47"/>
      <c r="R799" s="47"/>
    </row>
    <row r="800">
      <c r="A800" s="48"/>
      <c r="B800" s="49"/>
      <c r="D800" s="50"/>
      <c r="J800" s="51"/>
      <c r="L800" s="51"/>
      <c r="N800" s="51"/>
      <c r="P800" s="51"/>
      <c r="Q800" s="47"/>
      <c r="R800" s="47"/>
    </row>
    <row r="801">
      <c r="A801" s="48"/>
      <c r="B801" s="49"/>
      <c r="D801" s="50"/>
      <c r="J801" s="51"/>
      <c r="L801" s="51"/>
      <c r="N801" s="51"/>
      <c r="P801" s="51"/>
      <c r="Q801" s="47"/>
      <c r="R801" s="47"/>
    </row>
    <row r="802">
      <c r="A802" s="48"/>
      <c r="B802" s="49"/>
      <c r="D802" s="50"/>
      <c r="J802" s="51"/>
      <c r="L802" s="51"/>
      <c r="N802" s="51"/>
      <c r="P802" s="51"/>
      <c r="Q802" s="47"/>
      <c r="R802" s="47"/>
    </row>
    <row r="803">
      <c r="A803" s="48"/>
      <c r="B803" s="49"/>
      <c r="D803" s="50"/>
      <c r="J803" s="51"/>
      <c r="L803" s="51"/>
      <c r="N803" s="51"/>
      <c r="P803" s="51"/>
      <c r="Q803" s="47"/>
      <c r="R803" s="47"/>
    </row>
    <row r="804">
      <c r="A804" s="48"/>
      <c r="B804" s="49"/>
      <c r="D804" s="50"/>
      <c r="J804" s="51"/>
      <c r="L804" s="51"/>
      <c r="N804" s="51"/>
      <c r="P804" s="51"/>
      <c r="Q804" s="47"/>
      <c r="R804" s="47"/>
    </row>
    <row r="805">
      <c r="A805" s="48"/>
      <c r="B805" s="49"/>
      <c r="D805" s="50"/>
      <c r="J805" s="51"/>
      <c r="L805" s="51"/>
      <c r="N805" s="51"/>
      <c r="P805" s="51"/>
      <c r="Q805" s="47"/>
      <c r="R805" s="47"/>
    </row>
    <row r="806">
      <c r="A806" s="48"/>
      <c r="B806" s="49"/>
      <c r="D806" s="50"/>
      <c r="J806" s="51"/>
      <c r="L806" s="51"/>
      <c r="N806" s="51"/>
      <c r="P806" s="51"/>
      <c r="Q806" s="47"/>
      <c r="R806" s="47"/>
    </row>
    <row r="807">
      <c r="A807" s="48"/>
      <c r="B807" s="49"/>
      <c r="D807" s="50"/>
      <c r="J807" s="51"/>
      <c r="L807" s="51"/>
      <c r="N807" s="51"/>
      <c r="P807" s="51"/>
      <c r="Q807" s="47"/>
      <c r="R807" s="47"/>
    </row>
    <row r="808">
      <c r="A808" s="48"/>
      <c r="B808" s="49"/>
      <c r="D808" s="50"/>
      <c r="J808" s="51"/>
      <c r="L808" s="51"/>
      <c r="N808" s="51"/>
      <c r="P808" s="51"/>
      <c r="Q808" s="47"/>
      <c r="R808" s="47"/>
    </row>
    <row r="809">
      <c r="A809" s="48"/>
      <c r="B809" s="49"/>
      <c r="D809" s="50"/>
      <c r="J809" s="51"/>
      <c r="L809" s="51"/>
      <c r="N809" s="51"/>
      <c r="P809" s="51"/>
      <c r="Q809" s="47"/>
      <c r="R809" s="47"/>
    </row>
    <row r="810">
      <c r="A810" s="48"/>
      <c r="B810" s="49"/>
      <c r="D810" s="50"/>
      <c r="J810" s="51"/>
      <c r="L810" s="51"/>
      <c r="N810" s="51"/>
      <c r="P810" s="51"/>
      <c r="Q810" s="47"/>
      <c r="R810" s="47"/>
    </row>
    <row r="811">
      <c r="A811" s="48"/>
      <c r="B811" s="49"/>
      <c r="D811" s="50"/>
      <c r="J811" s="51"/>
      <c r="L811" s="51"/>
      <c r="N811" s="51"/>
      <c r="P811" s="51"/>
      <c r="Q811" s="47"/>
      <c r="R811" s="47"/>
    </row>
    <row r="812">
      <c r="A812" s="48"/>
      <c r="B812" s="49"/>
      <c r="D812" s="50"/>
      <c r="J812" s="51"/>
      <c r="L812" s="51"/>
      <c r="N812" s="51"/>
      <c r="P812" s="51"/>
      <c r="Q812" s="47"/>
      <c r="R812" s="47"/>
    </row>
    <row r="813">
      <c r="A813" s="48"/>
      <c r="B813" s="49"/>
      <c r="D813" s="50"/>
      <c r="J813" s="51"/>
      <c r="L813" s="51"/>
      <c r="N813" s="51"/>
      <c r="P813" s="51"/>
      <c r="Q813" s="47"/>
      <c r="R813" s="47"/>
    </row>
    <row r="814">
      <c r="A814" s="48"/>
      <c r="B814" s="49"/>
      <c r="D814" s="50"/>
      <c r="J814" s="51"/>
      <c r="L814" s="51"/>
      <c r="N814" s="51"/>
      <c r="P814" s="51"/>
      <c r="Q814" s="47"/>
      <c r="R814" s="47"/>
    </row>
    <row r="815">
      <c r="A815" s="48"/>
      <c r="B815" s="49"/>
      <c r="D815" s="50"/>
      <c r="J815" s="51"/>
      <c r="L815" s="51"/>
      <c r="N815" s="51"/>
      <c r="P815" s="51"/>
      <c r="Q815" s="47"/>
      <c r="R815" s="47"/>
    </row>
    <row r="816">
      <c r="A816" s="48"/>
      <c r="B816" s="49"/>
      <c r="D816" s="50"/>
      <c r="J816" s="51"/>
      <c r="L816" s="51"/>
      <c r="N816" s="51"/>
      <c r="P816" s="51"/>
      <c r="Q816" s="47"/>
      <c r="R816" s="47"/>
    </row>
    <row r="817">
      <c r="A817" s="48"/>
      <c r="B817" s="49"/>
      <c r="D817" s="50"/>
      <c r="J817" s="51"/>
      <c r="L817" s="51"/>
      <c r="N817" s="51"/>
      <c r="P817" s="51"/>
      <c r="Q817" s="47"/>
      <c r="R817" s="47"/>
    </row>
    <row r="818">
      <c r="A818" s="48"/>
      <c r="B818" s="49"/>
      <c r="D818" s="50"/>
      <c r="J818" s="51"/>
      <c r="L818" s="51"/>
      <c r="N818" s="51"/>
      <c r="P818" s="51"/>
      <c r="Q818" s="47"/>
      <c r="R818" s="47"/>
    </row>
    <row r="819">
      <c r="A819" s="48"/>
      <c r="B819" s="49"/>
      <c r="D819" s="50"/>
      <c r="J819" s="51"/>
      <c r="L819" s="51"/>
      <c r="N819" s="51"/>
      <c r="P819" s="51"/>
      <c r="Q819" s="47"/>
      <c r="R819" s="47"/>
    </row>
    <row r="820">
      <c r="A820" s="48"/>
      <c r="B820" s="49"/>
      <c r="D820" s="50"/>
      <c r="J820" s="51"/>
      <c r="L820" s="51"/>
      <c r="N820" s="51"/>
      <c r="P820" s="51"/>
      <c r="Q820" s="47"/>
      <c r="R820" s="47"/>
    </row>
    <row r="821">
      <c r="A821" s="48"/>
      <c r="B821" s="49"/>
      <c r="D821" s="50"/>
      <c r="J821" s="51"/>
      <c r="L821" s="51"/>
      <c r="N821" s="51"/>
      <c r="P821" s="51"/>
      <c r="Q821" s="47"/>
      <c r="R821" s="47"/>
    </row>
    <row r="822">
      <c r="A822" s="48"/>
      <c r="B822" s="49"/>
      <c r="D822" s="50"/>
      <c r="J822" s="51"/>
      <c r="L822" s="51"/>
      <c r="N822" s="51"/>
      <c r="P822" s="51"/>
      <c r="Q822" s="47"/>
      <c r="R822" s="47"/>
    </row>
    <row r="823">
      <c r="A823" s="48"/>
      <c r="B823" s="49"/>
      <c r="D823" s="50"/>
      <c r="J823" s="51"/>
      <c r="L823" s="51"/>
      <c r="N823" s="51"/>
      <c r="P823" s="51"/>
      <c r="Q823" s="47"/>
      <c r="R823" s="47"/>
    </row>
    <row r="824">
      <c r="A824" s="48"/>
      <c r="B824" s="49"/>
      <c r="D824" s="50"/>
      <c r="J824" s="51"/>
      <c r="L824" s="51"/>
      <c r="N824" s="51"/>
      <c r="P824" s="51"/>
      <c r="Q824" s="47"/>
      <c r="R824" s="47"/>
    </row>
    <row r="825">
      <c r="A825" s="48"/>
      <c r="B825" s="49"/>
      <c r="D825" s="50"/>
      <c r="J825" s="51"/>
      <c r="L825" s="51"/>
      <c r="N825" s="51"/>
      <c r="P825" s="51"/>
      <c r="Q825" s="47"/>
      <c r="R825" s="47"/>
    </row>
    <row r="826">
      <c r="A826" s="48"/>
      <c r="B826" s="49"/>
      <c r="D826" s="50"/>
      <c r="J826" s="51"/>
      <c r="L826" s="51"/>
      <c r="N826" s="51"/>
      <c r="P826" s="51"/>
      <c r="Q826" s="47"/>
      <c r="R826" s="47"/>
    </row>
    <row r="827">
      <c r="A827" s="48"/>
      <c r="B827" s="49"/>
      <c r="D827" s="50"/>
      <c r="J827" s="51"/>
      <c r="L827" s="51"/>
      <c r="N827" s="51"/>
      <c r="P827" s="51"/>
      <c r="Q827" s="47"/>
      <c r="R827" s="47"/>
    </row>
    <row r="828">
      <c r="A828" s="48"/>
      <c r="B828" s="49"/>
      <c r="D828" s="50"/>
      <c r="J828" s="51"/>
      <c r="L828" s="51"/>
      <c r="N828" s="51"/>
      <c r="P828" s="51"/>
      <c r="Q828" s="47"/>
      <c r="R828" s="47"/>
    </row>
    <row r="829">
      <c r="A829" s="48"/>
      <c r="B829" s="49"/>
      <c r="D829" s="50"/>
      <c r="J829" s="51"/>
      <c r="L829" s="51"/>
      <c r="N829" s="51"/>
      <c r="P829" s="51"/>
      <c r="Q829" s="47"/>
      <c r="R829" s="47"/>
    </row>
    <row r="830">
      <c r="A830" s="48"/>
      <c r="B830" s="49"/>
      <c r="D830" s="50"/>
      <c r="J830" s="51"/>
      <c r="L830" s="51"/>
      <c r="N830" s="51"/>
      <c r="P830" s="51"/>
      <c r="Q830" s="47"/>
      <c r="R830" s="47"/>
    </row>
    <row r="831">
      <c r="A831" s="48"/>
      <c r="B831" s="49"/>
      <c r="D831" s="50"/>
      <c r="J831" s="51"/>
      <c r="L831" s="51"/>
      <c r="N831" s="51"/>
      <c r="P831" s="51"/>
      <c r="Q831" s="47"/>
      <c r="R831" s="47"/>
    </row>
    <row r="832">
      <c r="A832" s="48"/>
      <c r="B832" s="49"/>
      <c r="D832" s="50"/>
      <c r="J832" s="51"/>
      <c r="L832" s="51"/>
      <c r="N832" s="51"/>
      <c r="P832" s="51"/>
      <c r="Q832" s="47"/>
      <c r="R832" s="47"/>
    </row>
    <row r="833">
      <c r="A833" s="48"/>
      <c r="B833" s="49"/>
      <c r="D833" s="50"/>
      <c r="J833" s="51"/>
      <c r="L833" s="51"/>
      <c r="N833" s="51"/>
      <c r="P833" s="51"/>
      <c r="Q833" s="47"/>
      <c r="R833" s="47"/>
    </row>
    <row r="834">
      <c r="A834" s="48"/>
      <c r="B834" s="49"/>
      <c r="D834" s="50"/>
      <c r="J834" s="51"/>
      <c r="L834" s="51"/>
      <c r="N834" s="51"/>
      <c r="P834" s="51"/>
      <c r="Q834" s="47"/>
      <c r="R834" s="47"/>
    </row>
    <row r="835">
      <c r="A835" s="48"/>
      <c r="B835" s="49"/>
      <c r="D835" s="50"/>
      <c r="J835" s="51"/>
      <c r="L835" s="51"/>
      <c r="N835" s="51"/>
      <c r="P835" s="51"/>
      <c r="Q835" s="47"/>
      <c r="R835" s="47"/>
    </row>
    <row r="836">
      <c r="A836" s="48"/>
      <c r="B836" s="49"/>
      <c r="D836" s="50"/>
      <c r="J836" s="51"/>
      <c r="L836" s="51"/>
      <c r="N836" s="51"/>
      <c r="P836" s="51"/>
      <c r="Q836" s="47"/>
      <c r="R836" s="47"/>
    </row>
    <row r="837">
      <c r="A837" s="48"/>
      <c r="B837" s="49"/>
      <c r="D837" s="50"/>
      <c r="J837" s="51"/>
      <c r="L837" s="51"/>
      <c r="N837" s="51"/>
      <c r="P837" s="51"/>
      <c r="Q837" s="47"/>
      <c r="R837" s="47"/>
    </row>
    <row r="838">
      <c r="A838" s="48"/>
      <c r="B838" s="49"/>
      <c r="D838" s="50"/>
      <c r="J838" s="51"/>
      <c r="L838" s="51"/>
      <c r="N838" s="51"/>
      <c r="P838" s="51"/>
      <c r="Q838" s="47"/>
      <c r="R838" s="47"/>
    </row>
    <row r="839">
      <c r="A839" s="48"/>
      <c r="B839" s="49"/>
      <c r="D839" s="50"/>
      <c r="J839" s="51"/>
      <c r="L839" s="51"/>
      <c r="N839" s="51"/>
      <c r="P839" s="51"/>
      <c r="Q839" s="47"/>
      <c r="R839" s="47"/>
    </row>
    <row r="840">
      <c r="A840" s="48"/>
      <c r="B840" s="49"/>
      <c r="D840" s="50"/>
      <c r="J840" s="51"/>
      <c r="L840" s="51"/>
      <c r="N840" s="51"/>
      <c r="P840" s="51"/>
      <c r="Q840" s="47"/>
      <c r="R840" s="47"/>
    </row>
    <row r="841">
      <c r="A841" s="48"/>
      <c r="B841" s="49"/>
      <c r="D841" s="50"/>
      <c r="J841" s="51"/>
      <c r="L841" s="51"/>
      <c r="N841" s="51"/>
      <c r="P841" s="51"/>
      <c r="Q841" s="47"/>
      <c r="R841" s="47"/>
    </row>
    <row r="842">
      <c r="A842" s="48"/>
      <c r="B842" s="49"/>
      <c r="D842" s="50"/>
      <c r="J842" s="51"/>
      <c r="L842" s="51"/>
      <c r="N842" s="51"/>
      <c r="P842" s="51"/>
      <c r="Q842" s="47"/>
      <c r="R842" s="47"/>
    </row>
    <row r="843">
      <c r="A843" s="48"/>
      <c r="B843" s="49"/>
      <c r="D843" s="50"/>
      <c r="J843" s="51"/>
      <c r="L843" s="51"/>
      <c r="N843" s="51"/>
      <c r="P843" s="51"/>
      <c r="Q843" s="47"/>
      <c r="R843" s="47"/>
    </row>
    <row r="844">
      <c r="A844" s="48"/>
      <c r="B844" s="49"/>
      <c r="D844" s="50"/>
      <c r="J844" s="51"/>
      <c r="L844" s="51"/>
      <c r="N844" s="51"/>
      <c r="P844" s="51"/>
      <c r="Q844" s="47"/>
      <c r="R844" s="47"/>
    </row>
    <row r="845">
      <c r="A845" s="48"/>
      <c r="B845" s="49"/>
      <c r="D845" s="50"/>
      <c r="J845" s="51"/>
      <c r="L845" s="51"/>
      <c r="N845" s="51"/>
      <c r="P845" s="51"/>
      <c r="Q845" s="47"/>
      <c r="R845" s="47"/>
    </row>
    <row r="846">
      <c r="A846" s="48"/>
      <c r="B846" s="49"/>
      <c r="D846" s="50"/>
      <c r="J846" s="51"/>
      <c r="L846" s="51"/>
      <c r="N846" s="51"/>
      <c r="P846" s="51"/>
      <c r="Q846" s="47"/>
      <c r="R846" s="47"/>
    </row>
    <row r="847">
      <c r="A847" s="48"/>
      <c r="B847" s="49"/>
      <c r="D847" s="50"/>
      <c r="J847" s="51"/>
      <c r="L847" s="51"/>
      <c r="N847" s="51"/>
      <c r="P847" s="51"/>
      <c r="Q847" s="47"/>
      <c r="R847" s="47"/>
    </row>
    <row r="848">
      <c r="A848" s="48"/>
      <c r="B848" s="49"/>
      <c r="D848" s="50"/>
      <c r="J848" s="51"/>
      <c r="L848" s="51"/>
      <c r="N848" s="51"/>
      <c r="P848" s="51"/>
      <c r="Q848" s="47"/>
      <c r="R848" s="47"/>
    </row>
    <row r="849">
      <c r="A849" s="48"/>
      <c r="B849" s="49"/>
      <c r="D849" s="50"/>
      <c r="J849" s="51"/>
      <c r="L849" s="51"/>
      <c r="N849" s="51"/>
      <c r="P849" s="51"/>
      <c r="Q849" s="47"/>
      <c r="R849" s="47"/>
    </row>
    <row r="850">
      <c r="A850" s="48"/>
      <c r="B850" s="49"/>
      <c r="D850" s="50"/>
      <c r="J850" s="51"/>
      <c r="L850" s="51"/>
      <c r="N850" s="51"/>
      <c r="P850" s="51"/>
      <c r="Q850" s="47"/>
      <c r="R850" s="47"/>
    </row>
    <row r="851">
      <c r="A851" s="48"/>
      <c r="B851" s="49"/>
      <c r="D851" s="50"/>
      <c r="J851" s="51"/>
      <c r="L851" s="51"/>
      <c r="N851" s="51"/>
      <c r="P851" s="51"/>
      <c r="Q851" s="47"/>
      <c r="R851" s="47"/>
    </row>
    <row r="852">
      <c r="A852" s="48"/>
      <c r="B852" s="49"/>
      <c r="D852" s="50"/>
      <c r="J852" s="51"/>
      <c r="L852" s="51"/>
      <c r="N852" s="51"/>
      <c r="P852" s="51"/>
      <c r="Q852" s="47"/>
      <c r="R852" s="47"/>
    </row>
    <row r="853">
      <c r="A853" s="48"/>
      <c r="B853" s="49"/>
      <c r="D853" s="50"/>
      <c r="J853" s="51"/>
      <c r="L853" s="51"/>
      <c r="N853" s="51"/>
      <c r="P853" s="51"/>
      <c r="Q853" s="47"/>
      <c r="R853" s="47"/>
    </row>
    <row r="854">
      <c r="A854" s="48"/>
      <c r="B854" s="49"/>
      <c r="D854" s="50"/>
      <c r="J854" s="51"/>
      <c r="L854" s="51"/>
      <c r="N854" s="51"/>
      <c r="P854" s="51"/>
      <c r="Q854" s="47"/>
      <c r="R854" s="47"/>
    </row>
    <row r="855">
      <c r="A855" s="48"/>
      <c r="B855" s="49"/>
      <c r="D855" s="50"/>
      <c r="J855" s="51"/>
      <c r="L855" s="51"/>
      <c r="N855" s="51"/>
      <c r="P855" s="51"/>
      <c r="Q855" s="47"/>
      <c r="R855" s="47"/>
    </row>
    <row r="856">
      <c r="A856" s="48"/>
      <c r="B856" s="49"/>
      <c r="D856" s="50"/>
      <c r="J856" s="51"/>
      <c r="L856" s="51"/>
      <c r="N856" s="51"/>
      <c r="P856" s="51"/>
      <c r="Q856" s="47"/>
      <c r="R856" s="47"/>
    </row>
    <row r="857">
      <c r="A857" s="48"/>
      <c r="B857" s="49"/>
      <c r="D857" s="50"/>
      <c r="J857" s="51"/>
      <c r="L857" s="51"/>
      <c r="N857" s="51"/>
      <c r="P857" s="51"/>
      <c r="Q857" s="47"/>
      <c r="R857" s="47"/>
    </row>
    <row r="858">
      <c r="A858" s="48"/>
      <c r="B858" s="49"/>
      <c r="D858" s="50"/>
      <c r="J858" s="51"/>
      <c r="L858" s="51"/>
      <c r="N858" s="51"/>
      <c r="P858" s="51"/>
      <c r="Q858" s="47"/>
      <c r="R858" s="47"/>
    </row>
    <row r="859">
      <c r="A859" s="48"/>
      <c r="B859" s="49"/>
      <c r="D859" s="50"/>
      <c r="J859" s="51"/>
      <c r="L859" s="51"/>
      <c r="N859" s="51"/>
      <c r="P859" s="51"/>
      <c r="Q859" s="47"/>
      <c r="R859" s="47"/>
    </row>
    <row r="860">
      <c r="A860" s="48"/>
      <c r="B860" s="49"/>
      <c r="D860" s="50"/>
      <c r="J860" s="51"/>
      <c r="L860" s="51"/>
      <c r="N860" s="51"/>
      <c r="P860" s="51"/>
      <c r="Q860" s="47"/>
      <c r="R860" s="47"/>
    </row>
    <row r="861">
      <c r="A861" s="48"/>
      <c r="B861" s="49"/>
      <c r="D861" s="50"/>
      <c r="J861" s="51"/>
      <c r="L861" s="51"/>
      <c r="N861" s="51"/>
      <c r="P861" s="51"/>
      <c r="Q861" s="47"/>
      <c r="R861" s="47"/>
    </row>
    <row r="862">
      <c r="A862" s="48"/>
      <c r="B862" s="49"/>
      <c r="D862" s="50"/>
      <c r="J862" s="51"/>
      <c r="L862" s="51"/>
      <c r="N862" s="51"/>
      <c r="P862" s="51"/>
      <c r="Q862" s="47"/>
      <c r="R862" s="47"/>
    </row>
    <row r="863">
      <c r="A863" s="48"/>
      <c r="B863" s="49"/>
      <c r="D863" s="50"/>
      <c r="J863" s="51"/>
      <c r="L863" s="51"/>
      <c r="N863" s="51"/>
      <c r="P863" s="51"/>
      <c r="Q863" s="47"/>
      <c r="R863" s="47"/>
    </row>
    <row r="864">
      <c r="A864" s="48"/>
      <c r="B864" s="49"/>
      <c r="D864" s="50"/>
      <c r="J864" s="51"/>
      <c r="L864" s="51"/>
      <c r="N864" s="51"/>
      <c r="P864" s="51"/>
      <c r="Q864" s="47"/>
      <c r="R864" s="47"/>
    </row>
    <row r="865">
      <c r="A865" s="48"/>
      <c r="B865" s="49"/>
      <c r="D865" s="50"/>
      <c r="J865" s="51"/>
      <c r="L865" s="51"/>
      <c r="N865" s="51"/>
      <c r="P865" s="51"/>
      <c r="Q865" s="47"/>
      <c r="R865" s="47"/>
    </row>
    <row r="866">
      <c r="A866" s="48"/>
      <c r="B866" s="49"/>
      <c r="D866" s="50"/>
      <c r="J866" s="51"/>
      <c r="L866" s="51"/>
      <c r="N866" s="51"/>
      <c r="P866" s="51"/>
      <c r="Q866" s="47"/>
      <c r="R866" s="47"/>
    </row>
    <row r="867">
      <c r="A867" s="48"/>
      <c r="B867" s="49"/>
      <c r="D867" s="50"/>
      <c r="J867" s="51"/>
      <c r="L867" s="51"/>
      <c r="N867" s="51"/>
      <c r="P867" s="51"/>
      <c r="Q867" s="47"/>
      <c r="R867" s="47"/>
    </row>
    <row r="868">
      <c r="A868" s="48"/>
      <c r="B868" s="49"/>
      <c r="D868" s="50"/>
      <c r="J868" s="51"/>
      <c r="L868" s="51"/>
      <c r="N868" s="51"/>
      <c r="P868" s="51"/>
      <c r="Q868" s="47"/>
      <c r="R868" s="47"/>
    </row>
    <row r="869">
      <c r="A869" s="48"/>
      <c r="B869" s="49"/>
      <c r="D869" s="50"/>
      <c r="J869" s="51"/>
      <c r="L869" s="51"/>
      <c r="N869" s="51"/>
      <c r="P869" s="51"/>
      <c r="Q869" s="47"/>
      <c r="R869" s="47"/>
    </row>
    <row r="870">
      <c r="A870" s="48"/>
      <c r="B870" s="49"/>
      <c r="D870" s="50"/>
      <c r="J870" s="51"/>
      <c r="L870" s="51"/>
      <c r="N870" s="51"/>
      <c r="P870" s="51"/>
      <c r="Q870" s="47"/>
      <c r="R870" s="47"/>
    </row>
    <row r="871">
      <c r="A871" s="48"/>
      <c r="B871" s="49"/>
      <c r="D871" s="50"/>
      <c r="J871" s="51"/>
      <c r="L871" s="51"/>
      <c r="N871" s="51"/>
      <c r="P871" s="51"/>
      <c r="Q871" s="47"/>
      <c r="R871" s="47"/>
    </row>
    <row r="872">
      <c r="A872" s="48"/>
      <c r="B872" s="49"/>
      <c r="D872" s="50"/>
      <c r="J872" s="51"/>
      <c r="L872" s="51"/>
      <c r="N872" s="51"/>
      <c r="P872" s="51"/>
      <c r="Q872" s="47"/>
      <c r="R872" s="47"/>
    </row>
    <row r="873">
      <c r="A873" s="48"/>
      <c r="B873" s="49"/>
      <c r="D873" s="50"/>
      <c r="J873" s="51"/>
      <c r="L873" s="51"/>
      <c r="N873" s="51"/>
      <c r="P873" s="51"/>
      <c r="Q873" s="47"/>
      <c r="R873" s="47"/>
    </row>
    <row r="874">
      <c r="A874" s="48"/>
      <c r="B874" s="49"/>
      <c r="D874" s="50"/>
      <c r="J874" s="51"/>
      <c r="L874" s="51"/>
      <c r="N874" s="51"/>
      <c r="P874" s="51"/>
      <c r="Q874" s="47"/>
      <c r="R874" s="47"/>
    </row>
    <row r="875">
      <c r="A875" s="48"/>
      <c r="B875" s="49"/>
      <c r="D875" s="50"/>
      <c r="J875" s="51"/>
      <c r="L875" s="51"/>
      <c r="N875" s="51"/>
      <c r="P875" s="51"/>
      <c r="Q875" s="47"/>
      <c r="R875" s="47"/>
    </row>
    <row r="876">
      <c r="A876" s="48"/>
      <c r="B876" s="49"/>
      <c r="D876" s="50"/>
      <c r="J876" s="51"/>
      <c r="L876" s="51"/>
      <c r="N876" s="51"/>
      <c r="P876" s="51"/>
      <c r="Q876" s="47"/>
      <c r="R876" s="47"/>
    </row>
    <row r="877">
      <c r="A877" s="48"/>
      <c r="B877" s="49"/>
      <c r="D877" s="50"/>
      <c r="J877" s="51"/>
      <c r="L877" s="51"/>
      <c r="N877" s="51"/>
      <c r="P877" s="51"/>
      <c r="Q877" s="47"/>
      <c r="R877" s="47"/>
    </row>
    <row r="878">
      <c r="A878" s="48"/>
      <c r="B878" s="49"/>
      <c r="D878" s="50"/>
      <c r="J878" s="51"/>
      <c r="L878" s="51"/>
      <c r="N878" s="51"/>
      <c r="P878" s="51"/>
      <c r="Q878" s="47"/>
      <c r="R878" s="47"/>
    </row>
    <row r="879">
      <c r="A879" s="48"/>
      <c r="B879" s="49"/>
      <c r="D879" s="50"/>
      <c r="J879" s="51"/>
      <c r="L879" s="51"/>
      <c r="N879" s="51"/>
      <c r="P879" s="51"/>
      <c r="Q879" s="47"/>
      <c r="R879" s="47"/>
    </row>
    <row r="880">
      <c r="A880" s="48"/>
      <c r="B880" s="49"/>
      <c r="D880" s="50"/>
      <c r="J880" s="51"/>
      <c r="L880" s="51"/>
      <c r="N880" s="51"/>
      <c r="P880" s="51"/>
      <c r="Q880" s="47"/>
      <c r="R880" s="47"/>
    </row>
    <row r="881">
      <c r="A881" s="48"/>
      <c r="B881" s="49"/>
      <c r="D881" s="50"/>
      <c r="J881" s="51"/>
      <c r="L881" s="51"/>
      <c r="N881" s="51"/>
      <c r="P881" s="51"/>
      <c r="Q881" s="47"/>
      <c r="R881" s="47"/>
    </row>
    <row r="882">
      <c r="A882" s="48"/>
      <c r="B882" s="49"/>
      <c r="D882" s="50"/>
      <c r="J882" s="51"/>
      <c r="L882" s="51"/>
      <c r="N882" s="51"/>
      <c r="P882" s="51"/>
      <c r="Q882" s="47"/>
      <c r="R882" s="47"/>
    </row>
    <row r="883">
      <c r="A883" s="48"/>
      <c r="B883" s="49"/>
      <c r="D883" s="50"/>
      <c r="J883" s="51"/>
      <c r="L883" s="51"/>
      <c r="N883" s="51"/>
      <c r="P883" s="51"/>
      <c r="Q883" s="47"/>
      <c r="R883" s="47"/>
    </row>
    <row r="884">
      <c r="A884" s="48"/>
      <c r="B884" s="49"/>
      <c r="D884" s="50"/>
      <c r="J884" s="51"/>
      <c r="L884" s="51"/>
      <c r="N884" s="51"/>
      <c r="P884" s="51"/>
      <c r="Q884" s="47"/>
      <c r="R884" s="47"/>
    </row>
    <row r="885">
      <c r="A885" s="48"/>
      <c r="B885" s="49"/>
      <c r="D885" s="50"/>
      <c r="J885" s="51"/>
      <c r="L885" s="51"/>
      <c r="N885" s="51"/>
      <c r="P885" s="51"/>
      <c r="Q885" s="47"/>
      <c r="R885" s="47"/>
    </row>
    <row r="886">
      <c r="A886" s="48"/>
      <c r="B886" s="49"/>
      <c r="D886" s="50"/>
      <c r="J886" s="51"/>
      <c r="L886" s="51"/>
      <c r="N886" s="51"/>
      <c r="P886" s="51"/>
      <c r="Q886" s="47"/>
      <c r="R886" s="47"/>
    </row>
    <row r="887">
      <c r="A887" s="48"/>
      <c r="B887" s="49"/>
      <c r="D887" s="50"/>
      <c r="J887" s="51"/>
      <c r="L887" s="51"/>
      <c r="N887" s="51"/>
      <c r="P887" s="51"/>
      <c r="Q887" s="47"/>
      <c r="R887" s="47"/>
    </row>
    <row r="888">
      <c r="A888" s="48"/>
      <c r="B888" s="49"/>
      <c r="D888" s="50"/>
      <c r="J888" s="51"/>
      <c r="L888" s="51"/>
      <c r="N888" s="51"/>
      <c r="P888" s="51"/>
      <c r="Q888" s="47"/>
      <c r="R888" s="47"/>
    </row>
    <row r="889">
      <c r="A889" s="48"/>
      <c r="B889" s="49"/>
      <c r="D889" s="50"/>
      <c r="J889" s="51"/>
      <c r="L889" s="51"/>
      <c r="N889" s="51"/>
      <c r="P889" s="51"/>
      <c r="Q889" s="47"/>
      <c r="R889" s="47"/>
    </row>
    <row r="890">
      <c r="A890" s="48"/>
      <c r="B890" s="49"/>
      <c r="D890" s="50"/>
      <c r="J890" s="51"/>
      <c r="L890" s="51"/>
      <c r="N890" s="51"/>
      <c r="P890" s="51"/>
      <c r="Q890" s="47"/>
      <c r="R890" s="47"/>
    </row>
    <row r="891">
      <c r="A891" s="48"/>
      <c r="B891" s="49"/>
      <c r="D891" s="50"/>
      <c r="J891" s="51"/>
      <c r="L891" s="51"/>
      <c r="N891" s="51"/>
      <c r="P891" s="51"/>
      <c r="Q891" s="47"/>
      <c r="R891" s="47"/>
    </row>
    <row r="892">
      <c r="A892" s="48"/>
      <c r="B892" s="49"/>
      <c r="D892" s="50"/>
      <c r="J892" s="51"/>
      <c r="L892" s="51"/>
      <c r="N892" s="51"/>
      <c r="P892" s="51"/>
      <c r="Q892" s="47"/>
      <c r="R892" s="47"/>
    </row>
    <row r="893">
      <c r="A893" s="48"/>
      <c r="B893" s="49"/>
      <c r="D893" s="50"/>
      <c r="J893" s="51"/>
      <c r="L893" s="51"/>
      <c r="N893" s="51"/>
      <c r="P893" s="51"/>
      <c r="Q893" s="47"/>
      <c r="R893" s="47"/>
    </row>
    <row r="894">
      <c r="A894" s="48"/>
      <c r="B894" s="49"/>
      <c r="D894" s="50"/>
      <c r="J894" s="51"/>
      <c r="L894" s="51"/>
      <c r="N894" s="51"/>
      <c r="P894" s="51"/>
      <c r="Q894" s="47"/>
      <c r="R894" s="47"/>
    </row>
    <row r="895">
      <c r="A895" s="48"/>
      <c r="B895" s="49"/>
      <c r="D895" s="50"/>
      <c r="J895" s="51"/>
      <c r="L895" s="51"/>
      <c r="N895" s="51"/>
      <c r="P895" s="51"/>
      <c r="Q895" s="47"/>
      <c r="R895" s="47"/>
    </row>
    <row r="896">
      <c r="A896" s="48"/>
      <c r="B896" s="49"/>
      <c r="D896" s="50"/>
      <c r="J896" s="51"/>
      <c r="L896" s="51"/>
      <c r="N896" s="51"/>
      <c r="P896" s="51"/>
      <c r="Q896" s="47"/>
      <c r="R896" s="47"/>
    </row>
    <row r="897">
      <c r="A897" s="48"/>
      <c r="B897" s="49"/>
      <c r="D897" s="50"/>
      <c r="J897" s="51"/>
      <c r="L897" s="51"/>
      <c r="N897" s="51"/>
      <c r="P897" s="51"/>
      <c r="Q897" s="47"/>
      <c r="R897" s="47"/>
    </row>
    <row r="898">
      <c r="A898" s="48"/>
      <c r="B898" s="49"/>
      <c r="D898" s="50"/>
      <c r="J898" s="51"/>
      <c r="L898" s="51"/>
      <c r="N898" s="51"/>
      <c r="P898" s="51"/>
      <c r="Q898" s="47"/>
      <c r="R898" s="47"/>
    </row>
    <row r="899">
      <c r="A899" s="48"/>
      <c r="B899" s="49"/>
      <c r="D899" s="50"/>
      <c r="J899" s="51"/>
      <c r="L899" s="51"/>
      <c r="N899" s="51"/>
      <c r="P899" s="51"/>
      <c r="Q899" s="47"/>
      <c r="R899" s="47"/>
    </row>
    <row r="900">
      <c r="A900" s="48"/>
      <c r="B900" s="49"/>
      <c r="D900" s="50"/>
      <c r="J900" s="51"/>
      <c r="L900" s="51"/>
      <c r="N900" s="51"/>
      <c r="P900" s="51"/>
      <c r="Q900" s="47"/>
      <c r="R900" s="47"/>
    </row>
    <row r="901">
      <c r="A901" s="48"/>
      <c r="B901" s="49"/>
      <c r="D901" s="50"/>
      <c r="J901" s="51"/>
      <c r="L901" s="51"/>
      <c r="N901" s="51"/>
      <c r="P901" s="51"/>
      <c r="Q901" s="47"/>
      <c r="R901" s="47"/>
    </row>
    <row r="902">
      <c r="A902" s="48"/>
      <c r="B902" s="49"/>
      <c r="D902" s="50"/>
      <c r="J902" s="51"/>
      <c r="L902" s="51"/>
      <c r="N902" s="51"/>
      <c r="P902" s="51"/>
      <c r="Q902" s="47"/>
      <c r="R902" s="47"/>
    </row>
    <row r="903">
      <c r="A903" s="48"/>
      <c r="B903" s="49"/>
      <c r="D903" s="50"/>
      <c r="J903" s="51"/>
      <c r="L903" s="51"/>
      <c r="N903" s="51"/>
      <c r="P903" s="51"/>
      <c r="Q903" s="47"/>
      <c r="R903" s="47"/>
    </row>
    <row r="904">
      <c r="A904" s="48"/>
      <c r="B904" s="49"/>
      <c r="D904" s="50"/>
      <c r="J904" s="51"/>
      <c r="L904" s="51"/>
      <c r="N904" s="51"/>
      <c r="P904" s="51"/>
      <c r="Q904" s="47"/>
      <c r="R904" s="47"/>
    </row>
    <row r="905">
      <c r="A905" s="48"/>
      <c r="B905" s="49"/>
      <c r="D905" s="50"/>
      <c r="J905" s="51"/>
      <c r="L905" s="51"/>
      <c r="N905" s="51"/>
      <c r="P905" s="51"/>
      <c r="Q905" s="47"/>
      <c r="R905" s="47"/>
    </row>
    <row r="906">
      <c r="A906" s="48"/>
      <c r="B906" s="49"/>
      <c r="D906" s="50"/>
      <c r="J906" s="51"/>
      <c r="L906" s="51"/>
      <c r="N906" s="51"/>
      <c r="P906" s="51"/>
      <c r="Q906" s="47"/>
      <c r="R906" s="47"/>
    </row>
    <row r="907">
      <c r="A907" s="48"/>
      <c r="B907" s="49"/>
      <c r="D907" s="50"/>
      <c r="J907" s="51"/>
      <c r="L907" s="51"/>
      <c r="N907" s="51"/>
      <c r="P907" s="51"/>
      <c r="Q907" s="47"/>
      <c r="R907" s="47"/>
    </row>
    <row r="908">
      <c r="A908" s="48"/>
      <c r="B908" s="49"/>
      <c r="D908" s="50"/>
      <c r="J908" s="51"/>
      <c r="L908" s="51"/>
      <c r="N908" s="51"/>
      <c r="P908" s="51"/>
      <c r="Q908" s="47"/>
      <c r="R908" s="47"/>
    </row>
    <row r="909">
      <c r="A909" s="48"/>
      <c r="B909" s="49"/>
      <c r="D909" s="50"/>
      <c r="J909" s="51"/>
      <c r="L909" s="51"/>
      <c r="N909" s="51"/>
      <c r="P909" s="51"/>
      <c r="Q909" s="47"/>
      <c r="R909" s="47"/>
    </row>
    <row r="910">
      <c r="A910" s="48"/>
      <c r="B910" s="49"/>
      <c r="D910" s="50"/>
      <c r="J910" s="51"/>
      <c r="L910" s="51"/>
      <c r="N910" s="51"/>
      <c r="P910" s="51"/>
      <c r="Q910" s="47"/>
      <c r="R910" s="47"/>
    </row>
    <row r="911">
      <c r="A911" s="48"/>
      <c r="B911" s="49"/>
      <c r="D911" s="50"/>
      <c r="J911" s="51"/>
      <c r="L911" s="51"/>
      <c r="N911" s="51"/>
      <c r="P911" s="51"/>
      <c r="Q911" s="47"/>
      <c r="R911" s="47"/>
    </row>
    <row r="912">
      <c r="A912" s="48"/>
      <c r="B912" s="49"/>
      <c r="D912" s="50"/>
      <c r="J912" s="51"/>
      <c r="L912" s="51"/>
      <c r="N912" s="51"/>
      <c r="P912" s="51"/>
      <c r="Q912" s="47"/>
      <c r="R912" s="47"/>
    </row>
    <row r="913">
      <c r="A913" s="48"/>
      <c r="B913" s="49"/>
      <c r="D913" s="50"/>
      <c r="J913" s="51"/>
      <c r="L913" s="51"/>
      <c r="N913" s="51"/>
      <c r="P913" s="51"/>
      <c r="Q913" s="47"/>
      <c r="R913" s="47"/>
    </row>
    <row r="914">
      <c r="A914" s="48"/>
      <c r="B914" s="49"/>
      <c r="D914" s="50"/>
      <c r="J914" s="51"/>
      <c r="L914" s="51"/>
      <c r="N914" s="51"/>
      <c r="P914" s="51"/>
      <c r="Q914" s="47"/>
      <c r="R914" s="47"/>
    </row>
    <row r="915">
      <c r="A915" s="48"/>
      <c r="B915" s="49"/>
      <c r="D915" s="50"/>
      <c r="J915" s="51"/>
      <c r="L915" s="51"/>
      <c r="N915" s="51"/>
      <c r="P915" s="51"/>
      <c r="Q915" s="47"/>
      <c r="R915" s="47"/>
    </row>
    <row r="916">
      <c r="A916" s="48"/>
      <c r="B916" s="49"/>
      <c r="D916" s="50"/>
      <c r="J916" s="51"/>
      <c r="L916" s="51"/>
      <c r="N916" s="51"/>
      <c r="P916" s="51"/>
      <c r="Q916" s="47"/>
      <c r="R916" s="47"/>
    </row>
    <row r="917">
      <c r="A917" s="48"/>
      <c r="B917" s="49"/>
      <c r="D917" s="50"/>
      <c r="J917" s="51"/>
      <c r="L917" s="51"/>
      <c r="N917" s="51"/>
      <c r="P917" s="51"/>
      <c r="Q917" s="47"/>
      <c r="R917" s="47"/>
    </row>
    <row r="918">
      <c r="A918" s="48"/>
      <c r="B918" s="49"/>
      <c r="D918" s="50"/>
      <c r="J918" s="51"/>
      <c r="L918" s="51"/>
      <c r="N918" s="51"/>
      <c r="P918" s="51"/>
      <c r="Q918" s="47"/>
      <c r="R918" s="47"/>
    </row>
    <row r="919">
      <c r="A919" s="48"/>
      <c r="B919" s="49"/>
      <c r="D919" s="50"/>
      <c r="J919" s="51"/>
      <c r="L919" s="51"/>
      <c r="N919" s="51"/>
      <c r="P919" s="51"/>
      <c r="Q919" s="47"/>
      <c r="R919" s="47"/>
    </row>
    <row r="920">
      <c r="A920" s="48"/>
      <c r="B920" s="49"/>
      <c r="D920" s="50"/>
      <c r="J920" s="51"/>
      <c r="L920" s="51"/>
      <c r="N920" s="51"/>
      <c r="P920" s="51"/>
      <c r="Q920" s="47"/>
      <c r="R920" s="47"/>
    </row>
    <row r="921">
      <c r="A921" s="48"/>
      <c r="B921" s="49"/>
      <c r="D921" s="50"/>
      <c r="J921" s="51"/>
      <c r="L921" s="51"/>
      <c r="N921" s="51"/>
      <c r="P921" s="51"/>
      <c r="Q921" s="47"/>
      <c r="R921" s="47"/>
    </row>
    <row r="922">
      <c r="A922" s="48"/>
      <c r="B922" s="49"/>
      <c r="D922" s="50"/>
      <c r="J922" s="51"/>
      <c r="L922" s="51"/>
      <c r="N922" s="51"/>
      <c r="P922" s="51"/>
      <c r="Q922" s="47"/>
      <c r="R922" s="47"/>
    </row>
    <row r="923">
      <c r="A923" s="48"/>
      <c r="B923" s="49"/>
      <c r="D923" s="50"/>
      <c r="J923" s="51"/>
      <c r="L923" s="51"/>
      <c r="N923" s="51"/>
      <c r="P923" s="51"/>
      <c r="Q923" s="47"/>
      <c r="R923" s="47"/>
    </row>
    <row r="924">
      <c r="A924" s="48"/>
      <c r="B924" s="49"/>
      <c r="D924" s="50"/>
      <c r="J924" s="51"/>
      <c r="L924" s="51"/>
      <c r="N924" s="51"/>
      <c r="P924" s="51"/>
      <c r="Q924" s="47"/>
      <c r="R924" s="47"/>
    </row>
    <row r="925">
      <c r="A925" s="48"/>
      <c r="B925" s="49"/>
      <c r="D925" s="50"/>
      <c r="J925" s="51"/>
      <c r="L925" s="51"/>
      <c r="N925" s="51"/>
      <c r="P925" s="51"/>
      <c r="Q925" s="47"/>
      <c r="R925" s="47"/>
    </row>
    <row r="926">
      <c r="A926" s="48"/>
      <c r="B926" s="49"/>
      <c r="D926" s="50"/>
      <c r="J926" s="51"/>
      <c r="L926" s="51"/>
      <c r="N926" s="51"/>
      <c r="P926" s="51"/>
      <c r="Q926" s="47"/>
      <c r="R926" s="47"/>
    </row>
    <row r="927">
      <c r="A927" s="48"/>
      <c r="B927" s="49"/>
      <c r="D927" s="50"/>
      <c r="J927" s="51"/>
      <c r="L927" s="51"/>
      <c r="N927" s="51"/>
      <c r="P927" s="51"/>
      <c r="Q927" s="47"/>
      <c r="R927" s="47"/>
    </row>
    <row r="928">
      <c r="A928" s="48"/>
      <c r="B928" s="49"/>
      <c r="D928" s="50"/>
      <c r="J928" s="51"/>
      <c r="L928" s="51"/>
      <c r="N928" s="51"/>
      <c r="P928" s="51"/>
      <c r="Q928" s="47"/>
      <c r="R928" s="47"/>
    </row>
    <row r="929">
      <c r="A929" s="48"/>
      <c r="B929" s="49"/>
      <c r="D929" s="50"/>
      <c r="J929" s="51"/>
      <c r="L929" s="51"/>
      <c r="N929" s="51"/>
      <c r="P929" s="51"/>
      <c r="Q929" s="47"/>
      <c r="R929" s="47"/>
    </row>
    <row r="930">
      <c r="A930" s="48"/>
      <c r="B930" s="49"/>
      <c r="D930" s="50"/>
      <c r="J930" s="51"/>
      <c r="L930" s="51"/>
      <c r="N930" s="51"/>
      <c r="P930" s="51"/>
      <c r="Q930" s="47"/>
      <c r="R930" s="47"/>
    </row>
    <row r="931">
      <c r="A931" s="48"/>
      <c r="B931" s="49"/>
      <c r="D931" s="50"/>
      <c r="J931" s="51"/>
      <c r="L931" s="51"/>
      <c r="N931" s="51"/>
      <c r="P931" s="51"/>
      <c r="Q931" s="47"/>
      <c r="R931" s="47"/>
    </row>
    <row r="932">
      <c r="A932" s="48"/>
      <c r="B932" s="49"/>
      <c r="D932" s="50"/>
      <c r="J932" s="51"/>
      <c r="L932" s="51"/>
      <c r="N932" s="51"/>
      <c r="P932" s="51"/>
      <c r="Q932" s="47"/>
      <c r="R932" s="47"/>
    </row>
    <row r="933">
      <c r="A933" s="48"/>
      <c r="B933" s="49"/>
      <c r="D933" s="50"/>
      <c r="J933" s="51"/>
      <c r="L933" s="51"/>
      <c r="N933" s="51"/>
      <c r="P933" s="51"/>
      <c r="Q933" s="47"/>
      <c r="R933" s="47"/>
    </row>
    <row r="934">
      <c r="A934" s="48"/>
      <c r="B934" s="49"/>
      <c r="D934" s="50"/>
      <c r="J934" s="51"/>
      <c r="L934" s="51"/>
      <c r="N934" s="51"/>
      <c r="P934" s="51"/>
      <c r="Q934" s="47"/>
      <c r="R934" s="47"/>
    </row>
    <row r="935">
      <c r="A935" s="48"/>
      <c r="B935" s="49"/>
      <c r="D935" s="50"/>
      <c r="J935" s="51"/>
      <c r="L935" s="51"/>
      <c r="N935" s="51"/>
      <c r="P935" s="51"/>
      <c r="Q935" s="47"/>
      <c r="R935" s="47"/>
    </row>
    <row r="936">
      <c r="A936" s="48"/>
      <c r="B936" s="49"/>
      <c r="D936" s="50"/>
      <c r="J936" s="51"/>
      <c r="L936" s="51"/>
      <c r="N936" s="51"/>
      <c r="P936" s="51"/>
      <c r="Q936" s="47"/>
      <c r="R936" s="47"/>
    </row>
    <row r="937">
      <c r="A937" s="48"/>
      <c r="B937" s="49"/>
      <c r="D937" s="50"/>
      <c r="J937" s="51"/>
      <c r="L937" s="51"/>
      <c r="N937" s="51"/>
      <c r="P937" s="51"/>
      <c r="Q937" s="47"/>
      <c r="R937" s="47"/>
    </row>
    <row r="938">
      <c r="A938" s="48"/>
      <c r="B938" s="49"/>
      <c r="D938" s="50"/>
      <c r="J938" s="51"/>
      <c r="L938" s="51"/>
      <c r="N938" s="51"/>
      <c r="P938" s="51"/>
      <c r="Q938" s="47"/>
      <c r="R938" s="47"/>
    </row>
    <row r="939">
      <c r="A939" s="48"/>
      <c r="B939" s="49"/>
      <c r="D939" s="50"/>
      <c r="J939" s="51"/>
      <c r="L939" s="51"/>
      <c r="N939" s="51"/>
      <c r="P939" s="51"/>
      <c r="Q939" s="47"/>
      <c r="R939" s="47"/>
    </row>
    <row r="940">
      <c r="A940" s="48"/>
      <c r="B940" s="49"/>
      <c r="D940" s="50"/>
      <c r="J940" s="51"/>
      <c r="L940" s="51"/>
      <c r="N940" s="51"/>
      <c r="P940" s="51"/>
      <c r="Q940" s="47"/>
      <c r="R940" s="47"/>
    </row>
    <row r="941">
      <c r="A941" s="48"/>
      <c r="B941" s="49"/>
      <c r="D941" s="50"/>
      <c r="J941" s="51"/>
      <c r="L941" s="51"/>
      <c r="N941" s="51"/>
      <c r="P941" s="51"/>
      <c r="Q941" s="47"/>
      <c r="R941" s="47"/>
    </row>
    <row r="942">
      <c r="A942" s="48"/>
      <c r="B942" s="49"/>
      <c r="D942" s="50"/>
      <c r="J942" s="51"/>
      <c r="L942" s="51"/>
      <c r="N942" s="51"/>
      <c r="P942" s="51"/>
      <c r="Q942" s="47"/>
      <c r="R942" s="47"/>
    </row>
    <row r="943">
      <c r="A943" s="48"/>
      <c r="B943" s="49"/>
      <c r="D943" s="50"/>
      <c r="J943" s="51"/>
      <c r="L943" s="51"/>
      <c r="N943" s="51"/>
      <c r="P943" s="51"/>
      <c r="Q943" s="47"/>
      <c r="R943" s="47"/>
    </row>
    <row r="944">
      <c r="A944" s="48"/>
      <c r="B944" s="49"/>
      <c r="D944" s="50"/>
      <c r="J944" s="51"/>
      <c r="L944" s="51"/>
      <c r="N944" s="51"/>
      <c r="P944" s="51"/>
      <c r="Q944" s="47"/>
      <c r="R944" s="47"/>
    </row>
    <row r="945">
      <c r="A945" s="48"/>
      <c r="B945" s="49"/>
      <c r="D945" s="50"/>
      <c r="J945" s="51"/>
      <c r="L945" s="51"/>
      <c r="N945" s="51"/>
      <c r="P945" s="51"/>
      <c r="Q945" s="47"/>
      <c r="R945" s="47"/>
    </row>
    <row r="946">
      <c r="A946" s="48"/>
      <c r="B946" s="49"/>
      <c r="D946" s="50"/>
      <c r="J946" s="51"/>
      <c r="L946" s="51"/>
      <c r="N946" s="51"/>
      <c r="P946" s="51"/>
      <c r="Q946" s="47"/>
      <c r="R946" s="47"/>
    </row>
    <row r="947">
      <c r="A947" s="48"/>
      <c r="B947" s="49"/>
      <c r="D947" s="50"/>
      <c r="J947" s="51"/>
      <c r="L947" s="51"/>
      <c r="N947" s="51"/>
      <c r="P947" s="51"/>
      <c r="Q947" s="47"/>
      <c r="R947" s="47"/>
    </row>
    <row r="948">
      <c r="A948" s="48"/>
      <c r="B948" s="49"/>
      <c r="D948" s="50"/>
      <c r="J948" s="51"/>
      <c r="L948" s="51"/>
      <c r="N948" s="51"/>
      <c r="P948" s="51"/>
      <c r="Q948" s="47"/>
      <c r="R948" s="47"/>
    </row>
    <row r="949">
      <c r="A949" s="48"/>
      <c r="B949" s="49"/>
      <c r="D949" s="50"/>
      <c r="J949" s="51"/>
      <c r="L949" s="51"/>
      <c r="N949" s="51"/>
      <c r="P949" s="51"/>
      <c r="Q949" s="47"/>
      <c r="R949" s="47"/>
    </row>
    <row r="950">
      <c r="A950" s="48"/>
      <c r="B950" s="49"/>
      <c r="D950" s="50"/>
      <c r="J950" s="51"/>
      <c r="L950" s="51"/>
      <c r="N950" s="51"/>
      <c r="P950" s="51"/>
      <c r="Q950" s="47"/>
      <c r="R950" s="47"/>
    </row>
    <row r="951">
      <c r="A951" s="48"/>
      <c r="B951" s="49"/>
      <c r="D951" s="50"/>
      <c r="J951" s="51"/>
      <c r="L951" s="51"/>
      <c r="N951" s="51"/>
      <c r="P951" s="51"/>
      <c r="Q951" s="47"/>
      <c r="R951" s="47"/>
    </row>
    <row r="952">
      <c r="A952" s="48"/>
      <c r="B952" s="49"/>
      <c r="D952" s="50"/>
      <c r="J952" s="51"/>
      <c r="L952" s="51"/>
      <c r="N952" s="51"/>
      <c r="P952" s="51"/>
      <c r="Q952" s="47"/>
      <c r="R952" s="47"/>
    </row>
    <row r="953">
      <c r="A953" s="48"/>
      <c r="B953" s="49"/>
      <c r="D953" s="50"/>
      <c r="J953" s="51"/>
      <c r="L953" s="51"/>
      <c r="N953" s="51"/>
      <c r="P953" s="51"/>
      <c r="Q953" s="47"/>
      <c r="R953" s="47"/>
    </row>
    <row r="954">
      <c r="A954" s="48"/>
      <c r="B954" s="49"/>
      <c r="D954" s="50"/>
      <c r="J954" s="51"/>
      <c r="L954" s="51"/>
      <c r="N954" s="51"/>
      <c r="P954" s="51"/>
      <c r="Q954" s="47"/>
      <c r="R954" s="47"/>
    </row>
    <row r="955">
      <c r="A955" s="48"/>
      <c r="B955" s="49"/>
      <c r="D955" s="50"/>
      <c r="J955" s="51"/>
      <c r="L955" s="51"/>
      <c r="N955" s="51"/>
      <c r="P955" s="51"/>
      <c r="Q955" s="47"/>
      <c r="R955" s="47"/>
    </row>
    <row r="956">
      <c r="A956" s="48"/>
      <c r="B956" s="49"/>
      <c r="D956" s="50"/>
      <c r="J956" s="51"/>
      <c r="L956" s="51"/>
      <c r="N956" s="51"/>
      <c r="P956" s="51"/>
      <c r="Q956" s="47"/>
      <c r="R956" s="47"/>
    </row>
    <row r="957">
      <c r="A957" s="48"/>
      <c r="B957" s="49"/>
      <c r="D957" s="50"/>
      <c r="J957" s="51"/>
      <c r="L957" s="51"/>
      <c r="N957" s="51"/>
      <c r="P957" s="51"/>
      <c r="Q957" s="47"/>
      <c r="R957" s="47"/>
    </row>
    <row r="958">
      <c r="A958" s="48"/>
      <c r="B958" s="49"/>
      <c r="D958" s="50"/>
      <c r="J958" s="51"/>
      <c r="L958" s="51"/>
      <c r="N958" s="51"/>
      <c r="P958" s="51"/>
      <c r="Q958" s="47"/>
      <c r="R958" s="47"/>
    </row>
    <row r="959">
      <c r="A959" s="48"/>
      <c r="B959" s="49"/>
      <c r="D959" s="50"/>
      <c r="J959" s="51"/>
      <c r="L959" s="51"/>
      <c r="N959" s="51"/>
      <c r="P959" s="51"/>
      <c r="Q959" s="47"/>
      <c r="R959" s="47"/>
    </row>
    <row r="960">
      <c r="A960" s="48"/>
      <c r="B960" s="49"/>
      <c r="D960" s="50"/>
      <c r="J960" s="51"/>
      <c r="L960" s="51"/>
      <c r="N960" s="51"/>
      <c r="P960" s="51"/>
      <c r="Q960" s="47"/>
      <c r="R960" s="47"/>
    </row>
    <row r="961">
      <c r="A961" s="48"/>
      <c r="B961" s="49"/>
      <c r="D961" s="50"/>
      <c r="J961" s="51"/>
      <c r="L961" s="51"/>
      <c r="N961" s="51"/>
      <c r="P961" s="51"/>
      <c r="Q961" s="47"/>
      <c r="R961" s="47"/>
    </row>
    <row r="962">
      <c r="A962" s="48"/>
      <c r="B962" s="49"/>
      <c r="D962" s="50"/>
      <c r="J962" s="51"/>
      <c r="L962" s="51"/>
      <c r="N962" s="51"/>
      <c r="P962" s="51"/>
      <c r="Q962" s="47"/>
      <c r="R962" s="47"/>
    </row>
    <row r="963">
      <c r="A963" s="48"/>
      <c r="B963" s="49"/>
      <c r="D963" s="50"/>
      <c r="J963" s="51"/>
      <c r="L963" s="51"/>
      <c r="N963" s="51"/>
      <c r="P963" s="51"/>
      <c r="Q963" s="47"/>
      <c r="R963" s="47"/>
    </row>
    <row r="964">
      <c r="A964" s="48"/>
      <c r="B964" s="49"/>
      <c r="D964" s="50"/>
      <c r="J964" s="51"/>
      <c r="L964" s="51"/>
      <c r="N964" s="51"/>
      <c r="P964" s="51"/>
      <c r="Q964" s="47"/>
      <c r="R964" s="47"/>
    </row>
    <row r="965">
      <c r="A965" s="48"/>
      <c r="B965" s="49"/>
      <c r="D965" s="50"/>
      <c r="J965" s="51"/>
      <c r="L965" s="51"/>
      <c r="N965" s="51"/>
      <c r="P965" s="51"/>
      <c r="Q965" s="47"/>
      <c r="R965" s="47"/>
    </row>
    <row r="966">
      <c r="A966" s="48"/>
      <c r="B966" s="49"/>
      <c r="D966" s="50"/>
      <c r="J966" s="51"/>
      <c r="L966" s="51"/>
      <c r="N966" s="51"/>
      <c r="P966" s="51"/>
      <c r="Q966" s="47"/>
      <c r="R966" s="47"/>
    </row>
    <row r="967">
      <c r="A967" s="48"/>
      <c r="B967" s="49"/>
      <c r="D967" s="50"/>
      <c r="J967" s="51"/>
      <c r="L967" s="51"/>
      <c r="N967" s="51"/>
      <c r="P967" s="51"/>
      <c r="Q967" s="47"/>
      <c r="R967" s="47"/>
    </row>
    <row r="968">
      <c r="A968" s="48"/>
      <c r="B968" s="49"/>
      <c r="D968" s="50"/>
      <c r="J968" s="51"/>
      <c r="L968" s="51"/>
      <c r="N968" s="51"/>
      <c r="P968" s="51"/>
      <c r="Q968" s="47"/>
      <c r="R968" s="47"/>
    </row>
    <row r="969">
      <c r="A969" s="48"/>
      <c r="B969" s="49"/>
      <c r="D969" s="50"/>
      <c r="J969" s="51"/>
      <c r="L969" s="51"/>
      <c r="N969" s="51"/>
      <c r="P969" s="51"/>
      <c r="Q969" s="47"/>
      <c r="R969" s="47"/>
    </row>
    <row r="970">
      <c r="A970" s="48"/>
      <c r="B970" s="49"/>
      <c r="D970" s="50"/>
      <c r="J970" s="51"/>
      <c r="L970" s="51"/>
      <c r="N970" s="51"/>
      <c r="P970" s="51"/>
      <c r="Q970" s="47"/>
      <c r="R970" s="47"/>
    </row>
    <row r="971">
      <c r="A971" s="48"/>
      <c r="B971" s="49"/>
      <c r="D971" s="50"/>
      <c r="J971" s="51"/>
      <c r="L971" s="51"/>
      <c r="N971" s="51"/>
      <c r="P971" s="51"/>
      <c r="Q971" s="47"/>
      <c r="R971" s="47"/>
    </row>
  </sheetData>
  <mergeCells count="17">
    <mergeCell ref="V2:W2"/>
    <mergeCell ref="V3:W3"/>
    <mergeCell ref="V4:W4"/>
    <mergeCell ref="V5:W5"/>
    <mergeCell ref="V6:W6"/>
    <mergeCell ref="V7:W7"/>
    <mergeCell ref="V8:W8"/>
    <mergeCell ref="V16:W16"/>
    <mergeCell ref="V17:W17"/>
    <mergeCell ref="V18:W18"/>
    <mergeCell ref="V9:W9"/>
    <mergeCell ref="V10:W10"/>
    <mergeCell ref="V11:W11"/>
    <mergeCell ref="V12:W12"/>
    <mergeCell ref="V13:W13"/>
    <mergeCell ref="V14:W14"/>
    <mergeCell ref="V15:W15"/>
  </mergeCells>
  <conditionalFormatting sqref="C1:C30">
    <cfRule type="colorScale" priority="1">
      <colorScale>
        <cfvo type="min"/>
        <cfvo type="max"/>
        <color rgb="FFFFFFFF"/>
        <color rgb="FF57BB8A"/>
      </colorScale>
    </cfRule>
  </conditionalFormatting>
  <conditionalFormatting sqref="O1:O32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32">
    <cfRule type="colorScale" priority="3">
      <colorScale>
        <cfvo type="min"/>
        <cfvo type="max"/>
        <color rgb="FFFFFFFF"/>
        <color rgb="FF57BB8A"/>
      </colorScale>
    </cfRule>
  </conditionalFormatting>
  <conditionalFormatting sqref="K1:K32">
    <cfRule type="colorScale" priority="4">
      <colorScale>
        <cfvo type="min"/>
        <cfvo type="max"/>
        <color rgb="FFFFFFFF"/>
        <color rgb="FF57BB8A"/>
      </colorScale>
    </cfRule>
  </conditionalFormatting>
  <conditionalFormatting sqref="I1:I32">
    <cfRule type="colorScale" priority="5">
      <colorScale>
        <cfvo type="min"/>
        <cfvo type="max"/>
        <color rgb="FFFFFFFF"/>
        <color rgb="FF57BB8A"/>
      </colorScale>
    </cfRule>
  </conditionalFormatting>
  <conditionalFormatting sqref="G1:G32">
    <cfRule type="colorScale" priority="6">
      <colorScale>
        <cfvo type="min"/>
        <cfvo type="max"/>
        <color rgb="FFFFFFFF"/>
        <color rgb="FF57BB8A"/>
      </colorScale>
    </cfRule>
  </conditionalFormatting>
  <conditionalFormatting sqref="S1:S32">
    <cfRule type="colorScale" priority="7">
      <colorScale>
        <cfvo type="min"/>
        <cfvo type="formula" val="5"/>
        <color rgb="FFFFFFFF"/>
        <color rgb="FFC27BA0"/>
      </colorScale>
    </cfRule>
  </conditionalFormatting>
  <conditionalFormatting sqref="C1:C972">
    <cfRule type="colorScale" priority="8">
      <colorScale>
        <cfvo type="min"/>
        <cfvo type="max"/>
        <color rgb="FFFFFFFF"/>
        <color rgb="FF57BB8A"/>
      </colorScale>
    </cfRule>
  </conditionalFormatting>
  <conditionalFormatting sqref="F1:F972">
    <cfRule type="colorScale" priority="9">
      <colorScale>
        <cfvo type="min"/>
        <cfvo type="max"/>
        <color rgb="FFFFFFFF"/>
        <color rgb="FFEA9999"/>
      </colorScale>
    </cfRule>
  </conditionalFormatting>
  <conditionalFormatting sqref="E1:E972 P1:P30">
    <cfRule type="colorScale" priority="10">
      <colorScale>
        <cfvo type="min"/>
        <cfvo type="max"/>
        <color rgb="FFFFFFFF"/>
        <color rgb="FF6D9EEB"/>
      </colorScale>
    </cfRule>
  </conditionalFormatting>
  <conditionalFormatting sqref="D1:D972">
    <cfRule type="colorScale" priority="11">
      <colorScale>
        <cfvo type="min"/>
        <cfvo type="max"/>
        <color rgb="FFFFFFFF"/>
        <color rgb="FF6D9EEB"/>
      </colorScale>
    </cfRule>
  </conditionalFormatting>
  <conditionalFormatting sqref="H1:H972">
    <cfRule type="colorScale" priority="12">
      <colorScale>
        <cfvo type="min"/>
        <cfvo type="max"/>
        <color rgb="FFFFFFFF"/>
        <color rgb="FF6D9EEB"/>
      </colorScale>
    </cfRule>
  </conditionalFormatting>
  <conditionalFormatting sqref="J1:J972">
    <cfRule type="colorScale" priority="13">
      <colorScale>
        <cfvo type="min"/>
        <cfvo type="max"/>
        <color rgb="FFFFFFFF"/>
        <color rgb="FF6D9EEB"/>
      </colorScale>
    </cfRule>
  </conditionalFormatting>
  <conditionalFormatting sqref="L1:L972">
    <cfRule type="colorScale" priority="14">
      <colorScale>
        <cfvo type="min"/>
        <cfvo type="max"/>
        <color rgb="FFFFFFFF"/>
        <color rgb="FF6D9EEB"/>
      </colorScale>
    </cfRule>
  </conditionalFormatting>
  <conditionalFormatting sqref="N1:N972">
    <cfRule type="colorScale" priority="15">
      <colorScale>
        <cfvo type="min"/>
        <cfvo type="max"/>
        <color rgb="FFFFFFFF"/>
        <color rgb="FF6D9EEB"/>
      </colorScale>
    </cfRule>
  </conditionalFormatting>
  <conditionalFormatting sqref="P1:P972">
    <cfRule type="colorScale" priority="16">
      <colorScale>
        <cfvo type="min"/>
        <cfvo type="max"/>
        <color rgb="FFFFFFFF"/>
        <color rgb="FF6D9EEB"/>
      </colorScale>
    </cfRule>
  </conditionalFormatting>
  <conditionalFormatting sqref="Q1:R972">
    <cfRule type="colorScale" priority="17">
      <colorScale>
        <cfvo type="min"/>
        <cfvo type="max"/>
        <color rgb="FFFFFFFF"/>
        <color rgb="FFF6B26B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5.13"/>
    <col customWidth="1" min="3" max="3" width="9.38"/>
    <col customWidth="1" min="4" max="4" width="6.38"/>
    <col customWidth="1" min="6" max="19" width="6.38"/>
  </cols>
  <sheetData>
    <row r="1">
      <c r="A1" s="47"/>
      <c r="B1" s="27"/>
      <c r="C1" s="83"/>
      <c r="D1" s="84" t="s">
        <v>2</v>
      </c>
      <c r="E1" s="85" t="s">
        <v>186</v>
      </c>
      <c r="F1" s="28" t="s">
        <v>3</v>
      </c>
      <c r="G1" s="28" t="s">
        <v>4</v>
      </c>
      <c r="H1" s="28" t="s">
        <v>5</v>
      </c>
      <c r="I1" s="28" t="s">
        <v>6</v>
      </c>
      <c r="J1" s="28" t="s">
        <v>7</v>
      </c>
      <c r="K1" s="28" t="s">
        <v>8</v>
      </c>
      <c r="L1" s="28" t="s">
        <v>9</v>
      </c>
      <c r="M1" s="28" t="s">
        <v>10</v>
      </c>
      <c r="N1" s="86" t="s">
        <v>11</v>
      </c>
      <c r="O1" s="28" t="s">
        <v>12</v>
      </c>
      <c r="P1" s="86" t="s">
        <v>13</v>
      </c>
      <c r="Q1" s="28" t="s">
        <v>14</v>
      </c>
      <c r="R1" s="86" t="s">
        <v>15</v>
      </c>
      <c r="S1" s="28" t="s">
        <v>18</v>
      </c>
    </row>
    <row r="2">
      <c r="A2" s="87">
        <v>1.0</v>
      </c>
      <c r="B2" s="88" t="s">
        <v>20</v>
      </c>
      <c r="C2" s="89" t="s">
        <v>32</v>
      </c>
      <c r="D2" s="10">
        <v>21.6</v>
      </c>
      <c r="E2" s="90">
        <v>14.8</v>
      </c>
      <c r="F2" s="12">
        <v>0.85</v>
      </c>
      <c r="G2" s="12">
        <v>0.5647058823529412</v>
      </c>
      <c r="H2" s="14">
        <v>8.4</v>
      </c>
      <c r="I2" s="14">
        <v>7.6</v>
      </c>
      <c r="J2" s="12">
        <v>0.7058823529411765</v>
      </c>
      <c r="K2" s="14">
        <v>5.2</v>
      </c>
      <c r="L2" s="12">
        <v>0.5555555555555556</v>
      </c>
      <c r="M2" s="14">
        <v>10.4</v>
      </c>
      <c r="N2" s="40">
        <v>0.8235294117647058</v>
      </c>
      <c r="O2" s="14">
        <v>2.8</v>
      </c>
      <c r="P2" s="40">
        <v>0.2857142857142857</v>
      </c>
      <c r="Q2" s="14">
        <v>4.0</v>
      </c>
      <c r="R2" s="40">
        <v>0.42105263157894735</v>
      </c>
      <c r="S2" s="16">
        <v>1.027027027027027</v>
      </c>
    </row>
    <row r="3">
      <c r="C3" s="89" t="s">
        <v>35</v>
      </c>
      <c r="E3" s="90">
        <v>15.2</v>
      </c>
    </row>
    <row r="4">
      <c r="A4" s="87">
        <v>2.0</v>
      </c>
      <c r="B4" s="91" t="s">
        <v>25</v>
      </c>
      <c r="C4" s="89" t="s">
        <v>41</v>
      </c>
      <c r="D4" s="10">
        <v>24.0</v>
      </c>
      <c r="E4" s="90">
        <v>19.6</v>
      </c>
      <c r="F4" s="12">
        <v>0.78</v>
      </c>
      <c r="G4" s="12">
        <v>0.6794871794871795</v>
      </c>
      <c r="H4" s="14">
        <v>9.2</v>
      </c>
      <c r="I4" s="14">
        <v>10.4</v>
      </c>
      <c r="J4" s="12">
        <v>0.875</v>
      </c>
      <c r="K4" s="14">
        <v>10.4</v>
      </c>
      <c r="L4" s="12">
        <v>0.875</v>
      </c>
      <c r="M4" s="14">
        <v>4.8</v>
      </c>
      <c r="N4" s="40">
        <v>0.6153846153846154</v>
      </c>
      <c r="O4" s="14">
        <v>3.6</v>
      </c>
      <c r="P4" s="40">
        <v>0.5</v>
      </c>
      <c r="Q4" s="14">
        <v>4.0</v>
      </c>
      <c r="R4" s="40">
        <v>0.5294117647058824</v>
      </c>
      <c r="S4" s="16">
        <v>1.4411764705882355</v>
      </c>
    </row>
    <row r="5">
      <c r="C5" s="89" t="s">
        <v>44</v>
      </c>
      <c r="E5" s="90">
        <v>13.6</v>
      </c>
    </row>
    <row r="6">
      <c r="A6" s="87">
        <v>3.0</v>
      </c>
      <c r="B6" s="91" t="s">
        <v>29</v>
      </c>
      <c r="C6" s="89" t="s">
        <v>49</v>
      </c>
      <c r="D6" s="10">
        <v>19.999999999999996</v>
      </c>
      <c r="E6" s="90">
        <v>11.6</v>
      </c>
      <c r="F6" s="12">
        <v>0.67</v>
      </c>
      <c r="G6" s="12">
        <v>0.627</v>
      </c>
      <c r="H6" s="14">
        <v>6.8</v>
      </c>
      <c r="I6" s="14">
        <v>7.6</v>
      </c>
      <c r="J6" s="12">
        <v>0.7857142857142857</v>
      </c>
      <c r="K6" s="14">
        <v>6.0</v>
      </c>
      <c r="L6" s="12">
        <v>0.6</v>
      </c>
      <c r="M6" s="14">
        <v>4.4</v>
      </c>
      <c r="N6" s="40">
        <v>0.5833333333333334</v>
      </c>
      <c r="O6" s="14">
        <v>3.2</v>
      </c>
      <c r="P6" s="40">
        <v>0.5555555555555556</v>
      </c>
      <c r="Q6" s="14">
        <v>5.6</v>
      </c>
      <c r="R6" s="40">
        <v>0.5882352941176471</v>
      </c>
      <c r="S6" s="16">
        <v>1.3103448275862069</v>
      </c>
    </row>
    <row r="7">
      <c r="C7" s="89" t="s">
        <v>51</v>
      </c>
      <c r="E7" s="90">
        <v>15.2</v>
      </c>
    </row>
    <row r="8">
      <c r="A8" s="87">
        <v>4.0</v>
      </c>
      <c r="B8" s="91" t="s">
        <v>31</v>
      </c>
      <c r="C8" s="89" t="s">
        <v>57</v>
      </c>
      <c r="D8" s="10">
        <v>23.6</v>
      </c>
      <c r="E8" s="90">
        <v>18.5</v>
      </c>
      <c r="F8" s="12">
        <v>0.65</v>
      </c>
      <c r="G8" s="12">
        <v>0.5846153846153846</v>
      </c>
      <c r="H8" s="14">
        <v>6.5</v>
      </c>
      <c r="I8" s="14">
        <v>4.0</v>
      </c>
      <c r="J8" s="12">
        <v>0.38461538461538464</v>
      </c>
      <c r="K8" s="14">
        <v>5.5</v>
      </c>
      <c r="L8" s="12">
        <v>0.5833333333333334</v>
      </c>
      <c r="M8" s="14">
        <v>10.0</v>
      </c>
      <c r="N8" s="40">
        <v>0.7333333333333333</v>
      </c>
      <c r="O8" s="14">
        <v>5.0</v>
      </c>
      <c r="P8" s="40">
        <v>0.5454545454545454</v>
      </c>
      <c r="Q8" s="14">
        <v>5.6</v>
      </c>
      <c r="R8" s="40">
        <v>0.6428571428571429</v>
      </c>
      <c r="S8" s="16">
        <v>1.4230769230769231</v>
      </c>
    </row>
    <row r="9">
      <c r="C9" s="89" t="s">
        <v>59</v>
      </c>
      <c r="E9" s="90">
        <v>13.0</v>
      </c>
    </row>
    <row r="10">
      <c r="A10" s="87">
        <v>5.0</v>
      </c>
      <c r="B10" s="91" t="s">
        <v>39</v>
      </c>
      <c r="C10" s="89" t="s">
        <v>63</v>
      </c>
      <c r="D10" s="10">
        <v>6.6</v>
      </c>
      <c r="E10" s="90">
        <v>7.0</v>
      </c>
      <c r="F10" s="12">
        <v>0.53</v>
      </c>
      <c r="G10" s="12">
        <v>0.18867924528301888</v>
      </c>
      <c r="H10" s="14">
        <v>1.5</v>
      </c>
      <c r="I10" s="14">
        <v>1.6</v>
      </c>
      <c r="J10" s="12">
        <v>0.2</v>
      </c>
      <c r="K10" s="14">
        <v>-1.0</v>
      </c>
      <c r="L10" s="12">
        <v>0.0</v>
      </c>
      <c r="M10" s="14">
        <v>2.0</v>
      </c>
      <c r="N10" s="40">
        <v>0.18181818181818182</v>
      </c>
      <c r="O10" s="14">
        <v>2.0</v>
      </c>
      <c r="P10" s="40">
        <v>0.18181818181818182</v>
      </c>
      <c r="Q10" s="14">
        <v>3.5</v>
      </c>
      <c r="R10" s="40">
        <v>0.3333333333333333</v>
      </c>
      <c r="S10" s="16">
        <v>4.666666666666667</v>
      </c>
    </row>
    <row r="11">
      <c r="C11" s="89" t="s">
        <v>65</v>
      </c>
      <c r="E11" s="90">
        <v>1.5</v>
      </c>
    </row>
    <row r="12">
      <c r="A12" s="87">
        <v>6.0</v>
      </c>
      <c r="B12" s="91" t="s">
        <v>28</v>
      </c>
      <c r="C12" s="89" t="s">
        <v>71</v>
      </c>
      <c r="D12" s="10">
        <v>38.0</v>
      </c>
      <c r="E12" s="90">
        <v>20.5</v>
      </c>
      <c r="F12" s="12">
        <v>0.75</v>
      </c>
      <c r="G12" s="12">
        <v>0.6266666666666667</v>
      </c>
      <c r="H12" s="14">
        <v>4.5</v>
      </c>
      <c r="I12" s="14">
        <v>8.5</v>
      </c>
      <c r="J12" s="12">
        <v>0.625</v>
      </c>
      <c r="K12" s="14">
        <v>14.0</v>
      </c>
      <c r="L12" s="12">
        <v>1.0</v>
      </c>
      <c r="M12" s="14">
        <v>5.5</v>
      </c>
      <c r="N12" s="40">
        <v>0.4</v>
      </c>
      <c r="O12" s="14">
        <v>9.0</v>
      </c>
      <c r="P12" s="40">
        <v>0.625</v>
      </c>
      <c r="Q12" s="14">
        <v>5.5</v>
      </c>
      <c r="R12" s="40">
        <v>0.5</v>
      </c>
      <c r="S12" s="16">
        <v>1.0731707317073171</v>
      </c>
    </row>
    <row r="13">
      <c r="C13" s="89" t="s">
        <v>75</v>
      </c>
      <c r="E13" s="90">
        <v>22.0</v>
      </c>
    </row>
    <row r="14">
      <c r="A14" s="87">
        <v>7.0</v>
      </c>
      <c r="B14" s="91" t="s">
        <v>19</v>
      </c>
      <c r="C14" s="89" t="s">
        <v>80</v>
      </c>
      <c r="D14" s="10">
        <v>42.400000000000006</v>
      </c>
      <c r="E14" s="90">
        <v>32.0</v>
      </c>
      <c r="F14" s="12">
        <v>0.77</v>
      </c>
      <c r="G14" s="12">
        <v>0.8441558441558441</v>
      </c>
      <c r="H14" s="14">
        <v>4.8</v>
      </c>
      <c r="I14" s="14">
        <v>11.6</v>
      </c>
      <c r="J14" s="12">
        <v>0.9375</v>
      </c>
      <c r="K14" s="14">
        <v>12.0</v>
      </c>
      <c r="L14" s="12">
        <v>1.0</v>
      </c>
      <c r="M14" s="14">
        <v>6.8</v>
      </c>
      <c r="N14" s="40">
        <v>0.6875</v>
      </c>
      <c r="O14" s="14">
        <v>10.4</v>
      </c>
      <c r="P14" s="40">
        <v>0.875</v>
      </c>
      <c r="Q14" s="14">
        <v>6.4</v>
      </c>
      <c r="R14" s="40">
        <v>0.7142857142857143</v>
      </c>
      <c r="S14" s="16">
        <v>2.1052631578947367</v>
      </c>
    </row>
    <row r="15">
      <c r="C15" s="89" t="s">
        <v>83</v>
      </c>
      <c r="E15" s="90">
        <v>15.2</v>
      </c>
    </row>
    <row r="16">
      <c r="A16" s="87">
        <v>8.0</v>
      </c>
      <c r="B16" s="91" t="s">
        <v>45</v>
      </c>
      <c r="C16" s="89" t="s">
        <v>89</v>
      </c>
      <c r="D16" s="10">
        <v>20.0</v>
      </c>
      <c r="E16" s="90">
        <v>6.8</v>
      </c>
      <c r="F16" s="12">
        <v>0.8</v>
      </c>
      <c r="G16" s="12">
        <v>0.6</v>
      </c>
      <c r="H16" s="14">
        <v>9.2</v>
      </c>
      <c r="I16" s="14">
        <v>7.6</v>
      </c>
      <c r="J16" s="12">
        <v>0.9090909090909091</v>
      </c>
      <c r="K16" s="14">
        <v>4.4</v>
      </c>
      <c r="L16" s="12">
        <v>0.5</v>
      </c>
      <c r="M16" s="14">
        <v>8.4</v>
      </c>
      <c r="N16" s="40">
        <v>0.6842105263157895</v>
      </c>
      <c r="O16" s="14">
        <v>5.6</v>
      </c>
      <c r="P16" s="40">
        <v>0.6153846153846154</v>
      </c>
      <c r="Q16" s="14">
        <v>3.2</v>
      </c>
      <c r="R16" s="40">
        <v>0.4117647058823529</v>
      </c>
      <c r="S16" s="16">
        <v>3.2941176470588234</v>
      </c>
    </row>
    <row r="17">
      <c r="C17" s="89" t="s">
        <v>91</v>
      </c>
      <c r="E17" s="90">
        <v>22.4</v>
      </c>
    </row>
    <row r="18">
      <c r="A18" s="87">
        <v>9.0</v>
      </c>
      <c r="B18" s="91" t="s">
        <v>74</v>
      </c>
      <c r="C18" s="89" t="s">
        <v>95</v>
      </c>
      <c r="D18" s="10">
        <v>12.799999999999999</v>
      </c>
      <c r="E18" s="90">
        <v>10.4</v>
      </c>
      <c r="F18" s="12">
        <v>0.78</v>
      </c>
      <c r="G18" s="12">
        <v>0.41025641025641024</v>
      </c>
      <c r="H18" s="14">
        <v>6.4</v>
      </c>
      <c r="I18" s="14">
        <v>4.0</v>
      </c>
      <c r="J18" s="12">
        <v>0.5</v>
      </c>
      <c r="K18" s="14">
        <v>4.4</v>
      </c>
      <c r="L18" s="12">
        <v>0.5</v>
      </c>
      <c r="M18" s="14">
        <v>3.6</v>
      </c>
      <c r="N18" s="40">
        <v>0.3888888888888889</v>
      </c>
      <c r="O18" s="14">
        <v>6.8</v>
      </c>
      <c r="P18" s="40">
        <v>0.5625</v>
      </c>
      <c r="Q18" s="14">
        <v>0.4</v>
      </c>
      <c r="R18" s="40">
        <v>0.16666666666666666</v>
      </c>
      <c r="S18" s="16">
        <v>1.182</v>
      </c>
    </row>
    <row r="19">
      <c r="C19" s="89" t="s">
        <v>98</v>
      </c>
      <c r="E19" s="90">
        <v>8.8</v>
      </c>
    </row>
    <row r="20">
      <c r="A20" s="87">
        <v>10.0</v>
      </c>
      <c r="B20" s="91" t="s">
        <v>81</v>
      </c>
      <c r="C20" s="89" t="s">
        <v>100</v>
      </c>
      <c r="D20" s="10">
        <v>7.999999999999999</v>
      </c>
      <c r="E20" s="90">
        <v>8.8</v>
      </c>
      <c r="F20" s="12">
        <v>0.47</v>
      </c>
      <c r="G20" s="12">
        <v>0.48936170212765956</v>
      </c>
      <c r="H20" s="14">
        <v>5.2</v>
      </c>
      <c r="I20" s="14">
        <v>0.8</v>
      </c>
      <c r="J20" s="12">
        <v>0.4</v>
      </c>
      <c r="K20" s="14">
        <v>5.6</v>
      </c>
      <c r="L20" s="12">
        <v>0.6363636363636364</v>
      </c>
      <c r="M20" s="14">
        <v>0.8</v>
      </c>
      <c r="N20" s="40">
        <v>0.3076923076923077</v>
      </c>
      <c r="O20" s="14">
        <v>2.0</v>
      </c>
      <c r="P20" s="40">
        <v>0.375</v>
      </c>
      <c r="Q20" s="14">
        <v>4.0</v>
      </c>
      <c r="R20" s="40">
        <v>1.0</v>
      </c>
      <c r="S20" s="16">
        <v>2.0</v>
      </c>
    </row>
    <row r="21">
      <c r="C21" s="89" t="s">
        <v>103</v>
      </c>
      <c r="E21" s="90">
        <v>4.4</v>
      </c>
    </row>
    <row r="22">
      <c r="A22" s="87">
        <v>11.0</v>
      </c>
      <c r="B22" s="91" t="s">
        <v>86</v>
      </c>
      <c r="C22" s="89" t="s">
        <v>106</v>
      </c>
      <c r="D22" s="10">
        <v>12.8</v>
      </c>
      <c r="E22" s="90">
        <v>6.8</v>
      </c>
      <c r="F22" s="12">
        <v>0.61</v>
      </c>
      <c r="G22" s="12">
        <v>0.5573770491803278</v>
      </c>
      <c r="H22" s="14">
        <v>7.2</v>
      </c>
      <c r="I22" s="14">
        <v>2.8</v>
      </c>
      <c r="J22" s="12">
        <v>0.4375</v>
      </c>
      <c r="K22" s="14">
        <v>6.4</v>
      </c>
      <c r="L22" s="12">
        <v>0.8181818181818182</v>
      </c>
      <c r="M22" s="14">
        <v>3.2</v>
      </c>
      <c r="N22" s="40">
        <v>0.6666666666666666</v>
      </c>
      <c r="O22" s="14">
        <v>2.8</v>
      </c>
      <c r="P22" s="40">
        <v>0.4</v>
      </c>
      <c r="Q22" s="14">
        <v>4.8</v>
      </c>
      <c r="R22" s="40">
        <v>0.6153846153846154</v>
      </c>
      <c r="S22" s="16">
        <v>1.9411764705882353</v>
      </c>
    </row>
    <row r="23">
      <c r="C23" s="89" t="s">
        <v>108</v>
      </c>
      <c r="E23" s="90">
        <v>13.2</v>
      </c>
    </row>
    <row r="24">
      <c r="A24" s="87">
        <v>12.0</v>
      </c>
      <c r="B24" s="91" t="s">
        <v>61</v>
      </c>
      <c r="C24" s="89" t="s">
        <v>111</v>
      </c>
      <c r="D24" s="10">
        <v>15.999999999999998</v>
      </c>
      <c r="E24" s="90">
        <v>9.6</v>
      </c>
      <c r="F24" s="12">
        <v>0.75</v>
      </c>
      <c r="G24" s="12">
        <v>0.5866666666666667</v>
      </c>
      <c r="H24" s="14">
        <v>9.6</v>
      </c>
      <c r="I24" s="14">
        <v>6.0</v>
      </c>
      <c r="J24" s="12">
        <v>0.6</v>
      </c>
      <c r="K24" s="14">
        <v>4.4</v>
      </c>
      <c r="L24" s="12">
        <v>0.5625</v>
      </c>
      <c r="M24" s="14">
        <v>8.0</v>
      </c>
      <c r="N24" s="40">
        <v>0.75</v>
      </c>
      <c r="O24" s="14">
        <v>4.0</v>
      </c>
      <c r="P24" s="40">
        <v>0.5</v>
      </c>
      <c r="Q24" s="14">
        <v>3.2</v>
      </c>
      <c r="R24" s="40">
        <v>0.5</v>
      </c>
      <c r="S24" s="16">
        <v>1.6666666666666667</v>
      </c>
    </row>
    <row r="25">
      <c r="C25" s="89" t="s">
        <v>113</v>
      </c>
      <c r="E25" s="90">
        <v>16.0</v>
      </c>
    </row>
    <row r="26">
      <c r="A26" s="87">
        <v>13.0</v>
      </c>
      <c r="B26" s="91" t="s">
        <v>48</v>
      </c>
      <c r="C26" s="89" t="s">
        <v>116</v>
      </c>
      <c r="D26" s="10">
        <v>11.200000000000003</v>
      </c>
      <c r="E26" s="90">
        <v>11.2</v>
      </c>
      <c r="F26" s="12">
        <v>0.63</v>
      </c>
      <c r="G26" s="12">
        <v>0.5079365079365079</v>
      </c>
      <c r="H26" s="14">
        <v>7.2</v>
      </c>
      <c r="I26" s="14">
        <v>7.6</v>
      </c>
      <c r="J26" s="12">
        <v>0.8333333333333334</v>
      </c>
      <c r="K26" s="14">
        <v>3.2</v>
      </c>
      <c r="L26" s="12">
        <v>0.4166666666666667</v>
      </c>
      <c r="M26" s="14">
        <v>4.0</v>
      </c>
      <c r="N26" s="40">
        <v>0.47058823529411764</v>
      </c>
      <c r="O26" s="14">
        <v>1.6</v>
      </c>
      <c r="P26" s="40">
        <v>0.38461538461538464</v>
      </c>
      <c r="Q26" s="14">
        <v>2.0</v>
      </c>
      <c r="R26" s="40">
        <v>0.4444444444444444</v>
      </c>
      <c r="S26" s="16">
        <v>1.5555555555555554</v>
      </c>
    </row>
    <row r="27">
      <c r="C27" s="89" t="s">
        <v>118</v>
      </c>
      <c r="E27" s="90">
        <v>7.2</v>
      </c>
    </row>
    <row r="28">
      <c r="A28" s="87">
        <v>14.0</v>
      </c>
      <c r="B28" s="91" t="s">
        <v>102</v>
      </c>
      <c r="C28" s="89" t="s">
        <v>121</v>
      </c>
      <c r="D28" s="10">
        <v>2.3999999999999986</v>
      </c>
      <c r="E28" s="90">
        <v>5.6</v>
      </c>
      <c r="F28" s="12">
        <v>0.41</v>
      </c>
      <c r="G28" s="12">
        <v>0.4634146341463415</v>
      </c>
      <c r="H28" s="14">
        <v>6.4</v>
      </c>
      <c r="I28" s="14">
        <v>0.0</v>
      </c>
      <c r="J28" s="12">
        <v>0.3333333333333333</v>
      </c>
      <c r="K28" s="14">
        <v>2.8</v>
      </c>
      <c r="L28" s="12">
        <v>0.5</v>
      </c>
      <c r="M28" s="14">
        <v>2.4</v>
      </c>
      <c r="N28" s="40">
        <v>0.5714285714285714</v>
      </c>
      <c r="O28" s="14">
        <v>1.2</v>
      </c>
      <c r="P28" s="40">
        <v>0.4444444444444444</v>
      </c>
      <c r="Q28" s="14">
        <v>2.4</v>
      </c>
      <c r="R28" s="40">
        <v>0.5</v>
      </c>
      <c r="S28" s="16">
        <v>1.7499999999999998</v>
      </c>
    </row>
    <row r="29">
      <c r="C29" s="89" t="s">
        <v>123</v>
      </c>
      <c r="E29" s="90">
        <v>3.2</v>
      </c>
    </row>
    <row r="30">
      <c r="A30" s="87">
        <v>15.0</v>
      </c>
      <c r="B30" s="91" t="s">
        <v>34</v>
      </c>
      <c r="C30" s="89" t="s">
        <v>125</v>
      </c>
      <c r="D30" s="10">
        <v>32.8</v>
      </c>
      <c r="E30" s="90">
        <v>15.2</v>
      </c>
      <c r="F30" s="12">
        <v>0.87</v>
      </c>
      <c r="G30" s="12">
        <v>0.6436781609195402</v>
      </c>
      <c r="H30" s="14">
        <v>6.0</v>
      </c>
      <c r="I30" s="14">
        <v>4.0</v>
      </c>
      <c r="J30" s="12">
        <v>0.4375</v>
      </c>
      <c r="K30" s="14">
        <v>13.2</v>
      </c>
      <c r="L30" s="12">
        <v>0.9444444444444444</v>
      </c>
      <c r="M30" s="14">
        <v>10.4</v>
      </c>
      <c r="N30" s="40">
        <v>0.8235294117647058</v>
      </c>
      <c r="O30" s="14">
        <v>8.4</v>
      </c>
      <c r="P30" s="40">
        <v>0.6111111111111112</v>
      </c>
      <c r="Q30" s="14">
        <v>2.8</v>
      </c>
      <c r="R30" s="40">
        <v>0.3888888888888889</v>
      </c>
      <c r="S30" s="16">
        <v>1.5526315789473686</v>
      </c>
    </row>
    <row r="31">
      <c r="C31" s="89" t="s">
        <v>127</v>
      </c>
      <c r="E31" s="90">
        <v>23.6</v>
      </c>
    </row>
    <row r="32">
      <c r="A32" s="87">
        <v>16.0</v>
      </c>
      <c r="B32" s="91" t="s">
        <v>77</v>
      </c>
      <c r="C32" s="89" t="s">
        <v>129</v>
      </c>
      <c r="D32" s="10">
        <v>11.0</v>
      </c>
      <c r="E32" s="90">
        <v>7.5</v>
      </c>
      <c r="F32" s="12">
        <v>0.36</v>
      </c>
      <c r="G32" s="12">
        <v>0.4722222222222222</v>
      </c>
      <c r="H32" s="14">
        <v>3.0</v>
      </c>
      <c r="I32" s="14">
        <v>4.5</v>
      </c>
      <c r="J32" s="12">
        <v>0.7142857142857143</v>
      </c>
      <c r="K32" s="14">
        <v>5.0</v>
      </c>
      <c r="L32" s="12">
        <v>0.625</v>
      </c>
      <c r="M32" s="14">
        <v>2.0</v>
      </c>
      <c r="N32" s="40">
        <v>0.375</v>
      </c>
      <c r="O32" s="14">
        <v>-0.5</v>
      </c>
      <c r="P32" s="40">
        <v>0.0</v>
      </c>
      <c r="Q32" s="14">
        <v>3.0</v>
      </c>
      <c r="R32" s="40">
        <v>0.5</v>
      </c>
      <c r="S32" s="16">
        <v>1.1538461538461537</v>
      </c>
    </row>
    <row r="33">
      <c r="C33" s="89" t="s">
        <v>131</v>
      </c>
      <c r="E33" s="90">
        <v>6.5</v>
      </c>
    </row>
    <row r="34">
      <c r="A34" s="87">
        <v>17.0</v>
      </c>
      <c r="B34" s="91" t="s">
        <v>115</v>
      </c>
      <c r="C34" s="89" t="s">
        <v>134</v>
      </c>
      <c r="D34" s="10">
        <v>11.2</v>
      </c>
      <c r="E34" s="90">
        <v>6.0</v>
      </c>
      <c r="F34" s="12">
        <v>0.6</v>
      </c>
      <c r="G34" s="12">
        <v>0.26666666666666666</v>
      </c>
      <c r="H34" s="14">
        <v>0.8</v>
      </c>
      <c r="I34" s="14">
        <v>1.6</v>
      </c>
      <c r="J34" s="12">
        <v>0.15384615384615385</v>
      </c>
      <c r="K34" s="14">
        <v>1.6</v>
      </c>
      <c r="L34" s="12">
        <v>0.3333333333333333</v>
      </c>
      <c r="M34" s="14">
        <v>3.6</v>
      </c>
      <c r="N34" s="40">
        <v>0.4166666666666667</v>
      </c>
      <c r="O34" s="14">
        <v>0.4</v>
      </c>
      <c r="P34" s="40">
        <v>0.07142857142857142</v>
      </c>
      <c r="Q34" s="14">
        <v>4.8</v>
      </c>
      <c r="R34" s="40">
        <v>0.4</v>
      </c>
      <c r="S34" s="16">
        <v>1.0</v>
      </c>
    </row>
    <row r="35">
      <c r="C35" s="89" t="s">
        <v>136</v>
      </c>
      <c r="E35" s="90">
        <v>6.0</v>
      </c>
    </row>
    <row r="36">
      <c r="A36" s="87">
        <v>18.0</v>
      </c>
      <c r="B36" s="91" t="s">
        <v>87</v>
      </c>
      <c r="C36" s="89" t="s">
        <v>138</v>
      </c>
      <c r="D36" s="10">
        <v>11.199999999999998</v>
      </c>
      <c r="E36" s="90">
        <v>8.0</v>
      </c>
      <c r="F36" s="12">
        <v>0.73</v>
      </c>
      <c r="G36" s="12">
        <v>0.3424657534246575</v>
      </c>
      <c r="H36" s="14">
        <v>4.4</v>
      </c>
      <c r="I36" s="14">
        <v>4.4</v>
      </c>
      <c r="J36" s="12">
        <v>0.4117647058823529</v>
      </c>
      <c r="K36" s="14">
        <v>2.0</v>
      </c>
      <c r="L36" s="12">
        <v>0.3076923076923077</v>
      </c>
      <c r="M36" s="14">
        <v>6.8</v>
      </c>
      <c r="N36" s="40">
        <v>0.5294117647058824</v>
      </c>
      <c r="O36" s="14">
        <v>1.2</v>
      </c>
      <c r="P36" s="40">
        <v>0.13333333333333333</v>
      </c>
      <c r="Q36" s="14">
        <v>1.2</v>
      </c>
      <c r="R36" s="40">
        <v>0.2727272727272727</v>
      </c>
      <c r="S36" s="16">
        <v>1.0526315789473684</v>
      </c>
    </row>
    <row r="37">
      <c r="C37" s="89" t="s">
        <v>140</v>
      </c>
      <c r="E37" s="90">
        <v>7.6</v>
      </c>
    </row>
    <row r="38">
      <c r="A38" s="87">
        <v>19.0</v>
      </c>
      <c r="B38" s="91" t="s">
        <v>110</v>
      </c>
      <c r="C38" s="89" t="s">
        <v>142</v>
      </c>
      <c r="D38" s="10">
        <v>10.2</v>
      </c>
      <c r="E38" s="90">
        <v>5.0</v>
      </c>
      <c r="F38" s="12">
        <v>0.5</v>
      </c>
      <c r="G38" s="12">
        <v>0.42</v>
      </c>
      <c r="H38" s="14">
        <v>5.5</v>
      </c>
      <c r="I38" s="14">
        <v>-0.8</v>
      </c>
      <c r="J38" s="12">
        <v>0.18181818181818182</v>
      </c>
      <c r="K38" s="14">
        <v>5.0</v>
      </c>
      <c r="L38" s="12">
        <v>0.6666666666666666</v>
      </c>
      <c r="M38" s="14">
        <v>1.5</v>
      </c>
      <c r="N38" s="40">
        <v>0.25</v>
      </c>
      <c r="O38" s="14">
        <v>7.0</v>
      </c>
      <c r="P38" s="40">
        <v>0.5714285714285714</v>
      </c>
      <c r="Q38" s="14">
        <v>3.0</v>
      </c>
      <c r="R38" s="40">
        <v>0.375</v>
      </c>
      <c r="S38" s="16">
        <v>2.1</v>
      </c>
    </row>
    <row r="39">
      <c r="C39" s="89" t="s">
        <v>144</v>
      </c>
      <c r="E39" s="90">
        <v>10.5</v>
      </c>
    </row>
    <row r="40">
      <c r="A40" s="87">
        <v>20.0</v>
      </c>
      <c r="B40" s="91" t="s">
        <v>69</v>
      </c>
      <c r="C40" s="89" t="s">
        <v>146</v>
      </c>
      <c r="D40" s="10">
        <v>13.600000000000001</v>
      </c>
      <c r="E40" s="90">
        <v>10.8</v>
      </c>
      <c r="F40" s="12">
        <v>0.63</v>
      </c>
      <c r="G40" s="12">
        <v>0.47619047619047616</v>
      </c>
      <c r="H40" s="14">
        <v>5.2</v>
      </c>
      <c r="I40" s="14">
        <v>5.6</v>
      </c>
      <c r="J40" s="12">
        <v>0.6153846153846154</v>
      </c>
      <c r="K40" s="14">
        <v>3.2</v>
      </c>
      <c r="L40" s="12">
        <v>0.4444444444444444</v>
      </c>
      <c r="M40" s="14">
        <v>2.8</v>
      </c>
      <c r="N40" s="40">
        <v>0.36363636363636365</v>
      </c>
      <c r="O40" s="14">
        <v>4.0</v>
      </c>
      <c r="P40" s="40">
        <v>0.4666666666666667</v>
      </c>
      <c r="Q40" s="14">
        <v>3.2</v>
      </c>
      <c r="R40" s="40">
        <v>0.4666666666666667</v>
      </c>
      <c r="S40" s="16">
        <v>1.35</v>
      </c>
    </row>
    <row r="41">
      <c r="C41" s="89" t="s">
        <v>148</v>
      </c>
      <c r="E41" s="90">
        <v>8.0</v>
      </c>
    </row>
    <row r="42">
      <c r="A42" s="87">
        <v>21.0</v>
      </c>
      <c r="B42" s="91" t="s">
        <v>67</v>
      </c>
      <c r="C42" s="89" t="s">
        <v>150</v>
      </c>
      <c r="D42" s="10">
        <v>11.2</v>
      </c>
      <c r="E42" s="90">
        <v>8.0</v>
      </c>
      <c r="F42" s="12">
        <v>0.75</v>
      </c>
      <c r="G42" s="12">
        <v>0.3466666666666667</v>
      </c>
      <c r="H42" s="14">
        <v>4.8</v>
      </c>
      <c r="I42" s="14">
        <v>6.0</v>
      </c>
      <c r="J42" s="12">
        <v>0.47058823529411764</v>
      </c>
      <c r="K42" s="14">
        <v>3.2</v>
      </c>
      <c r="L42" s="12">
        <v>0.4</v>
      </c>
      <c r="M42" s="14">
        <v>1.6</v>
      </c>
      <c r="N42" s="40">
        <v>0.21428571428571427</v>
      </c>
      <c r="O42" s="14">
        <v>0.8</v>
      </c>
      <c r="P42" s="40">
        <v>0.1875</v>
      </c>
      <c r="Q42" s="14">
        <v>4.4</v>
      </c>
      <c r="R42" s="40">
        <v>0.4444444444444444</v>
      </c>
      <c r="S42" s="16">
        <v>1.0</v>
      </c>
    </row>
    <row r="43">
      <c r="C43" s="89" t="s">
        <v>152</v>
      </c>
      <c r="E43" s="90">
        <v>8.0</v>
      </c>
    </row>
    <row r="44">
      <c r="A44" s="87">
        <v>22.0</v>
      </c>
      <c r="B44" s="91" t="s">
        <v>55</v>
      </c>
      <c r="C44" s="89" t="s">
        <v>154</v>
      </c>
      <c r="D44" s="10">
        <v>19.2</v>
      </c>
      <c r="E44" s="90">
        <v>16.0</v>
      </c>
      <c r="F44" s="12">
        <v>0.68</v>
      </c>
      <c r="G44" s="12">
        <v>0.5294117647058824</v>
      </c>
      <c r="H44" s="14">
        <v>4.8</v>
      </c>
      <c r="I44" s="14">
        <v>6.8</v>
      </c>
      <c r="J44" s="12">
        <v>0.6111111111111112</v>
      </c>
      <c r="K44" s="14">
        <v>8.4</v>
      </c>
      <c r="L44" s="12">
        <v>0.7857142857142857</v>
      </c>
      <c r="M44" s="14">
        <v>1.6</v>
      </c>
      <c r="N44" s="40">
        <v>0.25</v>
      </c>
      <c r="O44" s="14">
        <v>5.6</v>
      </c>
      <c r="P44" s="40">
        <v>0.5</v>
      </c>
      <c r="Q44" s="14">
        <v>1.6</v>
      </c>
      <c r="R44" s="40">
        <v>0.3</v>
      </c>
      <c r="S44" s="16">
        <v>2.0</v>
      </c>
    </row>
    <row r="45">
      <c r="C45" s="89" t="s">
        <v>156</v>
      </c>
      <c r="E45" s="90">
        <v>8.0</v>
      </c>
    </row>
    <row r="46">
      <c r="A46" s="87">
        <v>23.0</v>
      </c>
      <c r="B46" s="91" t="s">
        <v>94</v>
      </c>
      <c r="C46" s="89" t="s">
        <v>158</v>
      </c>
      <c r="D46" s="10">
        <v>17.599999999999998</v>
      </c>
      <c r="E46" s="90">
        <v>7.2</v>
      </c>
      <c r="F46" s="12">
        <v>0.61</v>
      </c>
      <c r="G46" s="12">
        <v>0.4262295081967213</v>
      </c>
      <c r="H46" s="14">
        <v>1.6</v>
      </c>
      <c r="I46" s="14">
        <v>1.6</v>
      </c>
      <c r="J46" s="12">
        <v>0.23076923076923078</v>
      </c>
      <c r="K46" s="14">
        <v>4.8</v>
      </c>
      <c r="L46" s="12">
        <v>0.7</v>
      </c>
      <c r="M46" s="14">
        <v>5.6</v>
      </c>
      <c r="N46" s="40">
        <v>0.5384615384615384</v>
      </c>
      <c r="O46" s="14">
        <v>2.4</v>
      </c>
      <c r="P46" s="40">
        <v>0.23076923076923078</v>
      </c>
      <c r="Q46" s="14">
        <v>4.8</v>
      </c>
      <c r="R46" s="40">
        <v>0.5</v>
      </c>
      <c r="S46" s="16">
        <v>1.6666666666666665</v>
      </c>
    </row>
    <row r="47">
      <c r="C47" s="89" t="s">
        <v>160</v>
      </c>
      <c r="E47" s="90">
        <v>12.0</v>
      </c>
    </row>
    <row r="48">
      <c r="A48" s="87">
        <v>24.0</v>
      </c>
      <c r="B48" s="91" t="s">
        <v>105</v>
      </c>
      <c r="C48" s="89" t="s">
        <v>162</v>
      </c>
      <c r="D48" s="10">
        <v>7.999999999999998</v>
      </c>
      <c r="E48" s="90">
        <v>1.2</v>
      </c>
      <c r="F48" s="12">
        <v>0.55</v>
      </c>
      <c r="G48" s="12">
        <v>0.5636363636363636</v>
      </c>
      <c r="H48" s="14">
        <v>8.4</v>
      </c>
      <c r="I48" s="14">
        <v>-0.4</v>
      </c>
      <c r="J48" s="12">
        <v>0.3</v>
      </c>
      <c r="K48" s="14">
        <v>2.4</v>
      </c>
      <c r="L48" s="12">
        <v>0.5</v>
      </c>
      <c r="M48" s="14">
        <v>3.6</v>
      </c>
      <c r="N48" s="40">
        <v>0.6666666666666666</v>
      </c>
      <c r="O48" s="14">
        <v>4.4</v>
      </c>
      <c r="P48" s="40">
        <v>0.6363636363636364</v>
      </c>
      <c r="Q48" s="14">
        <v>6.4</v>
      </c>
      <c r="R48" s="40">
        <v>0.6923076923076923</v>
      </c>
      <c r="S48" s="16">
        <v>12.666666666666666</v>
      </c>
    </row>
    <row r="49">
      <c r="C49" s="89" t="s">
        <v>164</v>
      </c>
      <c r="E49" s="90">
        <v>15.2</v>
      </c>
    </row>
    <row r="50">
      <c r="A50" s="87">
        <v>25.0</v>
      </c>
      <c r="B50" s="91" t="s">
        <v>24</v>
      </c>
      <c r="C50" s="89" t="s">
        <v>166</v>
      </c>
      <c r="D50" s="10">
        <v>39.2</v>
      </c>
      <c r="E50" s="90">
        <v>13.2</v>
      </c>
      <c r="F50" s="12">
        <v>0.89</v>
      </c>
      <c r="G50" s="12">
        <v>0.6853932584269663</v>
      </c>
      <c r="H50" s="14">
        <v>4.8</v>
      </c>
      <c r="I50" s="14">
        <v>8.8</v>
      </c>
      <c r="J50" s="12">
        <v>0.6842105263157895</v>
      </c>
      <c r="K50" s="14">
        <v>12.0</v>
      </c>
      <c r="L50" s="12">
        <v>0.8421052631578947</v>
      </c>
      <c r="M50" s="14">
        <v>6.0</v>
      </c>
      <c r="N50" s="40">
        <v>0.5333333333333333</v>
      </c>
      <c r="O50" s="14">
        <v>7.2</v>
      </c>
      <c r="P50" s="40">
        <v>0.5882352941176471</v>
      </c>
      <c r="Q50" s="14">
        <v>10.0</v>
      </c>
      <c r="R50" s="40">
        <v>0.7368421052631579</v>
      </c>
      <c r="S50" s="16">
        <v>2.3333333333333335</v>
      </c>
    </row>
    <row r="51">
      <c r="C51" s="89" t="s">
        <v>168</v>
      </c>
      <c r="E51" s="90">
        <v>30.8</v>
      </c>
    </row>
    <row r="52">
      <c r="A52" s="87">
        <v>26.0</v>
      </c>
      <c r="B52" s="91" t="s">
        <v>79</v>
      </c>
      <c r="C52" s="89" t="s">
        <v>170</v>
      </c>
      <c r="D52" s="10">
        <v>20.8</v>
      </c>
      <c r="E52" s="90">
        <v>6.8</v>
      </c>
      <c r="F52" s="12">
        <v>0.58</v>
      </c>
      <c r="G52" s="12">
        <v>0.5172413793103449</v>
      </c>
      <c r="H52" s="14">
        <v>1.6</v>
      </c>
      <c r="I52" s="14">
        <v>2.4</v>
      </c>
      <c r="J52" s="12">
        <v>0.375</v>
      </c>
      <c r="K52" s="14">
        <v>4.4</v>
      </c>
      <c r="L52" s="12">
        <v>0.6666666666666666</v>
      </c>
      <c r="M52" s="14">
        <v>4.0</v>
      </c>
      <c r="N52" s="40">
        <v>0.45454545454545453</v>
      </c>
      <c r="O52" s="14">
        <v>6.4</v>
      </c>
      <c r="P52" s="40">
        <v>0.6</v>
      </c>
      <c r="Q52" s="14">
        <v>5.2</v>
      </c>
      <c r="R52" s="40">
        <v>0.4666666666666667</v>
      </c>
      <c r="S52" s="16">
        <v>2.2941176470588234</v>
      </c>
    </row>
    <row r="53">
      <c r="C53" s="89" t="s">
        <v>172</v>
      </c>
      <c r="E53" s="90">
        <v>15.6</v>
      </c>
    </row>
    <row r="54">
      <c r="A54" s="87">
        <v>27.0</v>
      </c>
      <c r="B54" s="91" t="s">
        <v>54</v>
      </c>
      <c r="C54" s="89" t="s">
        <v>174</v>
      </c>
      <c r="D54" s="10">
        <v>22.4</v>
      </c>
      <c r="E54" s="90">
        <v>6.8</v>
      </c>
      <c r="F54" s="12">
        <v>0.78</v>
      </c>
      <c r="G54" s="12">
        <v>0.5256410256410257</v>
      </c>
      <c r="H54" s="14">
        <v>5.2</v>
      </c>
      <c r="I54" s="14">
        <v>2.4</v>
      </c>
      <c r="J54" s="12">
        <v>0.38461538461538464</v>
      </c>
      <c r="K54" s="14">
        <v>11.6</v>
      </c>
      <c r="L54" s="12">
        <v>0.9375</v>
      </c>
      <c r="M54" s="14">
        <v>4.4</v>
      </c>
      <c r="N54" s="40">
        <v>0.5</v>
      </c>
      <c r="O54" s="14">
        <v>4.4</v>
      </c>
      <c r="P54" s="40">
        <v>0.3333333333333333</v>
      </c>
      <c r="Q54" s="14">
        <v>4.8</v>
      </c>
      <c r="R54" s="40">
        <v>0.47058823529411764</v>
      </c>
      <c r="S54" s="16">
        <v>3.058823529411765</v>
      </c>
    </row>
    <row r="55">
      <c r="C55" s="89" t="s">
        <v>176</v>
      </c>
      <c r="E55" s="90">
        <v>20.8</v>
      </c>
    </row>
    <row r="56">
      <c r="A56" s="87">
        <v>28.0</v>
      </c>
      <c r="B56" s="91" t="s">
        <v>120</v>
      </c>
      <c r="C56" s="89" t="s">
        <v>178</v>
      </c>
      <c r="D56" s="10">
        <v>8.0</v>
      </c>
      <c r="E56" s="90">
        <v>2.8</v>
      </c>
      <c r="F56" s="12">
        <v>0.64</v>
      </c>
      <c r="G56" s="12">
        <v>0.3125</v>
      </c>
      <c r="H56" s="14">
        <v>4.0</v>
      </c>
      <c r="I56" s="14">
        <v>2.0</v>
      </c>
      <c r="J56" s="12">
        <v>0.3333333333333333</v>
      </c>
      <c r="K56" s="14">
        <v>2.0</v>
      </c>
      <c r="L56" s="12">
        <v>0.2727272727272727</v>
      </c>
      <c r="M56" s="14">
        <v>6.8</v>
      </c>
      <c r="N56" s="40">
        <v>0.75</v>
      </c>
      <c r="O56" s="14">
        <v>1.2</v>
      </c>
      <c r="P56" s="40">
        <v>0.14285714285714285</v>
      </c>
      <c r="Q56" s="14">
        <v>0.0</v>
      </c>
      <c r="R56" s="40">
        <v>0.13333333333333333</v>
      </c>
      <c r="S56" s="16">
        <v>3.2857142857142856</v>
      </c>
    </row>
    <row r="57">
      <c r="C57" s="89" t="s">
        <v>180</v>
      </c>
      <c r="E57" s="90">
        <v>9.2</v>
      </c>
    </row>
    <row r="58">
      <c r="A58" s="87">
        <v>29.0</v>
      </c>
      <c r="B58" s="91" t="s">
        <v>72</v>
      </c>
      <c r="C58" s="89" t="s">
        <v>182</v>
      </c>
      <c r="D58" s="10">
        <v>17.6</v>
      </c>
      <c r="E58" s="90">
        <v>14.4</v>
      </c>
      <c r="F58" s="12">
        <v>0.58</v>
      </c>
      <c r="G58" s="12">
        <v>0.6551724137931034</v>
      </c>
      <c r="H58" s="14">
        <v>6.4</v>
      </c>
      <c r="I58" s="14">
        <v>4.0</v>
      </c>
      <c r="J58" s="12">
        <v>0.5833333333333334</v>
      </c>
      <c r="K58" s="14">
        <v>3.2</v>
      </c>
      <c r="L58" s="12">
        <v>0.6</v>
      </c>
      <c r="M58" s="14">
        <v>2.8</v>
      </c>
      <c r="N58" s="40">
        <v>0.625</v>
      </c>
      <c r="O58" s="14">
        <v>7.2</v>
      </c>
      <c r="P58" s="40">
        <v>0.7142857142857143</v>
      </c>
      <c r="Q58" s="14">
        <v>6.8</v>
      </c>
      <c r="R58" s="40">
        <v>0.7142857142857143</v>
      </c>
      <c r="S58" s="16">
        <v>1.5</v>
      </c>
    </row>
    <row r="59">
      <c r="C59" s="89" t="s">
        <v>184</v>
      </c>
      <c r="E59" s="90">
        <v>9.6</v>
      </c>
    </row>
    <row r="60">
      <c r="A60" s="92"/>
      <c r="C60" s="93"/>
      <c r="E60" s="93"/>
    </row>
    <row r="61">
      <c r="A61" s="92"/>
      <c r="C61" s="93"/>
      <c r="E61" s="93"/>
    </row>
    <row r="62">
      <c r="A62" s="92"/>
      <c r="C62" s="93"/>
      <c r="E62" s="93"/>
    </row>
    <row r="63">
      <c r="A63" s="92"/>
      <c r="C63" s="93"/>
      <c r="E63" s="93"/>
    </row>
    <row r="64">
      <c r="A64" s="92"/>
      <c r="C64" s="93"/>
      <c r="E64" s="93"/>
    </row>
    <row r="65">
      <c r="A65" s="92"/>
      <c r="C65" s="93"/>
      <c r="E65" s="93"/>
    </row>
    <row r="66">
      <c r="A66" s="92"/>
      <c r="C66" s="93"/>
      <c r="E66" s="93"/>
    </row>
    <row r="67">
      <c r="A67" s="92"/>
      <c r="C67" s="93"/>
      <c r="E67" s="93"/>
    </row>
    <row r="68">
      <c r="A68" s="92"/>
      <c r="C68" s="93"/>
      <c r="E68" s="93"/>
    </row>
    <row r="69">
      <c r="A69" s="92"/>
      <c r="C69" s="93"/>
      <c r="E69" s="93"/>
    </row>
    <row r="70">
      <c r="A70" s="92"/>
      <c r="C70" s="93"/>
      <c r="E70" s="93"/>
    </row>
    <row r="71">
      <c r="A71" s="92"/>
      <c r="C71" s="93"/>
      <c r="E71" s="93"/>
    </row>
    <row r="72">
      <c r="A72" s="92"/>
      <c r="C72" s="93"/>
      <c r="E72" s="93"/>
    </row>
    <row r="73">
      <c r="A73" s="92"/>
      <c r="C73" s="93"/>
      <c r="E73" s="93"/>
    </row>
    <row r="74">
      <c r="A74" s="92"/>
      <c r="C74" s="93"/>
      <c r="E74" s="93"/>
    </row>
    <row r="75">
      <c r="A75" s="92"/>
      <c r="C75" s="93"/>
      <c r="E75" s="93"/>
    </row>
    <row r="76">
      <c r="A76" s="92"/>
      <c r="C76" s="93"/>
      <c r="E76" s="93"/>
    </row>
    <row r="77">
      <c r="A77" s="92"/>
      <c r="C77" s="93"/>
      <c r="E77" s="93"/>
    </row>
    <row r="78">
      <c r="A78" s="92"/>
      <c r="C78" s="93"/>
      <c r="E78" s="93"/>
    </row>
    <row r="79">
      <c r="A79" s="92"/>
      <c r="C79" s="93"/>
      <c r="E79" s="93"/>
    </row>
    <row r="80">
      <c r="A80" s="92"/>
      <c r="C80" s="93"/>
      <c r="E80" s="93"/>
    </row>
    <row r="81">
      <c r="A81" s="92"/>
      <c r="C81" s="93"/>
      <c r="E81" s="93"/>
    </row>
    <row r="82">
      <c r="A82" s="92"/>
      <c r="C82" s="93"/>
      <c r="E82" s="93"/>
    </row>
    <row r="83">
      <c r="A83" s="92"/>
      <c r="C83" s="93"/>
      <c r="E83" s="93"/>
    </row>
    <row r="84">
      <c r="A84" s="92"/>
      <c r="C84" s="93"/>
      <c r="E84" s="93"/>
    </row>
    <row r="85">
      <c r="A85" s="92"/>
      <c r="C85" s="93"/>
      <c r="E85" s="93"/>
    </row>
    <row r="86">
      <c r="A86" s="92"/>
      <c r="C86" s="93"/>
      <c r="E86" s="93"/>
    </row>
    <row r="87">
      <c r="A87" s="92"/>
      <c r="C87" s="93"/>
      <c r="E87" s="93"/>
    </row>
    <row r="88">
      <c r="A88" s="92"/>
      <c r="C88" s="93"/>
      <c r="E88" s="93"/>
    </row>
    <row r="89">
      <c r="A89" s="92"/>
      <c r="C89" s="93"/>
      <c r="E89" s="93"/>
    </row>
    <row r="90">
      <c r="A90" s="92"/>
      <c r="C90" s="93"/>
      <c r="E90" s="93"/>
    </row>
    <row r="91">
      <c r="A91" s="92"/>
      <c r="C91" s="93"/>
      <c r="E91" s="93"/>
    </row>
    <row r="92">
      <c r="A92" s="92"/>
      <c r="C92" s="93"/>
      <c r="E92" s="93"/>
    </row>
    <row r="93">
      <c r="A93" s="92"/>
      <c r="C93" s="93"/>
      <c r="E93" s="93"/>
    </row>
    <row r="94">
      <c r="A94" s="92"/>
      <c r="C94" s="93"/>
      <c r="E94" s="93"/>
    </row>
    <row r="95">
      <c r="A95" s="92"/>
      <c r="C95" s="93"/>
      <c r="E95" s="93"/>
    </row>
    <row r="96">
      <c r="A96" s="92"/>
      <c r="C96" s="93"/>
      <c r="E96" s="93"/>
    </row>
    <row r="97">
      <c r="A97" s="92"/>
      <c r="C97" s="93"/>
      <c r="E97" s="93"/>
    </row>
    <row r="98">
      <c r="A98" s="92"/>
      <c r="C98" s="93"/>
      <c r="E98" s="93"/>
    </row>
    <row r="99">
      <c r="A99" s="92"/>
      <c r="C99" s="93"/>
      <c r="E99" s="93"/>
    </row>
    <row r="100">
      <c r="A100" s="92"/>
      <c r="C100" s="93"/>
      <c r="E100" s="93"/>
    </row>
    <row r="101">
      <c r="A101" s="92"/>
      <c r="C101" s="93"/>
      <c r="E101" s="93"/>
    </row>
    <row r="102">
      <c r="A102" s="92"/>
      <c r="C102" s="93"/>
      <c r="E102" s="93"/>
    </row>
    <row r="103">
      <c r="A103" s="92"/>
      <c r="C103" s="93"/>
      <c r="E103" s="93"/>
    </row>
    <row r="104">
      <c r="A104" s="92"/>
      <c r="C104" s="93"/>
      <c r="E104" s="93"/>
    </row>
    <row r="105">
      <c r="A105" s="92"/>
      <c r="C105" s="93"/>
      <c r="E105" s="93"/>
    </row>
    <row r="106">
      <c r="A106" s="92"/>
      <c r="C106" s="93"/>
      <c r="E106" s="93"/>
    </row>
    <row r="107">
      <c r="A107" s="92"/>
      <c r="C107" s="93"/>
      <c r="E107" s="93"/>
    </row>
    <row r="108">
      <c r="A108" s="92"/>
      <c r="C108" s="93"/>
      <c r="E108" s="93"/>
    </row>
    <row r="109">
      <c r="A109" s="92"/>
      <c r="C109" s="93"/>
      <c r="E109" s="93"/>
    </row>
    <row r="110">
      <c r="A110" s="92"/>
      <c r="C110" s="93"/>
      <c r="E110" s="93"/>
    </row>
    <row r="111">
      <c r="A111" s="92"/>
      <c r="C111" s="93"/>
      <c r="E111" s="93"/>
    </row>
    <row r="112">
      <c r="A112" s="92"/>
      <c r="C112" s="93"/>
      <c r="E112" s="93"/>
    </row>
    <row r="113">
      <c r="A113" s="92"/>
      <c r="C113" s="93"/>
      <c r="E113" s="93"/>
    </row>
    <row r="114">
      <c r="A114" s="92"/>
      <c r="C114" s="93"/>
      <c r="E114" s="93"/>
    </row>
    <row r="115">
      <c r="A115" s="92"/>
      <c r="C115" s="93"/>
      <c r="E115" s="93"/>
    </row>
    <row r="116">
      <c r="A116" s="92"/>
      <c r="C116" s="93"/>
      <c r="E116" s="93"/>
    </row>
    <row r="117">
      <c r="A117" s="92"/>
      <c r="C117" s="93"/>
      <c r="E117" s="93"/>
    </row>
    <row r="118">
      <c r="A118" s="92"/>
      <c r="C118" s="93"/>
      <c r="E118" s="93"/>
    </row>
    <row r="119">
      <c r="A119" s="92"/>
      <c r="C119" s="93"/>
      <c r="E119" s="93"/>
    </row>
    <row r="120">
      <c r="A120" s="92"/>
      <c r="C120" s="93"/>
      <c r="E120" s="93"/>
    </row>
    <row r="121">
      <c r="A121" s="92"/>
      <c r="C121" s="93"/>
      <c r="E121" s="93"/>
    </row>
    <row r="122">
      <c r="A122" s="92"/>
      <c r="C122" s="93"/>
      <c r="E122" s="93"/>
    </row>
    <row r="123">
      <c r="A123" s="92"/>
      <c r="C123" s="93"/>
      <c r="E123" s="93"/>
    </row>
    <row r="124">
      <c r="A124" s="92"/>
      <c r="C124" s="93"/>
      <c r="E124" s="93"/>
    </row>
    <row r="125">
      <c r="A125" s="92"/>
      <c r="C125" s="93"/>
      <c r="E125" s="93"/>
    </row>
    <row r="126">
      <c r="A126" s="92"/>
      <c r="C126" s="93"/>
      <c r="E126" s="93"/>
    </row>
    <row r="127">
      <c r="A127" s="92"/>
      <c r="C127" s="93"/>
      <c r="E127" s="93"/>
    </row>
    <row r="128">
      <c r="A128" s="92"/>
      <c r="C128" s="93"/>
      <c r="E128" s="93"/>
    </row>
    <row r="129">
      <c r="A129" s="92"/>
      <c r="C129" s="93"/>
      <c r="E129" s="93"/>
    </row>
    <row r="130">
      <c r="A130" s="92"/>
      <c r="C130" s="93"/>
      <c r="E130" s="93"/>
    </row>
    <row r="131">
      <c r="A131" s="92"/>
      <c r="C131" s="93"/>
      <c r="E131" s="93"/>
    </row>
    <row r="132">
      <c r="A132" s="92"/>
      <c r="C132" s="93"/>
      <c r="E132" s="93"/>
    </row>
    <row r="133">
      <c r="A133" s="92"/>
      <c r="C133" s="93"/>
      <c r="E133" s="93"/>
    </row>
    <row r="134">
      <c r="A134" s="92"/>
      <c r="C134" s="93"/>
      <c r="E134" s="93"/>
    </row>
    <row r="135">
      <c r="A135" s="92"/>
      <c r="C135" s="93"/>
      <c r="E135" s="93"/>
    </row>
    <row r="136">
      <c r="A136" s="92"/>
      <c r="C136" s="93"/>
      <c r="E136" s="93"/>
    </row>
    <row r="137">
      <c r="A137" s="92"/>
      <c r="C137" s="93"/>
      <c r="E137" s="93"/>
    </row>
    <row r="138">
      <c r="A138" s="92"/>
      <c r="C138" s="93"/>
      <c r="E138" s="93"/>
    </row>
    <row r="139">
      <c r="A139" s="92"/>
      <c r="C139" s="93"/>
      <c r="E139" s="93"/>
    </row>
    <row r="140">
      <c r="A140" s="92"/>
      <c r="C140" s="93"/>
      <c r="E140" s="93"/>
    </row>
    <row r="141">
      <c r="A141" s="92"/>
      <c r="C141" s="93"/>
      <c r="E141" s="93"/>
    </row>
    <row r="142">
      <c r="A142" s="92"/>
      <c r="C142" s="93"/>
      <c r="E142" s="93"/>
    </row>
    <row r="143">
      <c r="A143" s="92"/>
      <c r="C143" s="93"/>
      <c r="E143" s="93"/>
    </row>
    <row r="144">
      <c r="A144" s="92"/>
      <c r="C144" s="93"/>
      <c r="E144" s="93"/>
    </row>
    <row r="145">
      <c r="A145" s="92"/>
      <c r="C145" s="93"/>
      <c r="E145" s="93"/>
    </row>
    <row r="146">
      <c r="A146" s="92"/>
      <c r="C146" s="93"/>
      <c r="E146" s="93"/>
    </row>
    <row r="147">
      <c r="A147" s="92"/>
      <c r="C147" s="93"/>
      <c r="E147" s="93"/>
    </row>
    <row r="148">
      <c r="A148" s="92"/>
      <c r="C148" s="93"/>
      <c r="E148" s="93"/>
    </row>
    <row r="149">
      <c r="A149" s="92"/>
      <c r="C149" s="93"/>
      <c r="E149" s="93"/>
    </row>
    <row r="150">
      <c r="A150" s="92"/>
      <c r="C150" s="93"/>
      <c r="E150" s="93"/>
    </row>
    <row r="151">
      <c r="A151" s="92"/>
      <c r="C151" s="93"/>
      <c r="E151" s="93"/>
    </row>
    <row r="152">
      <c r="A152" s="92"/>
      <c r="C152" s="93"/>
      <c r="E152" s="93"/>
    </row>
    <row r="153">
      <c r="A153" s="92"/>
      <c r="C153" s="93"/>
      <c r="E153" s="93"/>
    </row>
    <row r="154">
      <c r="A154" s="92"/>
      <c r="C154" s="93"/>
      <c r="E154" s="93"/>
    </row>
    <row r="155">
      <c r="A155" s="92"/>
      <c r="C155" s="93"/>
      <c r="E155" s="93"/>
    </row>
    <row r="156">
      <c r="A156" s="92"/>
      <c r="C156" s="93"/>
      <c r="E156" s="93"/>
    </row>
    <row r="157">
      <c r="A157" s="92"/>
      <c r="C157" s="93"/>
      <c r="E157" s="93"/>
    </row>
    <row r="158">
      <c r="A158" s="92"/>
      <c r="C158" s="93"/>
      <c r="E158" s="93"/>
    </row>
    <row r="159">
      <c r="A159" s="92"/>
      <c r="C159" s="93"/>
      <c r="E159" s="93"/>
    </row>
    <row r="160">
      <c r="A160" s="92"/>
      <c r="C160" s="93"/>
      <c r="E160" s="93"/>
    </row>
    <row r="161">
      <c r="A161" s="92"/>
      <c r="C161" s="93"/>
      <c r="E161" s="93"/>
    </row>
    <row r="162">
      <c r="A162" s="92"/>
      <c r="C162" s="93"/>
      <c r="E162" s="93"/>
    </row>
    <row r="163">
      <c r="A163" s="92"/>
      <c r="C163" s="93"/>
      <c r="E163" s="93"/>
    </row>
    <row r="164">
      <c r="A164" s="92"/>
      <c r="C164" s="93"/>
      <c r="E164" s="93"/>
    </row>
    <row r="165">
      <c r="A165" s="92"/>
      <c r="C165" s="93"/>
      <c r="E165" s="93"/>
    </row>
    <row r="166">
      <c r="A166" s="92"/>
      <c r="C166" s="93"/>
      <c r="E166" s="93"/>
    </row>
    <row r="167">
      <c r="A167" s="92"/>
      <c r="C167" s="93"/>
      <c r="E167" s="93"/>
    </row>
    <row r="168">
      <c r="A168" s="92"/>
      <c r="C168" s="93"/>
      <c r="E168" s="93"/>
    </row>
    <row r="169">
      <c r="A169" s="92"/>
      <c r="C169" s="93"/>
      <c r="E169" s="93"/>
    </row>
    <row r="170">
      <c r="A170" s="92"/>
      <c r="C170" s="93"/>
      <c r="E170" s="93"/>
    </row>
    <row r="171">
      <c r="A171" s="92"/>
      <c r="C171" s="93"/>
      <c r="E171" s="93"/>
    </row>
    <row r="172">
      <c r="A172" s="92"/>
      <c r="C172" s="93"/>
      <c r="E172" s="93"/>
    </row>
    <row r="173">
      <c r="A173" s="92"/>
      <c r="C173" s="93"/>
      <c r="E173" s="93"/>
    </row>
    <row r="174">
      <c r="A174" s="92"/>
      <c r="C174" s="93"/>
      <c r="E174" s="93"/>
    </row>
    <row r="175">
      <c r="A175" s="92"/>
      <c r="C175" s="93"/>
      <c r="E175" s="93"/>
    </row>
    <row r="176">
      <c r="A176" s="92"/>
      <c r="C176" s="93"/>
      <c r="E176" s="93"/>
    </row>
    <row r="177">
      <c r="A177" s="92"/>
      <c r="C177" s="93"/>
      <c r="E177" s="93"/>
    </row>
    <row r="178">
      <c r="A178" s="92"/>
      <c r="C178" s="93"/>
      <c r="E178" s="93"/>
    </row>
    <row r="179">
      <c r="A179" s="92"/>
      <c r="C179" s="93"/>
      <c r="E179" s="93"/>
    </row>
    <row r="180">
      <c r="A180" s="92"/>
      <c r="C180" s="93"/>
      <c r="E180" s="93"/>
    </row>
    <row r="181">
      <c r="A181" s="92"/>
      <c r="C181" s="93"/>
      <c r="E181" s="93"/>
    </row>
    <row r="182">
      <c r="A182" s="92"/>
      <c r="C182" s="93"/>
      <c r="E182" s="93"/>
    </row>
    <row r="183">
      <c r="A183" s="92"/>
      <c r="C183" s="93"/>
      <c r="E183" s="93"/>
    </row>
    <row r="184">
      <c r="A184" s="92"/>
      <c r="C184" s="93"/>
      <c r="E184" s="93"/>
    </row>
    <row r="185">
      <c r="A185" s="92"/>
      <c r="C185" s="93"/>
      <c r="E185" s="93"/>
    </row>
    <row r="186">
      <c r="A186" s="92"/>
      <c r="C186" s="93"/>
      <c r="E186" s="93"/>
    </row>
    <row r="187">
      <c r="A187" s="92"/>
      <c r="C187" s="93"/>
      <c r="E187" s="93"/>
    </row>
    <row r="188">
      <c r="A188" s="92"/>
      <c r="C188" s="93"/>
      <c r="E188" s="93"/>
    </row>
    <row r="189">
      <c r="A189" s="92"/>
      <c r="C189" s="93"/>
      <c r="E189" s="93"/>
    </row>
    <row r="190">
      <c r="A190" s="92"/>
      <c r="C190" s="93"/>
      <c r="E190" s="93"/>
    </row>
    <row r="191">
      <c r="A191" s="92"/>
      <c r="C191" s="93"/>
      <c r="E191" s="93"/>
    </row>
    <row r="192">
      <c r="A192" s="92"/>
      <c r="C192" s="93"/>
      <c r="E192" s="93"/>
    </row>
    <row r="193">
      <c r="A193" s="92"/>
      <c r="C193" s="93"/>
      <c r="E193" s="93"/>
    </row>
    <row r="194">
      <c r="A194" s="92"/>
      <c r="C194" s="93"/>
      <c r="E194" s="93"/>
    </row>
    <row r="195">
      <c r="A195" s="92"/>
      <c r="C195" s="93"/>
      <c r="E195" s="93"/>
    </row>
    <row r="196">
      <c r="A196" s="92"/>
      <c r="C196" s="93"/>
      <c r="E196" s="93"/>
    </row>
    <row r="197">
      <c r="A197" s="92"/>
      <c r="C197" s="93"/>
      <c r="E197" s="93"/>
    </row>
    <row r="198">
      <c r="A198" s="92"/>
      <c r="C198" s="93"/>
      <c r="E198" s="93"/>
    </row>
    <row r="199">
      <c r="A199" s="92"/>
      <c r="C199" s="93"/>
      <c r="E199" s="93"/>
    </row>
    <row r="200">
      <c r="A200" s="92"/>
      <c r="C200" s="93"/>
      <c r="E200" s="93"/>
    </row>
    <row r="201">
      <c r="A201" s="92"/>
      <c r="C201" s="93"/>
      <c r="E201" s="93"/>
    </row>
    <row r="202">
      <c r="A202" s="92"/>
      <c r="C202" s="93"/>
      <c r="E202" s="93"/>
    </row>
    <row r="203">
      <c r="A203" s="92"/>
      <c r="C203" s="93"/>
      <c r="E203" s="93"/>
    </row>
    <row r="204">
      <c r="A204" s="92"/>
      <c r="C204" s="93"/>
      <c r="E204" s="93"/>
    </row>
    <row r="205">
      <c r="A205" s="92"/>
      <c r="C205" s="93"/>
      <c r="E205" s="93"/>
    </row>
    <row r="206">
      <c r="A206" s="92"/>
      <c r="C206" s="93"/>
      <c r="E206" s="93"/>
    </row>
    <row r="207">
      <c r="A207" s="92"/>
      <c r="C207" s="93"/>
      <c r="E207" s="93"/>
    </row>
    <row r="208">
      <c r="A208" s="92"/>
      <c r="C208" s="93"/>
      <c r="E208" s="93"/>
    </row>
    <row r="209">
      <c r="A209" s="92"/>
      <c r="C209" s="93"/>
      <c r="E209" s="93"/>
    </row>
    <row r="210">
      <c r="A210" s="92"/>
      <c r="C210" s="93"/>
      <c r="E210" s="93"/>
    </row>
    <row r="211">
      <c r="A211" s="92"/>
      <c r="C211" s="93"/>
      <c r="E211" s="93"/>
    </row>
    <row r="212">
      <c r="A212" s="92"/>
      <c r="C212" s="93"/>
      <c r="E212" s="93"/>
    </row>
    <row r="213">
      <c r="A213" s="92"/>
      <c r="C213" s="93"/>
      <c r="E213" s="93"/>
    </row>
    <row r="214">
      <c r="A214" s="92"/>
      <c r="C214" s="93"/>
      <c r="E214" s="93"/>
    </row>
    <row r="215">
      <c r="A215" s="92"/>
      <c r="C215" s="93"/>
      <c r="E215" s="93"/>
    </row>
    <row r="216">
      <c r="A216" s="92"/>
      <c r="C216" s="93"/>
      <c r="E216" s="93"/>
    </row>
    <row r="217">
      <c r="A217" s="92"/>
      <c r="C217" s="93"/>
      <c r="E217" s="93"/>
    </row>
    <row r="218">
      <c r="A218" s="92"/>
      <c r="C218" s="93"/>
      <c r="E218" s="93"/>
    </row>
    <row r="219">
      <c r="A219" s="92"/>
      <c r="C219" s="93"/>
      <c r="E219" s="93"/>
    </row>
    <row r="220">
      <c r="A220" s="92"/>
      <c r="C220" s="93"/>
      <c r="E220" s="93"/>
    </row>
    <row r="221">
      <c r="A221" s="92"/>
      <c r="C221" s="93"/>
      <c r="E221" s="93"/>
    </row>
    <row r="222">
      <c r="A222" s="92"/>
      <c r="C222" s="93"/>
      <c r="E222" s="93"/>
    </row>
    <row r="223">
      <c r="A223" s="92"/>
      <c r="C223" s="93"/>
      <c r="E223" s="93"/>
    </row>
    <row r="224">
      <c r="A224" s="92"/>
      <c r="C224" s="93"/>
      <c r="E224" s="93"/>
    </row>
    <row r="225">
      <c r="A225" s="92"/>
      <c r="C225" s="93"/>
      <c r="E225" s="93"/>
    </row>
    <row r="226">
      <c r="A226" s="92"/>
      <c r="C226" s="93"/>
      <c r="E226" s="93"/>
    </row>
    <row r="227">
      <c r="A227" s="92"/>
      <c r="C227" s="93"/>
      <c r="E227" s="93"/>
    </row>
    <row r="228">
      <c r="A228" s="92"/>
      <c r="C228" s="93"/>
      <c r="E228" s="93"/>
    </row>
    <row r="229">
      <c r="A229" s="92"/>
      <c r="C229" s="93"/>
      <c r="E229" s="93"/>
    </row>
    <row r="230">
      <c r="A230" s="92"/>
      <c r="C230" s="93"/>
      <c r="E230" s="93"/>
    </row>
    <row r="231">
      <c r="A231" s="92"/>
      <c r="C231" s="93"/>
      <c r="E231" s="93"/>
    </row>
    <row r="232">
      <c r="A232" s="92"/>
      <c r="C232" s="93"/>
      <c r="E232" s="93"/>
    </row>
    <row r="233">
      <c r="A233" s="92"/>
      <c r="C233" s="93"/>
      <c r="E233" s="93"/>
    </row>
    <row r="234">
      <c r="A234" s="92"/>
      <c r="C234" s="93"/>
      <c r="E234" s="93"/>
    </row>
    <row r="235">
      <c r="A235" s="92"/>
      <c r="C235" s="93"/>
      <c r="E235" s="93"/>
    </row>
    <row r="236">
      <c r="A236" s="92"/>
      <c r="C236" s="93"/>
      <c r="E236" s="93"/>
    </row>
    <row r="237">
      <c r="A237" s="92"/>
      <c r="C237" s="93"/>
      <c r="E237" s="93"/>
    </row>
    <row r="238">
      <c r="A238" s="92"/>
      <c r="C238" s="93"/>
      <c r="E238" s="93"/>
    </row>
    <row r="239">
      <c r="A239" s="92"/>
      <c r="C239" s="93"/>
      <c r="E239" s="93"/>
    </row>
    <row r="240">
      <c r="A240" s="92"/>
      <c r="C240" s="93"/>
      <c r="E240" s="93"/>
    </row>
    <row r="241">
      <c r="A241" s="92"/>
      <c r="C241" s="93"/>
      <c r="E241" s="93"/>
    </row>
    <row r="242">
      <c r="A242" s="92"/>
      <c r="C242" s="93"/>
      <c r="E242" s="93"/>
    </row>
    <row r="243">
      <c r="A243" s="92"/>
      <c r="C243" s="93"/>
      <c r="E243" s="93"/>
    </row>
    <row r="244">
      <c r="A244" s="92"/>
      <c r="C244" s="93"/>
      <c r="E244" s="93"/>
    </row>
    <row r="245">
      <c r="A245" s="92"/>
      <c r="C245" s="93"/>
      <c r="E245" s="93"/>
    </row>
    <row r="246">
      <c r="A246" s="92"/>
      <c r="C246" s="93"/>
      <c r="E246" s="93"/>
    </row>
    <row r="247">
      <c r="A247" s="92"/>
      <c r="C247" s="93"/>
      <c r="E247" s="93"/>
    </row>
    <row r="248">
      <c r="A248" s="92"/>
      <c r="C248" s="93"/>
      <c r="E248" s="93"/>
    </row>
    <row r="249">
      <c r="A249" s="92"/>
      <c r="C249" s="93"/>
      <c r="E249" s="93"/>
    </row>
    <row r="250">
      <c r="A250" s="92"/>
      <c r="C250" s="93"/>
      <c r="E250" s="93"/>
    </row>
    <row r="251">
      <c r="A251" s="92"/>
      <c r="C251" s="93"/>
      <c r="E251" s="93"/>
    </row>
    <row r="252">
      <c r="A252" s="92"/>
      <c r="C252" s="93"/>
      <c r="E252" s="93"/>
    </row>
    <row r="253">
      <c r="A253" s="92"/>
      <c r="C253" s="93"/>
      <c r="E253" s="93"/>
    </row>
    <row r="254">
      <c r="A254" s="92"/>
      <c r="C254" s="93"/>
      <c r="E254" s="93"/>
    </row>
    <row r="255">
      <c r="A255" s="92"/>
      <c r="C255" s="93"/>
      <c r="E255" s="93"/>
    </row>
    <row r="256">
      <c r="A256" s="92"/>
      <c r="C256" s="93"/>
      <c r="E256" s="93"/>
    </row>
    <row r="257">
      <c r="A257" s="92"/>
      <c r="C257" s="93"/>
      <c r="E257" s="93"/>
    </row>
    <row r="258">
      <c r="A258" s="92"/>
      <c r="C258" s="93"/>
      <c r="E258" s="93"/>
    </row>
    <row r="259">
      <c r="A259" s="92"/>
      <c r="C259" s="93"/>
      <c r="E259" s="93"/>
    </row>
    <row r="260">
      <c r="A260" s="92"/>
      <c r="C260" s="93"/>
      <c r="E260" s="93"/>
    </row>
    <row r="261">
      <c r="A261" s="92"/>
      <c r="C261" s="93"/>
      <c r="E261" s="93"/>
    </row>
    <row r="262">
      <c r="A262" s="92"/>
      <c r="C262" s="93"/>
      <c r="E262" s="93"/>
    </row>
    <row r="263">
      <c r="A263" s="92"/>
      <c r="C263" s="93"/>
      <c r="E263" s="93"/>
    </row>
    <row r="264">
      <c r="A264" s="92"/>
      <c r="C264" s="93"/>
      <c r="E264" s="93"/>
    </row>
    <row r="265">
      <c r="A265" s="92"/>
      <c r="C265" s="93"/>
      <c r="E265" s="93"/>
    </row>
    <row r="266">
      <c r="A266" s="92"/>
      <c r="C266" s="93"/>
      <c r="E266" s="93"/>
    </row>
    <row r="267">
      <c r="A267" s="92"/>
      <c r="C267" s="93"/>
      <c r="E267" s="93"/>
    </row>
    <row r="268">
      <c r="A268" s="92"/>
      <c r="C268" s="93"/>
      <c r="E268" s="93"/>
    </row>
    <row r="269">
      <c r="A269" s="92"/>
      <c r="C269" s="93"/>
      <c r="E269" s="93"/>
    </row>
    <row r="270">
      <c r="A270" s="92"/>
      <c r="C270" s="93"/>
      <c r="E270" s="93"/>
    </row>
    <row r="271">
      <c r="A271" s="92"/>
      <c r="C271" s="93"/>
      <c r="E271" s="93"/>
    </row>
    <row r="272">
      <c r="A272" s="92"/>
      <c r="C272" s="93"/>
      <c r="E272" s="93"/>
    </row>
    <row r="273">
      <c r="A273" s="92"/>
      <c r="C273" s="93"/>
      <c r="E273" s="93"/>
    </row>
    <row r="274">
      <c r="A274" s="92"/>
      <c r="C274" s="93"/>
      <c r="E274" s="93"/>
    </row>
    <row r="275">
      <c r="A275" s="92"/>
      <c r="C275" s="93"/>
      <c r="E275" s="93"/>
    </row>
    <row r="276">
      <c r="A276" s="92"/>
      <c r="C276" s="93"/>
      <c r="E276" s="93"/>
    </row>
    <row r="277">
      <c r="A277" s="92"/>
      <c r="C277" s="93"/>
      <c r="E277" s="93"/>
    </row>
    <row r="278">
      <c r="A278" s="92"/>
      <c r="C278" s="93"/>
      <c r="E278" s="93"/>
    </row>
    <row r="279">
      <c r="A279" s="92"/>
      <c r="C279" s="93"/>
      <c r="E279" s="93"/>
    </row>
    <row r="280">
      <c r="A280" s="92"/>
      <c r="C280" s="93"/>
      <c r="E280" s="93"/>
    </row>
    <row r="281">
      <c r="A281" s="92"/>
      <c r="C281" s="93"/>
      <c r="E281" s="93"/>
    </row>
    <row r="282">
      <c r="A282" s="92"/>
      <c r="C282" s="93"/>
      <c r="E282" s="93"/>
    </row>
    <row r="283">
      <c r="A283" s="92"/>
      <c r="C283" s="93"/>
      <c r="E283" s="93"/>
    </row>
    <row r="284">
      <c r="A284" s="92"/>
      <c r="C284" s="93"/>
      <c r="E284" s="93"/>
    </row>
    <row r="285">
      <c r="A285" s="92"/>
      <c r="C285" s="93"/>
      <c r="E285" s="93"/>
    </row>
    <row r="286">
      <c r="A286" s="92"/>
      <c r="C286" s="93"/>
      <c r="E286" s="93"/>
    </row>
    <row r="287">
      <c r="A287" s="92"/>
      <c r="C287" s="93"/>
      <c r="E287" s="93"/>
    </row>
    <row r="288">
      <c r="A288" s="92"/>
      <c r="C288" s="93"/>
      <c r="E288" s="93"/>
    </row>
    <row r="289">
      <c r="A289" s="92"/>
      <c r="C289" s="93"/>
      <c r="E289" s="93"/>
    </row>
    <row r="290">
      <c r="A290" s="92"/>
      <c r="C290" s="93"/>
      <c r="E290" s="93"/>
    </row>
    <row r="291">
      <c r="A291" s="92"/>
      <c r="C291" s="93"/>
      <c r="E291" s="93"/>
    </row>
    <row r="292">
      <c r="A292" s="92"/>
      <c r="C292" s="93"/>
      <c r="E292" s="93"/>
    </row>
    <row r="293">
      <c r="A293" s="92"/>
      <c r="C293" s="93"/>
      <c r="E293" s="93"/>
    </row>
    <row r="294">
      <c r="A294" s="92"/>
      <c r="C294" s="93"/>
      <c r="E294" s="93"/>
    </row>
    <row r="295">
      <c r="A295" s="92"/>
      <c r="C295" s="93"/>
      <c r="E295" s="93"/>
    </row>
    <row r="296">
      <c r="A296" s="92"/>
      <c r="C296" s="93"/>
      <c r="E296" s="93"/>
    </row>
    <row r="297">
      <c r="A297" s="92"/>
      <c r="C297" s="93"/>
      <c r="E297" s="93"/>
    </row>
    <row r="298">
      <c r="A298" s="92"/>
      <c r="C298" s="93"/>
      <c r="E298" s="93"/>
    </row>
    <row r="299">
      <c r="A299" s="92"/>
      <c r="C299" s="93"/>
      <c r="E299" s="93"/>
    </row>
    <row r="300">
      <c r="A300" s="92"/>
      <c r="C300" s="93"/>
      <c r="E300" s="93"/>
    </row>
    <row r="301">
      <c r="A301" s="92"/>
      <c r="C301" s="93"/>
      <c r="E301" s="93"/>
    </row>
    <row r="302">
      <c r="A302" s="92"/>
      <c r="C302" s="93"/>
      <c r="E302" s="93"/>
    </row>
    <row r="303">
      <c r="A303" s="92"/>
      <c r="C303" s="93"/>
      <c r="E303" s="93"/>
    </row>
    <row r="304">
      <c r="A304" s="92"/>
      <c r="C304" s="93"/>
      <c r="E304" s="93"/>
    </row>
    <row r="305">
      <c r="A305" s="92"/>
      <c r="C305" s="93"/>
      <c r="E305" s="93"/>
    </row>
    <row r="306">
      <c r="A306" s="92"/>
      <c r="C306" s="93"/>
      <c r="E306" s="93"/>
    </row>
    <row r="307">
      <c r="A307" s="92"/>
      <c r="C307" s="93"/>
      <c r="E307" s="93"/>
    </row>
    <row r="308">
      <c r="A308" s="92"/>
      <c r="C308" s="93"/>
      <c r="E308" s="93"/>
    </row>
    <row r="309">
      <c r="A309" s="92"/>
      <c r="C309" s="93"/>
      <c r="E309" s="93"/>
    </row>
    <row r="310">
      <c r="A310" s="92"/>
      <c r="C310" s="93"/>
      <c r="E310" s="93"/>
    </row>
    <row r="311">
      <c r="A311" s="92"/>
      <c r="C311" s="93"/>
      <c r="E311" s="93"/>
    </row>
    <row r="312">
      <c r="A312" s="92"/>
      <c r="C312" s="93"/>
      <c r="E312" s="93"/>
    </row>
    <row r="313">
      <c r="A313" s="92"/>
      <c r="C313" s="93"/>
      <c r="E313" s="93"/>
    </row>
    <row r="314">
      <c r="A314" s="92"/>
      <c r="C314" s="93"/>
      <c r="E314" s="93"/>
    </row>
    <row r="315">
      <c r="A315" s="92"/>
      <c r="C315" s="93"/>
      <c r="E315" s="93"/>
    </row>
    <row r="316">
      <c r="A316" s="92"/>
      <c r="C316" s="93"/>
      <c r="E316" s="93"/>
    </row>
    <row r="317">
      <c r="A317" s="92"/>
      <c r="C317" s="93"/>
      <c r="E317" s="93"/>
    </row>
    <row r="318">
      <c r="A318" s="92"/>
      <c r="C318" s="93"/>
      <c r="E318" s="93"/>
    </row>
    <row r="319">
      <c r="A319" s="92"/>
      <c r="C319" s="93"/>
      <c r="E319" s="93"/>
    </row>
    <row r="320">
      <c r="A320" s="92"/>
      <c r="C320" s="93"/>
      <c r="E320" s="93"/>
    </row>
    <row r="321">
      <c r="A321" s="92"/>
      <c r="C321" s="93"/>
      <c r="E321" s="93"/>
    </row>
    <row r="322">
      <c r="A322" s="92"/>
      <c r="C322" s="93"/>
      <c r="E322" s="93"/>
    </row>
    <row r="323">
      <c r="A323" s="92"/>
      <c r="C323" s="93"/>
      <c r="E323" s="93"/>
    </row>
    <row r="324">
      <c r="A324" s="92"/>
      <c r="C324" s="93"/>
      <c r="E324" s="93"/>
    </row>
    <row r="325">
      <c r="A325" s="92"/>
      <c r="C325" s="93"/>
      <c r="E325" s="93"/>
    </row>
    <row r="326">
      <c r="A326" s="92"/>
      <c r="C326" s="93"/>
      <c r="E326" s="93"/>
    </row>
    <row r="327">
      <c r="A327" s="92"/>
      <c r="C327" s="93"/>
      <c r="E327" s="93"/>
    </row>
    <row r="328">
      <c r="A328" s="92"/>
      <c r="C328" s="93"/>
      <c r="E328" s="93"/>
    </row>
    <row r="329">
      <c r="A329" s="92"/>
      <c r="C329" s="93"/>
      <c r="E329" s="93"/>
    </row>
    <row r="330">
      <c r="A330" s="92"/>
      <c r="C330" s="93"/>
      <c r="E330" s="93"/>
    </row>
    <row r="331">
      <c r="A331" s="92"/>
      <c r="C331" s="93"/>
      <c r="E331" s="93"/>
    </row>
    <row r="332">
      <c r="A332" s="92"/>
      <c r="C332" s="93"/>
      <c r="E332" s="93"/>
    </row>
    <row r="333">
      <c r="A333" s="92"/>
      <c r="C333" s="93"/>
      <c r="E333" s="93"/>
    </row>
    <row r="334">
      <c r="A334" s="92"/>
      <c r="C334" s="93"/>
      <c r="E334" s="93"/>
    </row>
    <row r="335">
      <c r="A335" s="92"/>
      <c r="C335" s="93"/>
      <c r="E335" s="93"/>
    </row>
    <row r="336">
      <c r="A336" s="92"/>
      <c r="C336" s="93"/>
      <c r="E336" s="93"/>
    </row>
    <row r="337">
      <c r="A337" s="92"/>
      <c r="C337" s="93"/>
      <c r="E337" s="93"/>
    </row>
    <row r="338">
      <c r="A338" s="92"/>
      <c r="C338" s="93"/>
      <c r="E338" s="93"/>
    </row>
    <row r="339">
      <c r="A339" s="92"/>
      <c r="C339" s="93"/>
      <c r="E339" s="93"/>
    </row>
    <row r="340">
      <c r="A340" s="92"/>
      <c r="C340" s="93"/>
      <c r="E340" s="93"/>
    </row>
    <row r="341">
      <c r="A341" s="92"/>
      <c r="C341" s="93"/>
      <c r="E341" s="93"/>
    </row>
    <row r="342">
      <c r="A342" s="92"/>
      <c r="C342" s="93"/>
      <c r="E342" s="93"/>
    </row>
    <row r="343">
      <c r="A343" s="92"/>
      <c r="C343" s="93"/>
      <c r="E343" s="93"/>
    </row>
    <row r="344">
      <c r="A344" s="92"/>
      <c r="C344" s="93"/>
      <c r="E344" s="93"/>
    </row>
    <row r="345">
      <c r="A345" s="92"/>
      <c r="C345" s="93"/>
      <c r="E345" s="93"/>
    </row>
    <row r="346">
      <c r="A346" s="92"/>
      <c r="C346" s="93"/>
      <c r="E346" s="93"/>
    </row>
    <row r="347">
      <c r="A347" s="92"/>
      <c r="C347" s="93"/>
      <c r="E347" s="93"/>
    </row>
    <row r="348">
      <c r="A348" s="92"/>
      <c r="C348" s="93"/>
      <c r="E348" s="93"/>
    </row>
    <row r="349">
      <c r="A349" s="92"/>
      <c r="C349" s="93"/>
      <c r="E349" s="93"/>
    </row>
    <row r="350">
      <c r="A350" s="92"/>
      <c r="C350" s="93"/>
      <c r="E350" s="93"/>
    </row>
    <row r="351">
      <c r="A351" s="92"/>
      <c r="C351" s="93"/>
      <c r="E351" s="93"/>
    </row>
    <row r="352">
      <c r="A352" s="92"/>
      <c r="C352" s="93"/>
      <c r="E352" s="93"/>
    </row>
    <row r="353">
      <c r="A353" s="92"/>
      <c r="C353" s="93"/>
      <c r="E353" s="93"/>
    </row>
    <row r="354">
      <c r="A354" s="92"/>
      <c r="C354" s="93"/>
      <c r="E354" s="93"/>
    </row>
    <row r="355">
      <c r="A355" s="92"/>
      <c r="C355" s="93"/>
      <c r="E355" s="93"/>
    </row>
    <row r="356">
      <c r="A356" s="92"/>
      <c r="C356" s="93"/>
      <c r="E356" s="93"/>
    </row>
    <row r="357">
      <c r="A357" s="92"/>
      <c r="C357" s="93"/>
      <c r="E357" s="93"/>
    </row>
    <row r="358">
      <c r="A358" s="92"/>
      <c r="C358" s="93"/>
      <c r="E358" s="93"/>
    </row>
    <row r="359">
      <c r="A359" s="92"/>
      <c r="C359" s="93"/>
      <c r="E359" s="93"/>
    </row>
    <row r="360">
      <c r="A360" s="92"/>
      <c r="C360" s="93"/>
      <c r="E360" s="93"/>
    </row>
    <row r="361">
      <c r="A361" s="92"/>
      <c r="C361" s="93"/>
      <c r="E361" s="93"/>
    </row>
    <row r="362">
      <c r="A362" s="92"/>
      <c r="C362" s="93"/>
      <c r="E362" s="93"/>
    </row>
    <row r="363">
      <c r="A363" s="92"/>
      <c r="C363" s="93"/>
      <c r="E363" s="93"/>
    </row>
    <row r="364">
      <c r="A364" s="92"/>
      <c r="C364" s="93"/>
      <c r="E364" s="93"/>
    </row>
    <row r="365">
      <c r="A365" s="92"/>
      <c r="C365" s="93"/>
      <c r="E365" s="93"/>
    </row>
    <row r="366">
      <c r="A366" s="92"/>
      <c r="C366" s="93"/>
      <c r="E366" s="93"/>
    </row>
    <row r="367">
      <c r="A367" s="92"/>
      <c r="C367" s="93"/>
      <c r="E367" s="93"/>
    </row>
    <row r="368">
      <c r="A368" s="92"/>
      <c r="C368" s="93"/>
      <c r="E368" s="93"/>
    </row>
    <row r="369">
      <c r="A369" s="92"/>
      <c r="C369" s="93"/>
      <c r="E369" s="93"/>
    </row>
    <row r="370">
      <c r="A370" s="92"/>
      <c r="C370" s="93"/>
      <c r="E370" s="93"/>
    </row>
    <row r="371">
      <c r="A371" s="92"/>
      <c r="C371" s="93"/>
      <c r="E371" s="93"/>
    </row>
    <row r="372">
      <c r="A372" s="92"/>
      <c r="C372" s="93"/>
      <c r="E372" s="93"/>
    </row>
    <row r="373">
      <c r="A373" s="92"/>
      <c r="C373" s="93"/>
      <c r="E373" s="93"/>
    </row>
    <row r="374">
      <c r="A374" s="92"/>
      <c r="C374" s="93"/>
      <c r="E374" s="93"/>
    </row>
    <row r="375">
      <c r="A375" s="92"/>
      <c r="C375" s="93"/>
      <c r="E375" s="93"/>
    </row>
    <row r="376">
      <c r="A376" s="92"/>
      <c r="C376" s="93"/>
      <c r="E376" s="93"/>
    </row>
    <row r="377">
      <c r="A377" s="92"/>
      <c r="C377" s="93"/>
      <c r="E377" s="93"/>
    </row>
    <row r="378">
      <c r="A378" s="92"/>
      <c r="C378" s="93"/>
      <c r="E378" s="93"/>
    </row>
    <row r="379">
      <c r="A379" s="92"/>
      <c r="C379" s="93"/>
      <c r="E379" s="93"/>
    </row>
    <row r="380">
      <c r="A380" s="92"/>
      <c r="C380" s="93"/>
      <c r="E380" s="93"/>
    </row>
    <row r="381">
      <c r="A381" s="92"/>
      <c r="C381" s="93"/>
      <c r="E381" s="93"/>
    </row>
    <row r="382">
      <c r="A382" s="92"/>
      <c r="C382" s="93"/>
      <c r="E382" s="93"/>
    </row>
    <row r="383">
      <c r="A383" s="92"/>
      <c r="C383" s="93"/>
      <c r="E383" s="93"/>
    </row>
    <row r="384">
      <c r="A384" s="92"/>
      <c r="C384" s="93"/>
      <c r="E384" s="93"/>
    </row>
    <row r="385">
      <c r="A385" s="92"/>
      <c r="C385" s="93"/>
      <c r="E385" s="93"/>
    </row>
    <row r="386">
      <c r="A386" s="92"/>
      <c r="C386" s="93"/>
      <c r="E386" s="93"/>
    </row>
    <row r="387">
      <c r="A387" s="92"/>
      <c r="C387" s="93"/>
      <c r="E387" s="93"/>
    </row>
    <row r="388">
      <c r="A388" s="92"/>
      <c r="C388" s="93"/>
      <c r="E388" s="93"/>
    </row>
    <row r="389">
      <c r="A389" s="92"/>
      <c r="C389" s="93"/>
      <c r="E389" s="93"/>
    </row>
    <row r="390">
      <c r="A390" s="92"/>
      <c r="C390" s="93"/>
      <c r="E390" s="93"/>
    </row>
    <row r="391">
      <c r="A391" s="92"/>
      <c r="C391" s="93"/>
      <c r="E391" s="93"/>
    </row>
    <row r="392">
      <c r="A392" s="92"/>
      <c r="C392" s="93"/>
      <c r="E392" s="93"/>
    </row>
    <row r="393">
      <c r="A393" s="92"/>
      <c r="C393" s="93"/>
      <c r="E393" s="93"/>
    </row>
    <row r="394">
      <c r="A394" s="92"/>
      <c r="C394" s="93"/>
      <c r="E394" s="93"/>
    </row>
    <row r="395">
      <c r="A395" s="92"/>
      <c r="C395" s="93"/>
      <c r="E395" s="93"/>
    </row>
    <row r="396">
      <c r="A396" s="92"/>
      <c r="C396" s="93"/>
      <c r="E396" s="93"/>
    </row>
    <row r="397">
      <c r="A397" s="92"/>
      <c r="C397" s="93"/>
      <c r="E397" s="93"/>
    </row>
    <row r="398">
      <c r="A398" s="92"/>
      <c r="C398" s="93"/>
      <c r="E398" s="93"/>
    </row>
    <row r="399">
      <c r="A399" s="92"/>
      <c r="C399" s="93"/>
      <c r="E399" s="93"/>
    </row>
    <row r="400">
      <c r="A400" s="92"/>
      <c r="C400" s="93"/>
      <c r="E400" s="93"/>
    </row>
    <row r="401">
      <c r="A401" s="92"/>
      <c r="C401" s="93"/>
      <c r="E401" s="93"/>
    </row>
    <row r="402">
      <c r="A402" s="92"/>
      <c r="C402" s="93"/>
      <c r="E402" s="93"/>
    </row>
    <row r="403">
      <c r="A403" s="92"/>
      <c r="C403" s="93"/>
      <c r="E403" s="93"/>
    </row>
    <row r="404">
      <c r="A404" s="92"/>
      <c r="C404" s="93"/>
      <c r="E404" s="93"/>
    </row>
    <row r="405">
      <c r="A405" s="92"/>
      <c r="C405" s="93"/>
      <c r="E405" s="93"/>
    </row>
    <row r="406">
      <c r="A406" s="92"/>
      <c r="C406" s="93"/>
      <c r="E406" s="93"/>
    </row>
    <row r="407">
      <c r="A407" s="92"/>
      <c r="C407" s="93"/>
      <c r="E407" s="93"/>
    </row>
    <row r="408">
      <c r="A408" s="92"/>
      <c r="C408" s="93"/>
      <c r="E408" s="93"/>
    </row>
    <row r="409">
      <c r="A409" s="92"/>
      <c r="C409" s="93"/>
      <c r="E409" s="93"/>
    </row>
    <row r="410">
      <c r="A410" s="92"/>
      <c r="C410" s="93"/>
      <c r="E410" s="93"/>
    </row>
    <row r="411">
      <c r="A411" s="92"/>
      <c r="C411" s="93"/>
      <c r="E411" s="93"/>
    </row>
    <row r="412">
      <c r="A412" s="92"/>
      <c r="C412" s="93"/>
      <c r="E412" s="93"/>
    </row>
    <row r="413">
      <c r="A413" s="92"/>
      <c r="C413" s="93"/>
      <c r="E413" s="93"/>
    </row>
    <row r="414">
      <c r="A414" s="92"/>
      <c r="C414" s="93"/>
      <c r="E414" s="93"/>
    </row>
    <row r="415">
      <c r="A415" s="92"/>
      <c r="C415" s="93"/>
      <c r="E415" s="93"/>
    </row>
    <row r="416">
      <c r="A416" s="92"/>
      <c r="C416" s="93"/>
      <c r="E416" s="93"/>
    </row>
    <row r="417">
      <c r="A417" s="92"/>
      <c r="C417" s="93"/>
      <c r="E417" s="93"/>
    </row>
    <row r="418">
      <c r="A418" s="92"/>
      <c r="C418" s="93"/>
      <c r="E418" s="93"/>
    </row>
    <row r="419">
      <c r="A419" s="92"/>
      <c r="C419" s="93"/>
      <c r="E419" s="93"/>
    </row>
    <row r="420">
      <c r="A420" s="92"/>
      <c r="C420" s="93"/>
      <c r="E420" s="93"/>
    </row>
    <row r="421">
      <c r="A421" s="92"/>
      <c r="C421" s="93"/>
      <c r="E421" s="93"/>
    </row>
    <row r="422">
      <c r="A422" s="92"/>
      <c r="C422" s="93"/>
      <c r="E422" s="93"/>
    </row>
    <row r="423">
      <c r="A423" s="92"/>
      <c r="C423" s="93"/>
      <c r="E423" s="93"/>
    </row>
    <row r="424">
      <c r="A424" s="92"/>
      <c r="C424" s="93"/>
      <c r="E424" s="93"/>
    </row>
    <row r="425">
      <c r="A425" s="92"/>
      <c r="C425" s="93"/>
      <c r="E425" s="93"/>
    </row>
    <row r="426">
      <c r="A426" s="92"/>
      <c r="C426" s="93"/>
      <c r="E426" s="93"/>
    </row>
    <row r="427">
      <c r="A427" s="92"/>
      <c r="C427" s="93"/>
      <c r="E427" s="93"/>
    </row>
    <row r="428">
      <c r="A428" s="92"/>
      <c r="C428" s="93"/>
      <c r="E428" s="93"/>
    </row>
    <row r="429">
      <c r="A429" s="92"/>
      <c r="C429" s="93"/>
      <c r="E429" s="93"/>
    </row>
    <row r="430">
      <c r="A430" s="92"/>
      <c r="C430" s="93"/>
      <c r="E430" s="93"/>
    </row>
    <row r="431">
      <c r="A431" s="92"/>
      <c r="C431" s="93"/>
      <c r="E431" s="93"/>
    </row>
    <row r="432">
      <c r="A432" s="92"/>
      <c r="C432" s="93"/>
      <c r="E432" s="93"/>
    </row>
    <row r="433">
      <c r="A433" s="92"/>
      <c r="C433" s="93"/>
      <c r="E433" s="93"/>
    </row>
    <row r="434">
      <c r="A434" s="92"/>
      <c r="C434" s="93"/>
      <c r="E434" s="93"/>
    </row>
    <row r="435">
      <c r="A435" s="92"/>
      <c r="C435" s="93"/>
      <c r="E435" s="93"/>
    </row>
    <row r="436">
      <c r="A436" s="92"/>
      <c r="C436" s="93"/>
      <c r="E436" s="93"/>
    </row>
    <row r="437">
      <c r="A437" s="92"/>
      <c r="C437" s="93"/>
      <c r="E437" s="93"/>
    </row>
    <row r="438">
      <c r="A438" s="92"/>
      <c r="C438" s="93"/>
      <c r="E438" s="93"/>
    </row>
    <row r="439">
      <c r="A439" s="92"/>
      <c r="C439" s="93"/>
      <c r="E439" s="93"/>
    </row>
    <row r="440">
      <c r="A440" s="92"/>
      <c r="C440" s="93"/>
      <c r="E440" s="93"/>
    </row>
    <row r="441">
      <c r="A441" s="92"/>
      <c r="C441" s="93"/>
      <c r="E441" s="93"/>
    </row>
    <row r="442">
      <c r="A442" s="92"/>
      <c r="C442" s="93"/>
      <c r="E442" s="93"/>
    </row>
    <row r="443">
      <c r="A443" s="92"/>
      <c r="C443" s="93"/>
      <c r="E443" s="93"/>
    </row>
    <row r="444">
      <c r="A444" s="92"/>
      <c r="C444" s="93"/>
      <c r="E444" s="93"/>
    </row>
    <row r="445">
      <c r="A445" s="92"/>
      <c r="C445" s="93"/>
      <c r="E445" s="93"/>
    </row>
    <row r="446">
      <c r="A446" s="92"/>
      <c r="C446" s="93"/>
      <c r="E446" s="93"/>
    </row>
    <row r="447">
      <c r="A447" s="92"/>
      <c r="C447" s="93"/>
      <c r="E447" s="93"/>
    </row>
    <row r="448">
      <c r="A448" s="92"/>
      <c r="C448" s="93"/>
      <c r="E448" s="93"/>
    </row>
    <row r="449">
      <c r="A449" s="92"/>
      <c r="C449" s="93"/>
      <c r="E449" s="93"/>
    </row>
    <row r="450">
      <c r="A450" s="92"/>
      <c r="C450" s="93"/>
      <c r="E450" s="93"/>
    </row>
    <row r="451">
      <c r="A451" s="92"/>
      <c r="C451" s="93"/>
      <c r="E451" s="93"/>
    </row>
    <row r="452">
      <c r="A452" s="92"/>
      <c r="C452" s="93"/>
      <c r="E452" s="93"/>
    </row>
    <row r="453">
      <c r="A453" s="92"/>
      <c r="C453" s="93"/>
      <c r="E453" s="93"/>
    </row>
    <row r="454">
      <c r="A454" s="92"/>
      <c r="C454" s="93"/>
      <c r="E454" s="93"/>
    </row>
    <row r="455">
      <c r="A455" s="92"/>
      <c r="C455" s="93"/>
      <c r="E455" s="93"/>
    </row>
    <row r="456">
      <c r="A456" s="92"/>
      <c r="C456" s="93"/>
      <c r="E456" s="93"/>
    </row>
    <row r="457">
      <c r="A457" s="92"/>
      <c r="C457" s="93"/>
      <c r="E457" s="93"/>
    </row>
    <row r="458">
      <c r="A458" s="92"/>
      <c r="C458" s="93"/>
      <c r="E458" s="93"/>
    </row>
    <row r="459">
      <c r="A459" s="92"/>
      <c r="C459" s="93"/>
      <c r="E459" s="93"/>
    </row>
    <row r="460">
      <c r="A460" s="92"/>
      <c r="C460" s="93"/>
      <c r="E460" s="93"/>
    </row>
    <row r="461">
      <c r="A461" s="92"/>
      <c r="C461" s="93"/>
      <c r="E461" s="93"/>
    </row>
    <row r="462">
      <c r="A462" s="92"/>
      <c r="C462" s="93"/>
      <c r="E462" s="93"/>
    </row>
    <row r="463">
      <c r="A463" s="92"/>
      <c r="C463" s="93"/>
      <c r="E463" s="93"/>
    </row>
    <row r="464">
      <c r="A464" s="92"/>
      <c r="C464" s="93"/>
      <c r="E464" s="93"/>
    </row>
    <row r="465">
      <c r="A465" s="92"/>
      <c r="C465" s="93"/>
      <c r="E465" s="93"/>
    </row>
    <row r="466">
      <c r="A466" s="92"/>
      <c r="C466" s="93"/>
      <c r="E466" s="93"/>
    </row>
    <row r="467">
      <c r="A467" s="92"/>
      <c r="C467" s="93"/>
      <c r="E467" s="93"/>
    </row>
    <row r="468">
      <c r="A468" s="92"/>
      <c r="C468" s="93"/>
      <c r="E468" s="93"/>
    </row>
    <row r="469">
      <c r="A469" s="92"/>
      <c r="C469" s="93"/>
      <c r="E469" s="93"/>
    </row>
    <row r="470">
      <c r="A470" s="92"/>
      <c r="C470" s="93"/>
      <c r="E470" s="93"/>
    </row>
    <row r="471">
      <c r="A471" s="92"/>
      <c r="C471" s="93"/>
      <c r="E471" s="93"/>
    </row>
    <row r="472">
      <c r="A472" s="92"/>
      <c r="C472" s="93"/>
      <c r="E472" s="93"/>
    </row>
    <row r="473">
      <c r="A473" s="92"/>
      <c r="C473" s="93"/>
      <c r="E473" s="93"/>
    </row>
    <row r="474">
      <c r="A474" s="92"/>
      <c r="C474" s="93"/>
      <c r="E474" s="93"/>
    </row>
    <row r="475">
      <c r="A475" s="92"/>
      <c r="C475" s="93"/>
      <c r="E475" s="93"/>
    </row>
    <row r="476">
      <c r="A476" s="92"/>
      <c r="C476" s="93"/>
      <c r="E476" s="93"/>
    </row>
    <row r="477">
      <c r="A477" s="92"/>
      <c r="C477" s="93"/>
      <c r="E477" s="93"/>
    </row>
    <row r="478">
      <c r="A478" s="92"/>
      <c r="C478" s="93"/>
      <c r="E478" s="93"/>
    </row>
    <row r="479">
      <c r="A479" s="92"/>
      <c r="C479" s="93"/>
      <c r="E479" s="93"/>
    </row>
    <row r="480">
      <c r="A480" s="92"/>
      <c r="C480" s="93"/>
      <c r="E480" s="93"/>
    </row>
    <row r="481">
      <c r="A481" s="92"/>
      <c r="C481" s="93"/>
      <c r="E481" s="93"/>
    </row>
    <row r="482">
      <c r="A482" s="92"/>
      <c r="C482" s="93"/>
      <c r="E482" s="93"/>
    </row>
    <row r="483">
      <c r="A483" s="92"/>
      <c r="C483" s="93"/>
      <c r="E483" s="93"/>
    </row>
    <row r="484">
      <c r="A484" s="92"/>
      <c r="C484" s="93"/>
      <c r="E484" s="93"/>
    </row>
    <row r="485">
      <c r="A485" s="92"/>
      <c r="C485" s="93"/>
      <c r="E485" s="93"/>
    </row>
    <row r="486">
      <c r="A486" s="92"/>
      <c r="C486" s="93"/>
      <c r="E486" s="93"/>
    </row>
    <row r="487">
      <c r="A487" s="92"/>
      <c r="C487" s="93"/>
      <c r="E487" s="93"/>
    </row>
    <row r="488">
      <c r="A488" s="92"/>
      <c r="C488" s="93"/>
      <c r="E488" s="93"/>
    </row>
    <row r="489">
      <c r="A489" s="92"/>
      <c r="C489" s="93"/>
      <c r="E489" s="93"/>
    </row>
    <row r="490">
      <c r="A490" s="92"/>
      <c r="C490" s="93"/>
      <c r="E490" s="93"/>
    </row>
    <row r="491">
      <c r="A491" s="92"/>
      <c r="C491" s="93"/>
      <c r="E491" s="93"/>
    </row>
    <row r="492">
      <c r="A492" s="92"/>
      <c r="C492" s="93"/>
      <c r="E492" s="93"/>
    </row>
    <row r="493">
      <c r="A493" s="92"/>
      <c r="C493" s="93"/>
      <c r="E493" s="93"/>
    </row>
    <row r="494">
      <c r="A494" s="92"/>
      <c r="C494" s="93"/>
      <c r="E494" s="93"/>
    </row>
    <row r="495">
      <c r="A495" s="92"/>
      <c r="C495" s="93"/>
      <c r="E495" s="93"/>
    </row>
    <row r="496">
      <c r="A496" s="92"/>
      <c r="C496" s="93"/>
      <c r="E496" s="93"/>
    </row>
    <row r="497">
      <c r="A497" s="92"/>
      <c r="C497" s="93"/>
      <c r="E497" s="93"/>
    </row>
    <row r="498">
      <c r="A498" s="92"/>
      <c r="C498" s="93"/>
      <c r="E498" s="93"/>
    </row>
    <row r="499">
      <c r="A499" s="92"/>
      <c r="C499" s="93"/>
      <c r="E499" s="93"/>
    </row>
    <row r="500">
      <c r="A500" s="92"/>
      <c r="C500" s="93"/>
      <c r="E500" s="93"/>
    </row>
    <row r="501">
      <c r="A501" s="92"/>
      <c r="C501" s="93"/>
      <c r="E501" s="93"/>
    </row>
    <row r="502">
      <c r="A502" s="92"/>
      <c r="C502" s="93"/>
      <c r="E502" s="93"/>
    </row>
    <row r="503">
      <c r="A503" s="92"/>
      <c r="C503" s="93"/>
      <c r="E503" s="93"/>
    </row>
    <row r="504">
      <c r="A504" s="92"/>
      <c r="C504" s="93"/>
      <c r="E504" s="93"/>
    </row>
    <row r="505">
      <c r="A505" s="92"/>
      <c r="C505" s="93"/>
      <c r="E505" s="93"/>
    </row>
    <row r="506">
      <c r="A506" s="92"/>
      <c r="C506" s="93"/>
      <c r="E506" s="93"/>
    </row>
    <row r="507">
      <c r="A507" s="92"/>
      <c r="C507" s="93"/>
      <c r="E507" s="93"/>
    </row>
    <row r="508">
      <c r="A508" s="92"/>
      <c r="C508" s="93"/>
      <c r="E508" s="93"/>
    </row>
    <row r="509">
      <c r="A509" s="92"/>
      <c r="C509" s="93"/>
      <c r="E509" s="93"/>
    </row>
    <row r="510">
      <c r="A510" s="92"/>
      <c r="C510" s="93"/>
      <c r="E510" s="93"/>
    </row>
    <row r="511">
      <c r="A511" s="92"/>
      <c r="C511" s="93"/>
      <c r="E511" s="93"/>
    </row>
    <row r="512">
      <c r="A512" s="92"/>
      <c r="C512" s="93"/>
      <c r="E512" s="93"/>
    </row>
    <row r="513">
      <c r="A513" s="92"/>
      <c r="C513" s="93"/>
      <c r="E513" s="93"/>
    </row>
    <row r="514">
      <c r="A514" s="92"/>
      <c r="C514" s="93"/>
      <c r="E514" s="93"/>
    </row>
    <row r="515">
      <c r="A515" s="92"/>
      <c r="C515" s="93"/>
      <c r="E515" s="93"/>
    </row>
    <row r="516">
      <c r="A516" s="92"/>
      <c r="C516" s="93"/>
      <c r="E516" s="93"/>
    </row>
    <row r="517">
      <c r="A517" s="92"/>
      <c r="C517" s="93"/>
      <c r="E517" s="93"/>
    </row>
    <row r="518">
      <c r="A518" s="92"/>
      <c r="C518" s="93"/>
      <c r="E518" s="93"/>
    </row>
    <row r="519">
      <c r="A519" s="92"/>
      <c r="C519" s="93"/>
      <c r="E519" s="93"/>
    </row>
    <row r="520">
      <c r="A520" s="92"/>
      <c r="C520" s="93"/>
      <c r="E520" s="93"/>
    </row>
    <row r="521">
      <c r="A521" s="92"/>
      <c r="C521" s="93"/>
      <c r="E521" s="93"/>
    </row>
    <row r="522">
      <c r="A522" s="92"/>
      <c r="C522" s="93"/>
      <c r="E522" s="93"/>
    </row>
    <row r="523">
      <c r="A523" s="92"/>
      <c r="C523" s="93"/>
      <c r="E523" s="93"/>
    </row>
    <row r="524">
      <c r="A524" s="92"/>
      <c r="C524" s="93"/>
      <c r="E524" s="93"/>
    </row>
    <row r="525">
      <c r="A525" s="92"/>
      <c r="C525" s="93"/>
      <c r="E525" s="93"/>
    </row>
    <row r="526">
      <c r="A526" s="92"/>
      <c r="C526" s="93"/>
      <c r="E526" s="93"/>
    </row>
    <row r="527">
      <c r="A527" s="92"/>
      <c r="C527" s="93"/>
      <c r="E527" s="93"/>
    </row>
    <row r="528">
      <c r="A528" s="92"/>
      <c r="C528" s="93"/>
      <c r="E528" s="93"/>
    </row>
    <row r="529">
      <c r="A529" s="92"/>
      <c r="C529" s="93"/>
      <c r="E529" s="93"/>
    </row>
    <row r="530">
      <c r="A530" s="92"/>
      <c r="C530" s="93"/>
      <c r="E530" s="93"/>
    </row>
    <row r="531">
      <c r="A531" s="92"/>
      <c r="C531" s="93"/>
      <c r="E531" s="93"/>
    </row>
    <row r="532">
      <c r="A532" s="92"/>
      <c r="C532" s="93"/>
      <c r="E532" s="93"/>
    </row>
    <row r="533">
      <c r="A533" s="92"/>
      <c r="C533" s="93"/>
      <c r="E533" s="93"/>
    </row>
    <row r="534">
      <c r="A534" s="92"/>
      <c r="C534" s="93"/>
      <c r="E534" s="93"/>
    </row>
    <row r="535">
      <c r="A535" s="92"/>
      <c r="C535" s="93"/>
      <c r="E535" s="93"/>
    </row>
    <row r="536">
      <c r="A536" s="92"/>
      <c r="C536" s="93"/>
      <c r="E536" s="93"/>
    </row>
    <row r="537">
      <c r="A537" s="92"/>
      <c r="C537" s="93"/>
      <c r="E537" s="93"/>
    </row>
    <row r="538">
      <c r="A538" s="92"/>
      <c r="C538" s="93"/>
      <c r="E538" s="93"/>
    </row>
    <row r="539">
      <c r="A539" s="92"/>
      <c r="C539" s="93"/>
      <c r="E539" s="93"/>
    </row>
    <row r="540">
      <c r="A540" s="92"/>
      <c r="C540" s="93"/>
      <c r="E540" s="93"/>
    </row>
    <row r="541">
      <c r="A541" s="92"/>
      <c r="C541" s="93"/>
      <c r="E541" s="93"/>
    </row>
    <row r="542">
      <c r="A542" s="92"/>
      <c r="C542" s="93"/>
      <c r="E542" s="93"/>
    </row>
    <row r="543">
      <c r="A543" s="92"/>
      <c r="C543" s="93"/>
      <c r="E543" s="93"/>
    </row>
    <row r="544">
      <c r="A544" s="92"/>
      <c r="C544" s="93"/>
      <c r="E544" s="93"/>
    </row>
    <row r="545">
      <c r="A545" s="92"/>
      <c r="C545" s="93"/>
      <c r="E545" s="93"/>
    </row>
    <row r="546">
      <c r="A546" s="92"/>
      <c r="C546" s="93"/>
      <c r="E546" s="93"/>
    </row>
    <row r="547">
      <c r="A547" s="92"/>
      <c r="C547" s="93"/>
      <c r="E547" s="93"/>
    </row>
    <row r="548">
      <c r="A548" s="92"/>
      <c r="C548" s="93"/>
      <c r="E548" s="93"/>
    </row>
    <row r="549">
      <c r="A549" s="92"/>
      <c r="C549" s="93"/>
      <c r="E549" s="93"/>
    </row>
    <row r="550">
      <c r="A550" s="92"/>
      <c r="C550" s="93"/>
      <c r="E550" s="93"/>
    </row>
    <row r="551">
      <c r="A551" s="92"/>
      <c r="C551" s="93"/>
      <c r="E551" s="93"/>
    </row>
    <row r="552">
      <c r="A552" s="92"/>
      <c r="C552" s="93"/>
      <c r="E552" s="93"/>
    </row>
    <row r="553">
      <c r="A553" s="92"/>
      <c r="C553" s="93"/>
      <c r="E553" s="93"/>
    </row>
    <row r="554">
      <c r="A554" s="92"/>
      <c r="C554" s="93"/>
      <c r="E554" s="93"/>
    </row>
    <row r="555">
      <c r="A555" s="92"/>
      <c r="C555" s="93"/>
      <c r="E555" s="93"/>
    </row>
    <row r="556">
      <c r="A556" s="92"/>
      <c r="C556" s="93"/>
      <c r="E556" s="93"/>
    </row>
    <row r="557">
      <c r="A557" s="92"/>
      <c r="C557" s="93"/>
      <c r="E557" s="93"/>
    </row>
    <row r="558">
      <c r="A558" s="92"/>
      <c r="C558" s="93"/>
      <c r="E558" s="93"/>
    </row>
    <row r="559">
      <c r="A559" s="92"/>
      <c r="C559" s="93"/>
      <c r="E559" s="93"/>
    </row>
    <row r="560">
      <c r="A560" s="92"/>
      <c r="C560" s="93"/>
      <c r="E560" s="93"/>
    </row>
    <row r="561">
      <c r="A561" s="92"/>
      <c r="C561" s="93"/>
      <c r="E561" s="93"/>
    </row>
    <row r="562">
      <c r="A562" s="92"/>
      <c r="C562" s="93"/>
      <c r="E562" s="93"/>
    </row>
    <row r="563">
      <c r="A563" s="92"/>
      <c r="C563" s="93"/>
      <c r="E563" s="93"/>
    </row>
    <row r="564">
      <c r="A564" s="92"/>
      <c r="C564" s="93"/>
      <c r="E564" s="93"/>
    </row>
    <row r="565">
      <c r="A565" s="92"/>
      <c r="C565" s="93"/>
      <c r="E565" s="93"/>
    </row>
    <row r="566">
      <c r="A566" s="92"/>
      <c r="C566" s="93"/>
      <c r="E566" s="93"/>
    </row>
    <row r="567">
      <c r="A567" s="92"/>
      <c r="C567" s="93"/>
      <c r="E567" s="93"/>
    </row>
    <row r="568">
      <c r="A568" s="92"/>
      <c r="C568" s="93"/>
      <c r="E568" s="93"/>
    </row>
    <row r="569">
      <c r="A569" s="92"/>
      <c r="C569" s="93"/>
      <c r="E569" s="93"/>
    </row>
    <row r="570">
      <c r="A570" s="92"/>
      <c r="C570" s="93"/>
      <c r="E570" s="93"/>
    </row>
    <row r="571">
      <c r="A571" s="92"/>
      <c r="C571" s="93"/>
      <c r="E571" s="93"/>
    </row>
    <row r="572">
      <c r="A572" s="92"/>
      <c r="C572" s="93"/>
      <c r="E572" s="93"/>
    </row>
    <row r="573">
      <c r="A573" s="92"/>
      <c r="C573" s="93"/>
      <c r="E573" s="93"/>
    </row>
    <row r="574">
      <c r="A574" s="92"/>
      <c r="C574" s="93"/>
      <c r="E574" s="93"/>
    </row>
    <row r="575">
      <c r="A575" s="92"/>
      <c r="C575" s="93"/>
      <c r="E575" s="93"/>
    </row>
    <row r="576">
      <c r="A576" s="92"/>
      <c r="C576" s="93"/>
      <c r="E576" s="93"/>
    </row>
    <row r="577">
      <c r="A577" s="92"/>
      <c r="C577" s="93"/>
      <c r="E577" s="93"/>
    </row>
    <row r="578">
      <c r="A578" s="92"/>
      <c r="C578" s="93"/>
      <c r="E578" s="93"/>
    </row>
    <row r="579">
      <c r="A579" s="92"/>
      <c r="C579" s="93"/>
      <c r="E579" s="93"/>
    </row>
    <row r="580">
      <c r="A580" s="92"/>
      <c r="C580" s="93"/>
      <c r="E580" s="93"/>
    </row>
    <row r="581">
      <c r="A581" s="92"/>
      <c r="C581" s="93"/>
      <c r="E581" s="93"/>
    </row>
    <row r="582">
      <c r="A582" s="92"/>
      <c r="C582" s="93"/>
      <c r="E582" s="93"/>
    </row>
    <row r="583">
      <c r="A583" s="92"/>
      <c r="C583" s="93"/>
      <c r="E583" s="93"/>
    </row>
    <row r="584">
      <c r="A584" s="92"/>
      <c r="C584" s="93"/>
      <c r="E584" s="93"/>
    </row>
    <row r="585">
      <c r="A585" s="92"/>
      <c r="C585" s="93"/>
      <c r="E585" s="93"/>
    </row>
    <row r="586">
      <c r="A586" s="92"/>
      <c r="C586" s="93"/>
      <c r="E586" s="93"/>
    </row>
    <row r="587">
      <c r="A587" s="92"/>
      <c r="C587" s="93"/>
      <c r="E587" s="93"/>
    </row>
    <row r="588">
      <c r="A588" s="92"/>
      <c r="C588" s="93"/>
      <c r="E588" s="93"/>
    </row>
    <row r="589">
      <c r="A589" s="92"/>
      <c r="C589" s="93"/>
      <c r="E589" s="93"/>
    </row>
    <row r="590">
      <c r="A590" s="92"/>
      <c r="C590" s="93"/>
      <c r="E590" s="93"/>
    </row>
    <row r="591">
      <c r="A591" s="92"/>
      <c r="C591" s="93"/>
      <c r="E591" s="93"/>
    </row>
    <row r="592">
      <c r="A592" s="92"/>
      <c r="C592" s="93"/>
      <c r="E592" s="93"/>
    </row>
    <row r="593">
      <c r="A593" s="92"/>
      <c r="C593" s="93"/>
      <c r="E593" s="93"/>
    </row>
    <row r="594">
      <c r="A594" s="92"/>
      <c r="C594" s="93"/>
      <c r="E594" s="93"/>
    </row>
    <row r="595">
      <c r="A595" s="92"/>
      <c r="C595" s="93"/>
      <c r="E595" s="93"/>
    </row>
    <row r="596">
      <c r="A596" s="92"/>
      <c r="C596" s="93"/>
      <c r="E596" s="93"/>
    </row>
    <row r="597">
      <c r="A597" s="92"/>
      <c r="C597" s="93"/>
      <c r="E597" s="93"/>
    </row>
    <row r="598">
      <c r="A598" s="92"/>
      <c r="C598" s="93"/>
      <c r="E598" s="93"/>
    </row>
    <row r="599">
      <c r="A599" s="92"/>
      <c r="C599" s="93"/>
      <c r="E599" s="93"/>
    </row>
    <row r="600">
      <c r="A600" s="92"/>
      <c r="C600" s="93"/>
      <c r="E600" s="93"/>
    </row>
    <row r="601">
      <c r="A601" s="92"/>
      <c r="C601" s="93"/>
      <c r="E601" s="93"/>
    </row>
    <row r="602">
      <c r="A602" s="92"/>
      <c r="C602" s="93"/>
      <c r="E602" s="93"/>
    </row>
    <row r="603">
      <c r="A603" s="92"/>
      <c r="C603" s="93"/>
      <c r="E603" s="93"/>
    </row>
    <row r="604">
      <c r="A604" s="92"/>
      <c r="C604" s="93"/>
      <c r="E604" s="93"/>
    </row>
    <row r="605">
      <c r="A605" s="92"/>
      <c r="C605" s="93"/>
      <c r="E605" s="93"/>
    </row>
    <row r="606">
      <c r="A606" s="92"/>
      <c r="C606" s="93"/>
      <c r="E606" s="93"/>
    </row>
    <row r="607">
      <c r="A607" s="92"/>
      <c r="C607" s="93"/>
      <c r="E607" s="93"/>
    </row>
    <row r="608">
      <c r="A608" s="92"/>
      <c r="C608" s="93"/>
      <c r="E608" s="93"/>
    </row>
    <row r="609">
      <c r="A609" s="92"/>
      <c r="C609" s="93"/>
      <c r="E609" s="93"/>
    </row>
    <row r="610">
      <c r="A610" s="92"/>
      <c r="C610" s="93"/>
      <c r="E610" s="93"/>
    </row>
    <row r="611">
      <c r="A611" s="92"/>
      <c r="C611" s="93"/>
      <c r="E611" s="93"/>
    </row>
    <row r="612">
      <c r="A612" s="92"/>
      <c r="C612" s="93"/>
      <c r="E612" s="93"/>
    </row>
    <row r="613">
      <c r="A613" s="92"/>
      <c r="C613" s="93"/>
      <c r="E613" s="93"/>
    </row>
    <row r="614">
      <c r="A614" s="92"/>
      <c r="C614" s="93"/>
      <c r="E614" s="93"/>
    </row>
    <row r="615">
      <c r="A615" s="92"/>
      <c r="C615" s="93"/>
      <c r="E615" s="93"/>
    </row>
    <row r="616">
      <c r="A616" s="92"/>
      <c r="C616" s="93"/>
      <c r="E616" s="93"/>
    </row>
    <row r="617">
      <c r="A617" s="92"/>
      <c r="C617" s="93"/>
      <c r="E617" s="93"/>
    </row>
    <row r="618">
      <c r="A618" s="92"/>
      <c r="C618" s="93"/>
      <c r="E618" s="93"/>
    </row>
    <row r="619">
      <c r="A619" s="92"/>
      <c r="C619" s="93"/>
      <c r="E619" s="93"/>
    </row>
    <row r="620">
      <c r="A620" s="92"/>
      <c r="C620" s="93"/>
      <c r="E620" s="93"/>
    </row>
    <row r="621">
      <c r="A621" s="92"/>
      <c r="C621" s="93"/>
      <c r="E621" s="93"/>
    </row>
    <row r="622">
      <c r="A622" s="92"/>
      <c r="C622" s="93"/>
      <c r="E622" s="93"/>
    </row>
    <row r="623">
      <c r="A623" s="92"/>
      <c r="C623" s="93"/>
      <c r="E623" s="93"/>
    </row>
    <row r="624">
      <c r="A624" s="92"/>
      <c r="C624" s="93"/>
      <c r="E624" s="93"/>
    </row>
    <row r="625">
      <c r="A625" s="92"/>
      <c r="C625" s="93"/>
      <c r="E625" s="93"/>
    </row>
    <row r="626">
      <c r="A626" s="92"/>
      <c r="C626" s="93"/>
      <c r="E626" s="93"/>
    </row>
    <row r="627">
      <c r="A627" s="92"/>
      <c r="C627" s="93"/>
      <c r="E627" s="93"/>
    </row>
    <row r="628">
      <c r="A628" s="92"/>
      <c r="C628" s="93"/>
      <c r="E628" s="93"/>
    </row>
    <row r="629">
      <c r="A629" s="92"/>
      <c r="C629" s="93"/>
      <c r="E629" s="93"/>
    </row>
    <row r="630">
      <c r="A630" s="92"/>
      <c r="C630" s="93"/>
      <c r="E630" s="93"/>
    </row>
    <row r="631">
      <c r="A631" s="92"/>
      <c r="C631" s="93"/>
      <c r="E631" s="93"/>
    </row>
    <row r="632">
      <c r="A632" s="92"/>
      <c r="C632" s="93"/>
      <c r="E632" s="93"/>
    </row>
    <row r="633">
      <c r="A633" s="92"/>
      <c r="C633" s="93"/>
      <c r="E633" s="93"/>
    </row>
    <row r="634">
      <c r="A634" s="92"/>
      <c r="C634" s="93"/>
      <c r="E634" s="93"/>
    </row>
    <row r="635">
      <c r="A635" s="92"/>
      <c r="C635" s="93"/>
      <c r="E635" s="93"/>
    </row>
    <row r="636">
      <c r="A636" s="92"/>
      <c r="C636" s="93"/>
      <c r="E636" s="93"/>
    </row>
    <row r="637">
      <c r="A637" s="92"/>
      <c r="C637" s="93"/>
      <c r="E637" s="93"/>
    </row>
    <row r="638">
      <c r="A638" s="92"/>
      <c r="C638" s="93"/>
      <c r="E638" s="93"/>
    </row>
    <row r="639">
      <c r="A639" s="92"/>
      <c r="C639" s="93"/>
      <c r="E639" s="93"/>
    </row>
    <row r="640">
      <c r="A640" s="92"/>
      <c r="C640" s="93"/>
      <c r="E640" s="93"/>
    </row>
    <row r="641">
      <c r="A641" s="92"/>
      <c r="C641" s="93"/>
      <c r="E641" s="93"/>
    </row>
    <row r="642">
      <c r="A642" s="92"/>
      <c r="C642" s="93"/>
      <c r="E642" s="93"/>
    </row>
    <row r="643">
      <c r="A643" s="92"/>
      <c r="C643" s="93"/>
      <c r="E643" s="93"/>
    </row>
    <row r="644">
      <c r="A644" s="92"/>
      <c r="C644" s="93"/>
      <c r="E644" s="93"/>
    </row>
    <row r="645">
      <c r="A645" s="92"/>
      <c r="C645" s="93"/>
      <c r="E645" s="93"/>
    </row>
    <row r="646">
      <c r="A646" s="92"/>
      <c r="C646" s="93"/>
      <c r="E646" s="93"/>
    </row>
    <row r="647">
      <c r="A647" s="92"/>
      <c r="C647" s="93"/>
      <c r="E647" s="93"/>
    </row>
    <row r="648">
      <c r="A648" s="92"/>
      <c r="C648" s="93"/>
      <c r="E648" s="93"/>
    </row>
    <row r="649">
      <c r="A649" s="92"/>
      <c r="C649" s="93"/>
      <c r="E649" s="93"/>
    </row>
    <row r="650">
      <c r="A650" s="92"/>
      <c r="C650" s="93"/>
      <c r="E650" s="93"/>
    </row>
    <row r="651">
      <c r="A651" s="92"/>
      <c r="C651" s="93"/>
      <c r="E651" s="93"/>
    </row>
    <row r="652">
      <c r="A652" s="92"/>
      <c r="C652" s="93"/>
      <c r="E652" s="93"/>
    </row>
    <row r="653">
      <c r="A653" s="92"/>
      <c r="C653" s="93"/>
      <c r="E653" s="93"/>
    </row>
    <row r="654">
      <c r="A654" s="92"/>
      <c r="C654" s="93"/>
      <c r="E654" s="93"/>
    </row>
    <row r="655">
      <c r="A655" s="92"/>
      <c r="C655" s="93"/>
      <c r="E655" s="93"/>
    </row>
    <row r="656">
      <c r="A656" s="92"/>
      <c r="C656" s="93"/>
      <c r="E656" s="93"/>
    </row>
    <row r="657">
      <c r="A657" s="92"/>
      <c r="C657" s="93"/>
      <c r="E657" s="93"/>
    </row>
    <row r="658">
      <c r="A658" s="92"/>
      <c r="C658" s="93"/>
      <c r="E658" s="93"/>
    </row>
    <row r="659">
      <c r="A659" s="92"/>
      <c r="C659" s="93"/>
      <c r="E659" s="93"/>
    </row>
    <row r="660">
      <c r="A660" s="92"/>
      <c r="C660" s="93"/>
      <c r="E660" s="93"/>
    </row>
    <row r="661">
      <c r="A661" s="92"/>
      <c r="C661" s="93"/>
      <c r="E661" s="93"/>
    </row>
    <row r="662">
      <c r="A662" s="92"/>
      <c r="C662" s="93"/>
      <c r="E662" s="93"/>
    </row>
    <row r="663">
      <c r="A663" s="92"/>
      <c r="C663" s="93"/>
      <c r="E663" s="93"/>
    </row>
    <row r="664">
      <c r="A664" s="92"/>
      <c r="C664" s="93"/>
      <c r="E664" s="93"/>
    </row>
    <row r="665">
      <c r="A665" s="92"/>
      <c r="C665" s="93"/>
      <c r="E665" s="93"/>
    </row>
    <row r="666">
      <c r="A666" s="92"/>
      <c r="C666" s="93"/>
      <c r="E666" s="93"/>
    </row>
    <row r="667">
      <c r="A667" s="92"/>
      <c r="C667" s="93"/>
      <c r="E667" s="93"/>
    </row>
    <row r="668">
      <c r="A668" s="92"/>
      <c r="C668" s="93"/>
      <c r="E668" s="93"/>
    </row>
    <row r="669">
      <c r="A669" s="92"/>
      <c r="C669" s="93"/>
      <c r="E669" s="93"/>
    </row>
    <row r="670">
      <c r="A670" s="92"/>
      <c r="C670" s="93"/>
      <c r="E670" s="93"/>
    </row>
    <row r="671">
      <c r="A671" s="92"/>
      <c r="C671" s="93"/>
      <c r="E671" s="93"/>
    </row>
    <row r="672">
      <c r="A672" s="92"/>
      <c r="C672" s="93"/>
      <c r="E672" s="93"/>
    </row>
    <row r="673">
      <c r="A673" s="92"/>
      <c r="C673" s="93"/>
      <c r="E673" s="93"/>
    </row>
    <row r="674">
      <c r="A674" s="92"/>
      <c r="C674" s="93"/>
      <c r="E674" s="93"/>
    </row>
    <row r="675">
      <c r="A675" s="92"/>
      <c r="C675" s="93"/>
      <c r="E675" s="93"/>
    </row>
    <row r="676">
      <c r="A676" s="92"/>
      <c r="C676" s="93"/>
      <c r="E676" s="93"/>
    </row>
    <row r="677">
      <c r="A677" s="92"/>
      <c r="C677" s="93"/>
      <c r="E677" s="93"/>
    </row>
    <row r="678">
      <c r="A678" s="92"/>
      <c r="C678" s="93"/>
      <c r="E678" s="93"/>
    </row>
    <row r="679">
      <c r="A679" s="92"/>
      <c r="C679" s="93"/>
      <c r="E679" s="93"/>
    </row>
    <row r="680">
      <c r="A680" s="92"/>
      <c r="C680" s="93"/>
      <c r="E680" s="93"/>
    </row>
    <row r="681">
      <c r="A681" s="92"/>
      <c r="C681" s="93"/>
      <c r="E681" s="93"/>
    </row>
    <row r="682">
      <c r="A682" s="92"/>
      <c r="C682" s="93"/>
      <c r="E682" s="93"/>
    </row>
    <row r="683">
      <c r="A683" s="92"/>
      <c r="C683" s="93"/>
      <c r="E683" s="93"/>
    </row>
    <row r="684">
      <c r="A684" s="92"/>
      <c r="C684" s="93"/>
      <c r="E684" s="93"/>
    </row>
    <row r="685">
      <c r="A685" s="92"/>
      <c r="C685" s="93"/>
      <c r="E685" s="93"/>
    </row>
    <row r="686">
      <c r="A686" s="92"/>
      <c r="C686" s="93"/>
      <c r="E686" s="93"/>
    </row>
    <row r="687">
      <c r="A687" s="92"/>
      <c r="C687" s="93"/>
      <c r="E687" s="93"/>
    </row>
    <row r="688">
      <c r="A688" s="92"/>
      <c r="C688" s="93"/>
      <c r="E688" s="93"/>
    </row>
    <row r="689">
      <c r="A689" s="92"/>
      <c r="C689" s="93"/>
      <c r="E689" s="93"/>
    </row>
    <row r="690">
      <c r="A690" s="92"/>
      <c r="C690" s="93"/>
      <c r="E690" s="93"/>
    </row>
    <row r="691">
      <c r="A691" s="92"/>
      <c r="C691" s="93"/>
      <c r="E691" s="93"/>
    </row>
    <row r="692">
      <c r="A692" s="92"/>
      <c r="C692" s="93"/>
      <c r="E692" s="93"/>
    </row>
    <row r="693">
      <c r="A693" s="92"/>
      <c r="C693" s="93"/>
      <c r="E693" s="93"/>
    </row>
    <row r="694">
      <c r="A694" s="92"/>
      <c r="C694" s="93"/>
      <c r="E694" s="93"/>
    </row>
    <row r="695">
      <c r="A695" s="92"/>
      <c r="C695" s="93"/>
      <c r="E695" s="93"/>
    </row>
    <row r="696">
      <c r="A696" s="92"/>
      <c r="C696" s="93"/>
      <c r="E696" s="93"/>
    </row>
    <row r="697">
      <c r="A697" s="92"/>
      <c r="C697" s="93"/>
      <c r="E697" s="93"/>
    </row>
    <row r="698">
      <c r="A698" s="92"/>
      <c r="C698" s="93"/>
      <c r="E698" s="93"/>
    </row>
    <row r="699">
      <c r="A699" s="92"/>
      <c r="C699" s="93"/>
      <c r="E699" s="93"/>
    </row>
    <row r="700">
      <c r="A700" s="92"/>
      <c r="C700" s="93"/>
      <c r="E700" s="93"/>
    </row>
    <row r="701">
      <c r="A701" s="92"/>
      <c r="C701" s="93"/>
      <c r="E701" s="93"/>
    </row>
    <row r="702">
      <c r="A702" s="92"/>
      <c r="C702" s="93"/>
      <c r="E702" s="93"/>
    </row>
    <row r="703">
      <c r="A703" s="92"/>
      <c r="C703" s="93"/>
      <c r="E703" s="93"/>
    </row>
    <row r="704">
      <c r="A704" s="92"/>
      <c r="C704" s="93"/>
      <c r="E704" s="93"/>
    </row>
    <row r="705">
      <c r="A705" s="92"/>
      <c r="C705" s="93"/>
      <c r="E705" s="93"/>
    </row>
    <row r="706">
      <c r="A706" s="92"/>
      <c r="C706" s="93"/>
      <c r="E706" s="93"/>
    </row>
    <row r="707">
      <c r="A707" s="92"/>
      <c r="C707" s="93"/>
      <c r="E707" s="93"/>
    </row>
    <row r="708">
      <c r="A708" s="92"/>
      <c r="C708" s="93"/>
      <c r="E708" s="93"/>
    </row>
    <row r="709">
      <c r="A709" s="92"/>
      <c r="C709" s="93"/>
      <c r="E709" s="93"/>
    </row>
    <row r="710">
      <c r="A710" s="92"/>
      <c r="C710" s="93"/>
      <c r="E710" s="93"/>
    </row>
    <row r="711">
      <c r="A711" s="92"/>
      <c r="C711" s="93"/>
      <c r="E711" s="93"/>
    </row>
    <row r="712">
      <c r="A712" s="92"/>
      <c r="C712" s="93"/>
      <c r="E712" s="93"/>
    </row>
    <row r="713">
      <c r="A713" s="92"/>
      <c r="C713" s="93"/>
      <c r="E713" s="93"/>
    </row>
    <row r="714">
      <c r="A714" s="92"/>
      <c r="C714" s="93"/>
      <c r="E714" s="93"/>
    </row>
    <row r="715">
      <c r="A715" s="92"/>
      <c r="C715" s="93"/>
      <c r="E715" s="93"/>
    </row>
    <row r="716">
      <c r="A716" s="92"/>
      <c r="C716" s="93"/>
      <c r="E716" s="93"/>
    </row>
    <row r="717">
      <c r="A717" s="92"/>
      <c r="C717" s="93"/>
      <c r="E717" s="93"/>
    </row>
    <row r="718">
      <c r="A718" s="92"/>
      <c r="C718" s="93"/>
      <c r="E718" s="93"/>
    </row>
    <row r="719">
      <c r="A719" s="92"/>
      <c r="C719" s="93"/>
      <c r="E719" s="93"/>
    </row>
    <row r="720">
      <c r="A720" s="92"/>
      <c r="C720" s="93"/>
      <c r="E720" s="93"/>
    </row>
    <row r="721">
      <c r="A721" s="92"/>
      <c r="C721" s="93"/>
      <c r="E721" s="93"/>
    </row>
    <row r="722">
      <c r="A722" s="92"/>
      <c r="C722" s="93"/>
      <c r="E722" s="93"/>
    </row>
    <row r="723">
      <c r="A723" s="92"/>
      <c r="C723" s="93"/>
      <c r="E723" s="93"/>
    </row>
    <row r="724">
      <c r="A724" s="92"/>
      <c r="C724" s="93"/>
      <c r="E724" s="93"/>
    </row>
    <row r="725">
      <c r="A725" s="92"/>
      <c r="C725" s="93"/>
      <c r="E725" s="93"/>
    </row>
    <row r="726">
      <c r="A726" s="92"/>
      <c r="C726" s="93"/>
      <c r="E726" s="93"/>
    </row>
    <row r="727">
      <c r="A727" s="92"/>
      <c r="C727" s="93"/>
      <c r="E727" s="93"/>
    </row>
    <row r="728">
      <c r="A728" s="92"/>
      <c r="C728" s="93"/>
      <c r="E728" s="93"/>
    </row>
    <row r="729">
      <c r="A729" s="92"/>
      <c r="C729" s="93"/>
      <c r="E729" s="93"/>
    </row>
    <row r="730">
      <c r="A730" s="92"/>
      <c r="C730" s="93"/>
      <c r="E730" s="93"/>
    </row>
    <row r="731">
      <c r="A731" s="92"/>
      <c r="C731" s="93"/>
      <c r="E731" s="93"/>
    </row>
    <row r="732">
      <c r="A732" s="92"/>
      <c r="C732" s="93"/>
      <c r="E732" s="93"/>
    </row>
    <row r="733">
      <c r="A733" s="92"/>
      <c r="C733" s="93"/>
      <c r="E733" s="93"/>
    </row>
    <row r="734">
      <c r="A734" s="92"/>
      <c r="C734" s="93"/>
      <c r="E734" s="93"/>
    </row>
    <row r="735">
      <c r="A735" s="92"/>
      <c r="C735" s="93"/>
      <c r="E735" s="93"/>
    </row>
    <row r="736">
      <c r="A736" s="92"/>
      <c r="C736" s="93"/>
      <c r="E736" s="93"/>
    </row>
    <row r="737">
      <c r="A737" s="92"/>
      <c r="C737" s="93"/>
      <c r="E737" s="93"/>
    </row>
    <row r="738">
      <c r="A738" s="92"/>
      <c r="C738" s="93"/>
      <c r="E738" s="93"/>
    </row>
    <row r="739">
      <c r="A739" s="92"/>
      <c r="C739" s="93"/>
      <c r="E739" s="93"/>
    </row>
    <row r="740">
      <c r="A740" s="92"/>
      <c r="C740" s="93"/>
      <c r="E740" s="93"/>
    </row>
    <row r="741">
      <c r="A741" s="92"/>
      <c r="C741" s="93"/>
      <c r="E741" s="93"/>
    </row>
    <row r="742">
      <c r="A742" s="92"/>
      <c r="C742" s="93"/>
      <c r="E742" s="93"/>
    </row>
    <row r="743">
      <c r="A743" s="92"/>
      <c r="C743" s="93"/>
      <c r="E743" s="93"/>
    </row>
    <row r="744">
      <c r="A744" s="92"/>
      <c r="C744" s="93"/>
      <c r="E744" s="93"/>
    </row>
    <row r="745">
      <c r="A745" s="92"/>
      <c r="C745" s="93"/>
      <c r="E745" s="93"/>
    </row>
    <row r="746">
      <c r="A746" s="92"/>
      <c r="C746" s="93"/>
      <c r="E746" s="93"/>
    </row>
    <row r="747">
      <c r="A747" s="92"/>
      <c r="C747" s="93"/>
      <c r="E747" s="93"/>
    </row>
    <row r="748">
      <c r="A748" s="92"/>
      <c r="C748" s="93"/>
      <c r="E748" s="93"/>
    </row>
    <row r="749">
      <c r="A749" s="92"/>
      <c r="C749" s="93"/>
      <c r="E749" s="93"/>
    </row>
    <row r="750">
      <c r="A750" s="92"/>
      <c r="C750" s="93"/>
      <c r="E750" s="93"/>
    </row>
    <row r="751">
      <c r="A751" s="92"/>
      <c r="C751" s="93"/>
      <c r="E751" s="93"/>
    </row>
    <row r="752">
      <c r="A752" s="92"/>
      <c r="C752" s="93"/>
      <c r="E752" s="93"/>
    </row>
    <row r="753">
      <c r="A753" s="92"/>
      <c r="C753" s="93"/>
      <c r="E753" s="93"/>
    </row>
    <row r="754">
      <c r="A754" s="92"/>
      <c r="C754" s="93"/>
      <c r="E754" s="93"/>
    </row>
    <row r="755">
      <c r="A755" s="92"/>
      <c r="C755" s="93"/>
      <c r="E755" s="93"/>
    </row>
    <row r="756">
      <c r="A756" s="92"/>
      <c r="C756" s="93"/>
      <c r="E756" s="93"/>
    </row>
    <row r="757">
      <c r="A757" s="92"/>
      <c r="C757" s="93"/>
      <c r="E757" s="93"/>
    </row>
    <row r="758">
      <c r="A758" s="92"/>
      <c r="C758" s="93"/>
      <c r="E758" s="93"/>
    </row>
    <row r="759">
      <c r="A759" s="92"/>
      <c r="C759" s="93"/>
      <c r="E759" s="93"/>
    </row>
    <row r="760">
      <c r="A760" s="92"/>
      <c r="C760" s="93"/>
      <c r="E760" s="93"/>
    </row>
    <row r="761">
      <c r="A761" s="92"/>
      <c r="C761" s="93"/>
      <c r="E761" s="93"/>
    </row>
    <row r="762">
      <c r="A762" s="92"/>
      <c r="C762" s="93"/>
      <c r="E762" s="93"/>
    </row>
    <row r="763">
      <c r="A763" s="92"/>
      <c r="C763" s="93"/>
      <c r="E763" s="93"/>
    </row>
    <row r="764">
      <c r="A764" s="92"/>
      <c r="C764" s="93"/>
      <c r="E764" s="93"/>
    </row>
    <row r="765">
      <c r="A765" s="92"/>
      <c r="C765" s="93"/>
      <c r="E765" s="93"/>
    </row>
    <row r="766">
      <c r="A766" s="92"/>
      <c r="C766" s="93"/>
      <c r="E766" s="93"/>
    </row>
    <row r="767">
      <c r="A767" s="92"/>
      <c r="C767" s="93"/>
      <c r="E767" s="93"/>
    </row>
    <row r="768">
      <c r="A768" s="92"/>
      <c r="C768" s="93"/>
      <c r="E768" s="93"/>
    </row>
    <row r="769">
      <c r="A769" s="92"/>
      <c r="C769" s="93"/>
      <c r="E769" s="93"/>
    </row>
    <row r="770">
      <c r="A770" s="92"/>
      <c r="C770" s="93"/>
      <c r="E770" s="93"/>
    </row>
    <row r="771">
      <c r="A771" s="92"/>
      <c r="C771" s="93"/>
      <c r="E771" s="93"/>
    </row>
    <row r="772">
      <c r="A772" s="92"/>
      <c r="C772" s="93"/>
      <c r="E772" s="93"/>
    </row>
    <row r="773">
      <c r="A773" s="92"/>
      <c r="C773" s="93"/>
      <c r="E773" s="93"/>
    </row>
    <row r="774">
      <c r="A774" s="92"/>
      <c r="C774" s="93"/>
      <c r="E774" s="93"/>
    </row>
    <row r="775">
      <c r="A775" s="92"/>
      <c r="C775" s="93"/>
      <c r="E775" s="93"/>
    </row>
    <row r="776">
      <c r="A776" s="92"/>
      <c r="C776" s="93"/>
      <c r="E776" s="93"/>
    </row>
    <row r="777">
      <c r="A777" s="92"/>
      <c r="C777" s="93"/>
      <c r="E777" s="93"/>
    </row>
    <row r="778">
      <c r="A778" s="92"/>
      <c r="C778" s="93"/>
      <c r="E778" s="93"/>
    </row>
    <row r="779">
      <c r="A779" s="92"/>
      <c r="C779" s="93"/>
      <c r="E779" s="93"/>
    </row>
    <row r="780">
      <c r="A780" s="92"/>
      <c r="C780" s="93"/>
      <c r="E780" s="93"/>
    </row>
    <row r="781">
      <c r="A781" s="92"/>
      <c r="C781" s="93"/>
      <c r="E781" s="93"/>
    </row>
    <row r="782">
      <c r="A782" s="92"/>
      <c r="C782" s="93"/>
      <c r="E782" s="93"/>
    </row>
    <row r="783">
      <c r="A783" s="92"/>
      <c r="C783" s="93"/>
      <c r="E783" s="93"/>
    </row>
    <row r="784">
      <c r="A784" s="92"/>
      <c r="C784" s="93"/>
      <c r="E784" s="93"/>
    </row>
    <row r="785">
      <c r="A785" s="92"/>
      <c r="C785" s="93"/>
      <c r="E785" s="93"/>
    </row>
    <row r="786">
      <c r="A786" s="92"/>
      <c r="C786" s="93"/>
      <c r="E786" s="93"/>
    </row>
    <row r="787">
      <c r="A787" s="92"/>
      <c r="C787" s="93"/>
      <c r="E787" s="93"/>
    </row>
    <row r="788">
      <c r="A788" s="92"/>
      <c r="C788" s="93"/>
      <c r="E788" s="93"/>
    </row>
    <row r="789">
      <c r="A789" s="92"/>
      <c r="C789" s="93"/>
      <c r="E789" s="93"/>
    </row>
    <row r="790">
      <c r="A790" s="92"/>
      <c r="C790" s="93"/>
      <c r="E790" s="93"/>
    </row>
    <row r="791">
      <c r="A791" s="92"/>
      <c r="C791" s="93"/>
      <c r="E791" s="93"/>
    </row>
    <row r="792">
      <c r="A792" s="92"/>
      <c r="C792" s="93"/>
      <c r="E792" s="93"/>
    </row>
    <row r="793">
      <c r="A793" s="92"/>
      <c r="C793" s="93"/>
      <c r="E793" s="93"/>
    </row>
    <row r="794">
      <c r="A794" s="92"/>
      <c r="C794" s="93"/>
      <c r="E794" s="93"/>
    </row>
    <row r="795">
      <c r="A795" s="92"/>
      <c r="C795" s="93"/>
      <c r="E795" s="93"/>
    </row>
    <row r="796">
      <c r="A796" s="92"/>
      <c r="C796" s="93"/>
      <c r="E796" s="93"/>
    </row>
    <row r="797">
      <c r="A797" s="92"/>
      <c r="C797" s="93"/>
      <c r="E797" s="93"/>
    </row>
    <row r="798">
      <c r="A798" s="92"/>
      <c r="C798" s="93"/>
      <c r="E798" s="93"/>
    </row>
    <row r="799">
      <c r="A799" s="92"/>
      <c r="C799" s="93"/>
      <c r="E799" s="93"/>
    </row>
    <row r="800">
      <c r="A800" s="92"/>
      <c r="C800" s="93"/>
      <c r="E800" s="93"/>
    </row>
    <row r="801">
      <c r="A801" s="92"/>
      <c r="C801" s="93"/>
      <c r="E801" s="93"/>
    </row>
    <row r="802">
      <c r="A802" s="92"/>
      <c r="C802" s="93"/>
      <c r="E802" s="93"/>
    </row>
    <row r="803">
      <c r="A803" s="92"/>
      <c r="C803" s="93"/>
      <c r="E803" s="93"/>
    </row>
    <row r="804">
      <c r="A804" s="92"/>
      <c r="C804" s="93"/>
      <c r="E804" s="93"/>
    </row>
    <row r="805">
      <c r="A805" s="92"/>
      <c r="C805" s="93"/>
      <c r="E805" s="93"/>
    </row>
    <row r="806">
      <c r="A806" s="92"/>
      <c r="C806" s="93"/>
      <c r="E806" s="93"/>
    </row>
    <row r="807">
      <c r="A807" s="92"/>
      <c r="C807" s="93"/>
      <c r="E807" s="93"/>
    </row>
    <row r="808">
      <c r="A808" s="92"/>
      <c r="C808" s="93"/>
      <c r="E808" s="93"/>
    </row>
    <row r="809">
      <c r="A809" s="92"/>
      <c r="C809" s="93"/>
      <c r="E809" s="93"/>
    </row>
    <row r="810">
      <c r="A810" s="92"/>
      <c r="C810" s="93"/>
      <c r="E810" s="93"/>
    </row>
    <row r="811">
      <c r="A811" s="92"/>
      <c r="C811" s="93"/>
      <c r="E811" s="93"/>
    </row>
    <row r="812">
      <c r="A812" s="92"/>
      <c r="C812" s="93"/>
      <c r="E812" s="93"/>
    </row>
    <row r="813">
      <c r="A813" s="92"/>
      <c r="C813" s="93"/>
      <c r="E813" s="93"/>
    </row>
    <row r="814">
      <c r="A814" s="92"/>
      <c r="C814" s="93"/>
      <c r="E814" s="93"/>
    </row>
    <row r="815">
      <c r="A815" s="92"/>
      <c r="C815" s="93"/>
      <c r="E815" s="93"/>
    </row>
    <row r="816">
      <c r="A816" s="92"/>
      <c r="C816" s="93"/>
      <c r="E816" s="93"/>
    </row>
    <row r="817">
      <c r="A817" s="92"/>
      <c r="C817" s="93"/>
      <c r="E817" s="93"/>
    </row>
    <row r="818">
      <c r="A818" s="92"/>
      <c r="C818" s="93"/>
      <c r="E818" s="93"/>
    </row>
    <row r="819">
      <c r="A819" s="92"/>
      <c r="C819" s="93"/>
      <c r="E819" s="93"/>
    </row>
    <row r="820">
      <c r="A820" s="92"/>
      <c r="C820" s="93"/>
      <c r="E820" s="93"/>
    </row>
    <row r="821">
      <c r="A821" s="92"/>
      <c r="C821" s="93"/>
      <c r="E821" s="93"/>
    </row>
    <row r="822">
      <c r="A822" s="92"/>
      <c r="C822" s="93"/>
      <c r="E822" s="93"/>
    </row>
    <row r="823">
      <c r="A823" s="92"/>
      <c r="C823" s="93"/>
      <c r="E823" s="93"/>
    </row>
    <row r="824">
      <c r="A824" s="92"/>
      <c r="C824" s="93"/>
      <c r="E824" s="93"/>
    </row>
    <row r="825">
      <c r="A825" s="92"/>
      <c r="C825" s="93"/>
      <c r="E825" s="93"/>
    </row>
    <row r="826">
      <c r="A826" s="92"/>
      <c r="C826" s="93"/>
      <c r="E826" s="93"/>
    </row>
    <row r="827">
      <c r="A827" s="92"/>
      <c r="C827" s="93"/>
      <c r="E827" s="93"/>
    </row>
    <row r="828">
      <c r="A828" s="92"/>
      <c r="C828" s="93"/>
      <c r="E828" s="93"/>
    </row>
    <row r="829">
      <c r="A829" s="92"/>
      <c r="C829" s="93"/>
      <c r="E829" s="93"/>
    </row>
    <row r="830">
      <c r="A830" s="92"/>
      <c r="C830" s="93"/>
      <c r="E830" s="93"/>
    </row>
    <row r="831">
      <c r="A831" s="92"/>
      <c r="C831" s="93"/>
      <c r="E831" s="93"/>
    </row>
    <row r="832">
      <c r="A832" s="92"/>
      <c r="C832" s="93"/>
      <c r="E832" s="93"/>
    </row>
    <row r="833">
      <c r="A833" s="92"/>
      <c r="C833" s="93"/>
      <c r="E833" s="93"/>
    </row>
    <row r="834">
      <c r="A834" s="92"/>
      <c r="C834" s="93"/>
      <c r="E834" s="93"/>
    </row>
    <row r="835">
      <c r="A835" s="92"/>
      <c r="C835" s="93"/>
      <c r="E835" s="93"/>
    </row>
    <row r="836">
      <c r="A836" s="92"/>
      <c r="C836" s="93"/>
      <c r="E836" s="93"/>
    </row>
    <row r="837">
      <c r="A837" s="92"/>
      <c r="C837" s="93"/>
      <c r="E837" s="93"/>
    </row>
    <row r="838">
      <c r="A838" s="92"/>
      <c r="C838" s="93"/>
      <c r="E838" s="93"/>
    </row>
    <row r="839">
      <c r="A839" s="92"/>
      <c r="C839" s="93"/>
      <c r="E839" s="93"/>
    </row>
    <row r="840">
      <c r="A840" s="92"/>
      <c r="C840" s="93"/>
      <c r="E840" s="93"/>
    </row>
    <row r="841">
      <c r="A841" s="92"/>
      <c r="C841" s="93"/>
      <c r="E841" s="93"/>
    </row>
    <row r="842">
      <c r="A842" s="92"/>
      <c r="C842" s="93"/>
      <c r="E842" s="93"/>
    </row>
    <row r="843">
      <c r="A843" s="92"/>
      <c r="C843" s="93"/>
      <c r="E843" s="93"/>
    </row>
    <row r="844">
      <c r="A844" s="92"/>
      <c r="C844" s="93"/>
      <c r="E844" s="93"/>
    </row>
    <row r="845">
      <c r="A845" s="92"/>
      <c r="C845" s="93"/>
      <c r="E845" s="93"/>
    </row>
    <row r="846">
      <c r="A846" s="92"/>
      <c r="C846" s="93"/>
      <c r="E846" s="93"/>
    </row>
    <row r="847">
      <c r="A847" s="92"/>
      <c r="C847" s="93"/>
      <c r="E847" s="93"/>
    </row>
    <row r="848">
      <c r="A848" s="92"/>
      <c r="C848" s="93"/>
      <c r="E848" s="93"/>
    </row>
    <row r="849">
      <c r="A849" s="92"/>
      <c r="C849" s="93"/>
      <c r="E849" s="93"/>
    </row>
    <row r="850">
      <c r="A850" s="92"/>
      <c r="C850" s="93"/>
      <c r="E850" s="93"/>
    </row>
    <row r="851">
      <c r="A851" s="92"/>
      <c r="C851" s="93"/>
      <c r="E851" s="93"/>
    </row>
    <row r="852">
      <c r="A852" s="92"/>
      <c r="C852" s="93"/>
      <c r="E852" s="93"/>
    </row>
    <row r="853">
      <c r="A853" s="92"/>
      <c r="C853" s="93"/>
      <c r="E853" s="93"/>
    </row>
    <row r="854">
      <c r="A854" s="92"/>
      <c r="C854" s="93"/>
      <c r="E854" s="93"/>
    </row>
    <row r="855">
      <c r="A855" s="92"/>
      <c r="C855" s="93"/>
      <c r="E855" s="93"/>
    </row>
    <row r="856">
      <c r="A856" s="92"/>
      <c r="C856" s="93"/>
      <c r="E856" s="93"/>
    </row>
    <row r="857">
      <c r="A857" s="92"/>
      <c r="C857" s="93"/>
      <c r="E857" s="93"/>
    </row>
    <row r="858">
      <c r="A858" s="92"/>
      <c r="C858" s="93"/>
      <c r="E858" s="93"/>
    </row>
    <row r="859">
      <c r="A859" s="92"/>
      <c r="C859" s="93"/>
      <c r="E859" s="93"/>
    </row>
    <row r="860">
      <c r="A860" s="92"/>
      <c r="C860" s="93"/>
      <c r="E860" s="93"/>
    </row>
    <row r="861">
      <c r="A861" s="92"/>
      <c r="C861" s="93"/>
      <c r="E861" s="93"/>
    </row>
    <row r="862">
      <c r="A862" s="92"/>
      <c r="C862" s="93"/>
      <c r="E862" s="93"/>
    </row>
    <row r="863">
      <c r="A863" s="92"/>
      <c r="C863" s="93"/>
      <c r="E863" s="93"/>
    </row>
    <row r="864">
      <c r="A864" s="92"/>
      <c r="C864" s="93"/>
      <c r="E864" s="93"/>
    </row>
    <row r="865">
      <c r="A865" s="92"/>
      <c r="C865" s="93"/>
      <c r="E865" s="93"/>
    </row>
    <row r="866">
      <c r="A866" s="92"/>
      <c r="C866" s="93"/>
      <c r="E866" s="93"/>
    </row>
    <row r="867">
      <c r="A867" s="92"/>
      <c r="C867" s="93"/>
      <c r="E867" s="93"/>
    </row>
    <row r="868">
      <c r="A868" s="92"/>
      <c r="C868" s="93"/>
      <c r="E868" s="93"/>
    </row>
    <row r="869">
      <c r="A869" s="92"/>
      <c r="C869" s="93"/>
      <c r="E869" s="93"/>
    </row>
    <row r="870">
      <c r="A870" s="92"/>
      <c r="C870" s="93"/>
      <c r="E870" s="93"/>
    </row>
    <row r="871">
      <c r="A871" s="92"/>
      <c r="C871" s="93"/>
      <c r="E871" s="93"/>
    </row>
    <row r="872">
      <c r="A872" s="92"/>
      <c r="C872" s="93"/>
      <c r="E872" s="93"/>
    </row>
    <row r="873">
      <c r="A873" s="92"/>
      <c r="C873" s="93"/>
      <c r="E873" s="93"/>
    </row>
    <row r="874">
      <c r="A874" s="92"/>
      <c r="C874" s="93"/>
      <c r="E874" s="93"/>
    </row>
    <row r="875">
      <c r="A875" s="92"/>
      <c r="C875" s="93"/>
      <c r="E875" s="93"/>
    </row>
    <row r="876">
      <c r="A876" s="92"/>
      <c r="C876" s="93"/>
      <c r="E876" s="93"/>
    </row>
    <row r="877">
      <c r="A877" s="92"/>
      <c r="C877" s="93"/>
      <c r="E877" s="93"/>
    </row>
    <row r="878">
      <c r="A878" s="92"/>
      <c r="C878" s="93"/>
      <c r="E878" s="93"/>
    </row>
    <row r="879">
      <c r="A879" s="92"/>
      <c r="C879" s="93"/>
      <c r="E879" s="93"/>
    </row>
    <row r="880">
      <c r="A880" s="92"/>
      <c r="C880" s="93"/>
      <c r="E880" s="93"/>
    </row>
    <row r="881">
      <c r="A881" s="92"/>
      <c r="C881" s="93"/>
      <c r="E881" s="93"/>
    </row>
    <row r="882">
      <c r="A882" s="92"/>
      <c r="C882" s="93"/>
      <c r="E882" s="93"/>
    </row>
    <row r="883">
      <c r="A883" s="92"/>
      <c r="C883" s="93"/>
      <c r="E883" s="93"/>
    </row>
    <row r="884">
      <c r="A884" s="92"/>
      <c r="C884" s="93"/>
      <c r="E884" s="93"/>
    </row>
    <row r="885">
      <c r="A885" s="92"/>
      <c r="C885" s="93"/>
      <c r="E885" s="93"/>
    </row>
    <row r="886">
      <c r="A886" s="92"/>
      <c r="C886" s="93"/>
      <c r="E886" s="93"/>
    </row>
    <row r="887">
      <c r="A887" s="92"/>
      <c r="C887" s="93"/>
      <c r="E887" s="93"/>
    </row>
    <row r="888">
      <c r="A888" s="92"/>
      <c r="C888" s="93"/>
      <c r="E888" s="93"/>
    </row>
    <row r="889">
      <c r="A889" s="92"/>
      <c r="C889" s="93"/>
      <c r="E889" s="93"/>
    </row>
    <row r="890">
      <c r="A890" s="92"/>
      <c r="C890" s="93"/>
      <c r="E890" s="93"/>
    </row>
    <row r="891">
      <c r="A891" s="92"/>
      <c r="C891" s="93"/>
      <c r="E891" s="93"/>
    </row>
    <row r="892">
      <c r="A892" s="92"/>
      <c r="C892" s="93"/>
      <c r="E892" s="93"/>
    </row>
    <row r="893">
      <c r="A893" s="92"/>
      <c r="C893" s="93"/>
      <c r="E893" s="93"/>
    </row>
    <row r="894">
      <c r="A894" s="92"/>
      <c r="C894" s="93"/>
      <c r="E894" s="93"/>
    </row>
    <row r="895">
      <c r="A895" s="92"/>
      <c r="C895" s="93"/>
      <c r="E895" s="93"/>
    </row>
    <row r="896">
      <c r="A896" s="92"/>
      <c r="C896" s="93"/>
      <c r="E896" s="93"/>
    </row>
    <row r="897">
      <c r="A897" s="92"/>
      <c r="C897" s="93"/>
      <c r="E897" s="93"/>
    </row>
    <row r="898">
      <c r="A898" s="92"/>
      <c r="C898" s="93"/>
      <c r="E898" s="93"/>
    </row>
    <row r="899">
      <c r="A899" s="92"/>
      <c r="C899" s="93"/>
      <c r="E899" s="93"/>
    </row>
    <row r="900">
      <c r="A900" s="92"/>
      <c r="C900" s="93"/>
      <c r="E900" s="93"/>
    </row>
    <row r="901">
      <c r="A901" s="92"/>
      <c r="C901" s="93"/>
      <c r="E901" s="93"/>
    </row>
    <row r="902">
      <c r="A902" s="92"/>
      <c r="C902" s="93"/>
      <c r="E902" s="93"/>
    </row>
    <row r="903">
      <c r="A903" s="92"/>
      <c r="C903" s="93"/>
      <c r="E903" s="93"/>
    </row>
    <row r="904">
      <c r="A904" s="92"/>
      <c r="C904" s="93"/>
      <c r="E904" s="93"/>
    </row>
    <row r="905">
      <c r="A905" s="92"/>
      <c r="C905" s="93"/>
      <c r="E905" s="93"/>
    </row>
    <row r="906">
      <c r="A906" s="92"/>
      <c r="C906" s="93"/>
      <c r="E906" s="93"/>
    </row>
    <row r="907">
      <c r="A907" s="92"/>
      <c r="C907" s="93"/>
      <c r="E907" s="93"/>
    </row>
    <row r="908">
      <c r="A908" s="92"/>
      <c r="C908" s="93"/>
      <c r="E908" s="93"/>
    </row>
    <row r="909">
      <c r="A909" s="92"/>
      <c r="C909" s="93"/>
      <c r="E909" s="93"/>
    </row>
    <row r="910">
      <c r="A910" s="92"/>
      <c r="C910" s="93"/>
      <c r="E910" s="93"/>
    </row>
    <row r="911">
      <c r="A911" s="92"/>
      <c r="C911" s="93"/>
      <c r="E911" s="93"/>
    </row>
    <row r="912">
      <c r="A912" s="92"/>
      <c r="C912" s="93"/>
      <c r="E912" s="93"/>
    </row>
    <row r="913">
      <c r="A913" s="92"/>
      <c r="C913" s="93"/>
      <c r="E913" s="93"/>
    </row>
    <row r="914">
      <c r="A914" s="92"/>
      <c r="C914" s="93"/>
      <c r="E914" s="93"/>
    </row>
    <row r="915">
      <c r="A915" s="92"/>
      <c r="C915" s="93"/>
      <c r="E915" s="93"/>
    </row>
    <row r="916">
      <c r="A916" s="92"/>
      <c r="C916" s="93"/>
      <c r="E916" s="93"/>
    </row>
    <row r="917">
      <c r="A917" s="92"/>
      <c r="C917" s="93"/>
      <c r="E917" s="93"/>
    </row>
    <row r="918">
      <c r="A918" s="92"/>
      <c r="C918" s="93"/>
      <c r="E918" s="93"/>
    </row>
    <row r="919">
      <c r="A919" s="92"/>
      <c r="C919" s="93"/>
      <c r="E919" s="93"/>
    </row>
    <row r="920">
      <c r="A920" s="92"/>
      <c r="C920" s="93"/>
      <c r="E920" s="93"/>
    </row>
    <row r="921">
      <c r="A921" s="92"/>
      <c r="C921" s="93"/>
      <c r="E921" s="93"/>
    </row>
    <row r="922">
      <c r="A922" s="92"/>
      <c r="C922" s="93"/>
      <c r="E922" s="93"/>
    </row>
    <row r="923">
      <c r="A923" s="92"/>
      <c r="C923" s="93"/>
      <c r="E923" s="93"/>
    </row>
    <row r="924">
      <c r="A924" s="92"/>
      <c r="C924" s="93"/>
      <c r="E924" s="93"/>
    </row>
    <row r="925">
      <c r="A925" s="92"/>
      <c r="C925" s="93"/>
      <c r="E925" s="93"/>
    </row>
    <row r="926">
      <c r="A926" s="92"/>
      <c r="C926" s="93"/>
      <c r="E926" s="93"/>
    </row>
    <row r="927">
      <c r="A927" s="92"/>
      <c r="C927" s="93"/>
      <c r="E927" s="93"/>
    </row>
    <row r="928">
      <c r="A928" s="92"/>
      <c r="C928" s="93"/>
      <c r="E928" s="93"/>
    </row>
    <row r="929">
      <c r="A929" s="92"/>
      <c r="C929" s="93"/>
      <c r="E929" s="93"/>
    </row>
    <row r="930">
      <c r="A930" s="92"/>
      <c r="C930" s="93"/>
      <c r="E930" s="93"/>
    </row>
    <row r="931">
      <c r="A931" s="92"/>
      <c r="C931" s="93"/>
      <c r="E931" s="93"/>
    </row>
    <row r="932">
      <c r="A932" s="92"/>
      <c r="C932" s="93"/>
      <c r="E932" s="93"/>
    </row>
    <row r="933">
      <c r="A933" s="92"/>
      <c r="C933" s="93"/>
      <c r="E933" s="93"/>
    </row>
    <row r="934">
      <c r="A934" s="92"/>
      <c r="C934" s="93"/>
      <c r="E934" s="93"/>
    </row>
    <row r="935">
      <c r="A935" s="92"/>
      <c r="C935" s="93"/>
      <c r="E935" s="93"/>
    </row>
    <row r="936">
      <c r="A936" s="92"/>
      <c r="C936" s="93"/>
      <c r="E936" s="93"/>
    </row>
    <row r="937">
      <c r="A937" s="92"/>
      <c r="C937" s="93"/>
      <c r="E937" s="93"/>
    </row>
    <row r="938">
      <c r="A938" s="92"/>
      <c r="C938" s="93"/>
      <c r="E938" s="93"/>
    </row>
    <row r="939">
      <c r="A939" s="92"/>
      <c r="C939" s="93"/>
      <c r="E939" s="93"/>
    </row>
    <row r="940">
      <c r="A940" s="92"/>
      <c r="C940" s="93"/>
      <c r="E940" s="93"/>
    </row>
    <row r="941">
      <c r="A941" s="92"/>
      <c r="C941" s="93"/>
      <c r="E941" s="93"/>
    </row>
    <row r="942">
      <c r="A942" s="92"/>
      <c r="C942" s="93"/>
      <c r="E942" s="93"/>
    </row>
    <row r="943">
      <c r="A943" s="92"/>
      <c r="C943" s="93"/>
      <c r="E943" s="93"/>
    </row>
    <row r="944">
      <c r="A944" s="92"/>
      <c r="C944" s="93"/>
      <c r="E944" s="93"/>
    </row>
    <row r="945">
      <c r="A945" s="92"/>
      <c r="C945" s="93"/>
      <c r="E945" s="93"/>
    </row>
    <row r="946">
      <c r="A946" s="92"/>
      <c r="C946" s="93"/>
      <c r="E946" s="93"/>
    </row>
    <row r="947">
      <c r="A947" s="92"/>
      <c r="C947" s="93"/>
      <c r="E947" s="93"/>
    </row>
    <row r="948">
      <c r="A948" s="92"/>
      <c r="C948" s="93"/>
      <c r="E948" s="93"/>
    </row>
    <row r="949">
      <c r="A949" s="92"/>
      <c r="C949" s="93"/>
      <c r="E949" s="93"/>
    </row>
    <row r="950">
      <c r="A950" s="92"/>
      <c r="C950" s="93"/>
      <c r="E950" s="93"/>
    </row>
    <row r="951">
      <c r="A951" s="92"/>
      <c r="C951" s="93"/>
      <c r="E951" s="93"/>
    </row>
    <row r="952">
      <c r="A952" s="92"/>
      <c r="C952" s="93"/>
      <c r="E952" s="93"/>
    </row>
    <row r="953">
      <c r="A953" s="92"/>
      <c r="C953" s="93"/>
      <c r="E953" s="93"/>
    </row>
    <row r="954">
      <c r="A954" s="92"/>
      <c r="C954" s="93"/>
      <c r="E954" s="93"/>
    </row>
    <row r="955">
      <c r="A955" s="92"/>
      <c r="C955" s="93"/>
      <c r="E955" s="93"/>
    </row>
    <row r="956">
      <c r="A956" s="92"/>
      <c r="C956" s="93"/>
      <c r="E956" s="93"/>
    </row>
    <row r="957">
      <c r="A957" s="92"/>
      <c r="C957" s="93"/>
      <c r="E957" s="93"/>
    </row>
    <row r="958">
      <c r="A958" s="92"/>
      <c r="C958" s="93"/>
      <c r="E958" s="93"/>
    </row>
    <row r="959">
      <c r="A959" s="92"/>
      <c r="C959" s="93"/>
      <c r="E959" s="93"/>
    </row>
    <row r="960">
      <c r="A960" s="92"/>
      <c r="C960" s="93"/>
      <c r="E960" s="93"/>
    </row>
    <row r="961">
      <c r="A961" s="92"/>
      <c r="C961" s="93"/>
      <c r="E961" s="93"/>
    </row>
    <row r="962">
      <c r="A962" s="92"/>
      <c r="C962" s="93"/>
      <c r="E962" s="93"/>
    </row>
    <row r="963">
      <c r="A963" s="92"/>
      <c r="C963" s="93"/>
      <c r="E963" s="93"/>
    </row>
    <row r="964">
      <c r="A964" s="92"/>
      <c r="C964" s="93"/>
      <c r="E964" s="93"/>
    </row>
    <row r="965">
      <c r="A965" s="92"/>
      <c r="C965" s="93"/>
      <c r="E965" s="93"/>
    </row>
    <row r="966">
      <c r="A966" s="92"/>
      <c r="C966" s="93"/>
      <c r="E966" s="93"/>
    </row>
    <row r="967">
      <c r="A967" s="92"/>
      <c r="C967" s="93"/>
      <c r="E967" s="93"/>
    </row>
    <row r="968">
      <c r="A968" s="92"/>
      <c r="C968" s="93"/>
      <c r="E968" s="93"/>
    </row>
    <row r="969">
      <c r="A969" s="92"/>
      <c r="C969" s="93"/>
      <c r="E969" s="93"/>
    </row>
    <row r="970">
      <c r="A970" s="92"/>
      <c r="C970" s="93"/>
      <c r="E970" s="93"/>
    </row>
    <row r="971">
      <c r="A971" s="92"/>
      <c r="C971" s="93"/>
      <c r="E971" s="93"/>
    </row>
    <row r="972">
      <c r="A972" s="92"/>
      <c r="C972" s="93"/>
      <c r="E972" s="93"/>
    </row>
    <row r="973">
      <c r="A973" s="92"/>
      <c r="C973" s="93"/>
      <c r="E973" s="93"/>
    </row>
    <row r="974">
      <c r="A974" s="92"/>
      <c r="C974" s="93"/>
      <c r="E974" s="93"/>
    </row>
    <row r="975">
      <c r="A975" s="92"/>
      <c r="C975" s="93"/>
      <c r="E975" s="93"/>
    </row>
    <row r="976">
      <c r="A976" s="92"/>
      <c r="C976" s="93"/>
      <c r="E976" s="93"/>
    </row>
    <row r="977">
      <c r="A977" s="92"/>
      <c r="C977" s="93"/>
      <c r="E977" s="93"/>
    </row>
    <row r="978">
      <c r="A978" s="92"/>
      <c r="C978" s="93"/>
      <c r="E978" s="93"/>
    </row>
    <row r="979">
      <c r="A979" s="92"/>
      <c r="C979" s="93"/>
      <c r="E979" s="93"/>
    </row>
    <row r="980">
      <c r="A980" s="92"/>
      <c r="C980" s="93"/>
      <c r="E980" s="93"/>
    </row>
    <row r="981">
      <c r="A981" s="92"/>
      <c r="C981" s="93"/>
      <c r="E981" s="93"/>
    </row>
    <row r="982">
      <c r="A982" s="92"/>
      <c r="C982" s="93"/>
      <c r="E982" s="93"/>
    </row>
    <row r="983">
      <c r="A983" s="92"/>
      <c r="C983" s="93"/>
      <c r="E983" s="93"/>
    </row>
    <row r="984">
      <c r="A984" s="92"/>
      <c r="C984" s="93"/>
      <c r="E984" s="93"/>
    </row>
    <row r="985">
      <c r="A985" s="92"/>
      <c r="C985" s="93"/>
      <c r="E985" s="93"/>
    </row>
    <row r="986">
      <c r="A986" s="92"/>
      <c r="C986" s="93"/>
      <c r="E986" s="93"/>
    </row>
    <row r="987">
      <c r="A987" s="92"/>
      <c r="C987" s="93"/>
      <c r="E987" s="93"/>
    </row>
    <row r="988">
      <c r="A988" s="92"/>
      <c r="C988" s="93"/>
      <c r="E988" s="93"/>
    </row>
    <row r="989">
      <c r="A989" s="92"/>
      <c r="C989" s="93"/>
      <c r="E989" s="93"/>
    </row>
    <row r="990">
      <c r="A990" s="92"/>
      <c r="C990" s="93"/>
      <c r="E990" s="93"/>
    </row>
    <row r="991">
      <c r="A991" s="92"/>
      <c r="C991" s="93"/>
      <c r="E991" s="93"/>
    </row>
    <row r="992">
      <c r="A992" s="92"/>
      <c r="C992" s="93"/>
      <c r="E992" s="93"/>
    </row>
    <row r="993">
      <c r="A993" s="92"/>
      <c r="C993" s="93"/>
      <c r="E993" s="93"/>
    </row>
    <row r="994">
      <c r="A994" s="92"/>
      <c r="C994" s="93"/>
      <c r="E994" s="93"/>
    </row>
    <row r="995">
      <c r="A995" s="92"/>
      <c r="C995" s="93"/>
      <c r="E995" s="93"/>
    </row>
    <row r="996">
      <c r="A996" s="92"/>
      <c r="C996" s="93"/>
      <c r="E996" s="93"/>
    </row>
    <row r="997">
      <c r="A997" s="92"/>
      <c r="C997" s="93"/>
      <c r="E997" s="93"/>
    </row>
    <row r="998">
      <c r="A998" s="92"/>
      <c r="C998" s="93"/>
      <c r="E998" s="93"/>
    </row>
    <row r="999">
      <c r="A999" s="92"/>
      <c r="C999" s="93"/>
      <c r="E999" s="93"/>
    </row>
  </sheetData>
  <mergeCells count="493">
    <mergeCell ref="Q24:Q25"/>
    <mergeCell ref="R24:R25"/>
    <mergeCell ref="J24:J25"/>
    <mergeCell ref="K24:K25"/>
    <mergeCell ref="L24:L25"/>
    <mergeCell ref="M24:M25"/>
    <mergeCell ref="N24:N25"/>
    <mergeCell ref="O24:O25"/>
    <mergeCell ref="P24:P25"/>
    <mergeCell ref="Q20:Q21"/>
    <mergeCell ref="R20:R21"/>
    <mergeCell ref="S20:S21"/>
    <mergeCell ref="J20:J21"/>
    <mergeCell ref="K20:K21"/>
    <mergeCell ref="L20:L21"/>
    <mergeCell ref="M20:M21"/>
    <mergeCell ref="N20:N21"/>
    <mergeCell ref="O20:O21"/>
    <mergeCell ref="P20:P21"/>
    <mergeCell ref="A20:A21"/>
    <mergeCell ref="B20:B21"/>
    <mergeCell ref="D20:D21"/>
    <mergeCell ref="F20:F21"/>
    <mergeCell ref="G20:G21"/>
    <mergeCell ref="H20:H21"/>
    <mergeCell ref="I20:I21"/>
    <mergeCell ref="Q22:Q23"/>
    <mergeCell ref="R22:R23"/>
    <mergeCell ref="S22:S23"/>
    <mergeCell ref="S24:S25"/>
    <mergeCell ref="J22:J23"/>
    <mergeCell ref="K22:K23"/>
    <mergeCell ref="L22:L23"/>
    <mergeCell ref="M22:M23"/>
    <mergeCell ref="N22:N23"/>
    <mergeCell ref="O22:O23"/>
    <mergeCell ref="P22:P23"/>
    <mergeCell ref="A22:A23"/>
    <mergeCell ref="B22:B23"/>
    <mergeCell ref="D22:D23"/>
    <mergeCell ref="F22:F23"/>
    <mergeCell ref="G22:G23"/>
    <mergeCell ref="H22:H23"/>
    <mergeCell ref="I22:I23"/>
    <mergeCell ref="A24:A25"/>
    <mergeCell ref="B24:B25"/>
    <mergeCell ref="D24:D25"/>
    <mergeCell ref="F24:F25"/>
    <mergeCell ref="G24:G25"/>
    <mergeCell ref="H24:H25"/>
    <mergeCell ref="I24:I25"/>
    <mergeCell ref="Q30:Q31"/>
    <mergeCell ref="R30:R31"/>
    <mergeCell ref="J30:J31"/>
    <mergeCell ref="K30:K31"/>
    <mergeCell ref="L30:L31"/>
    <mergeCell ref="M30:M31"/>
    <mergeCell ref="N30:N31"/>
    <mergeCell ref="O30:O31"/>
    <mergeCell ref="P30:P31"/>
    <mergeCell ref="Q26:Q27"/>
    <mergeCell ref="R26:R27"/>
    <mergeCell ref="S26:S27"/>
    <mergeCell ref="J26:J27"/>
    <mergeCell ref="K26:K27"/>
    <mergeCell ref="L26:L27"/>
    <mergeCell ref="M26:M27"/>
    <mergeCell ref="N26:N27"/>
    <mergeCell ref="O26:O27"/>
    <mergeCell ref="P26:P27"/>
    <mergeCell ref="A26:A27"/>
    <mergeCell ref="B26:B27"/>
    <mergeCell ref="D26:D27"/>
    <mergeCell ref="F26:F27"/>
    <mergeCell ref="G26:G27"/>
    <mergeCell ref="H26:H27"/>
    <mergeCell ref="I26:I27"/>
    <mergeCell ref="Q28:Q29"/>
    <mergeCell ref="R28:R29"/>
    <mergeCell ref="S28:S29"/>
    <mergeCell ref="S30:S31"/>
    <mergeCell ref="J28:J29"/>
    <mergeCell ref="K28:K29"/>
    <mergeCell ref="L28:L29"/>
    <mergeCell ref="M28:M29"/>
    <mergeCell ref="N28:N29"/>
    <mergeCell ref="O28:O29"/>
    <mergeCell ref="P28:P29"/>
    <mergeCell ref="A28:A29"/>
    <mergeCell ref="B28:B29"/>
    <mergeCell ref="D28:D29"/>
    <mergeCell ref="F28:F29"/>
    <mergeCell ref="G28:G29"/>
    <mergeCell ref="H28:H29"/>
    <mergeCell ref="I28:I29"/>
    <mergeCell ref="A30:A31"/>
    <mergeCell ref="B30:B31"/>
    <mergeCell ref="D30:D31"/>
    <mergeCell ref="F30:F31"/>
    <mergeCell ref="G30:G31"/>
    <mergeCell ref="H30:H31"/>
    <mergeCell ref="I30:I31"/>
    <mergeCell ref="Q36:Q37"/>
    <mergeCell ref="R36:R37"/>
    <mergeCell ref="J36:J37"/>
    <mergeCell ref="K36:K37"/>
    <mergeCell ref="L36:L37"/>
    <mergeCell ref="M36:M37"/>
    <mergeCell ref="N36:N37"/>
    <mergeCell ref="O36:O37"/>
    <mergeCell ref="P36:P37"/>
    <mergeCell ref="Q32:Q33"/>
    <mergeCell ref="R32:R33"/>
    <mergeCell ref="S32:S33"/>
    <mergeCell ref="J32:J33"/>
    <mergeCell ref="K32:K33"/>
    <mergeCell ref="L32:L33"/>
    <mergeCell ref="M32:M33"/>
    <mergeCell ref="N32:N33"/>
    <mergeCell ref="O32:O33"/>
    <mergeCell ref="P32:P33"/>
    <mergeCell ref="A32:A33"/>
    <mergeCell ref="B32:B33"/>
    <mergeCell ref="D32:D33"/>
    <mergeCell ref="F32:F33"/>
    <mergeCell ref="G32:G33"/>
    <mergeCell ref="H32:H33"/>
    <mergeCell ref="I32:I33"/>
    <mergeCell ref="Q34:Q35"/>
    <mergeCell ref="R34:R35"/>
    <mergeCell ref="S34:S35"/>
    <mergeCell ref="S36:S37"/>
    <mergeCell ref="J34:J35"/>
    <mergeCell ref="K34:K35"/>
    <mergeCell ref="L34:L35"/>
    <mergeCell ref="M34:M35"/>
    <mergeCell ref="N34:N35"/>
    <mergeCell ref="O34:O35"/>
    <mergeCell ref="P34:P35"/>
    <mergeCell ref="A34:A35"/>
    <mergeCell ref="B34:B35"/>
    <mergeCell ref="D34:D35"/>
    <mergeCell ref="F34:F35"/>
    <mergeCell ref="G34:G35"/>
    <mergeCell ref="H34:H35"/>
    <mergeCell ref="I34:I35"/>
    <mergeCell ref="A36:A37"/>
    <mergeCell ref="B36:B37"/>
    <mergeCell ref="D36:D37"/>
    <mergeCell ref="F36:F37"/>
    <mergeCell ref="G36:G37"/>
    <mergeCell ref="H36:H37"/>
    <mergeCell ref="I36:I37"/>
    <mergeCell ref="Q42:Q43"/>
    <mergeCell ref="R42:R43"/>
    <mergeCell ref="J42:J43"/>
    <mergeCell ref="K42:K43"/>
    <mergeCell ref="L42:L43"/>
    <mergeCell ref="M42:M43"/>
    <mergeCell ref="N42:N43"/>
    <mergeCell ref="O42:O43"/>
    <mergeCell ref="P42:P43"/>
    <mergeCell ref="Q38:Q39"/>
    <mergeCell ref="R38:R39"/>
    <mergeCell ref="S38:S39"/>
    <mergeCell ref="J38:J39"/>
    <mergeCell ref="K38:K39"/>
    <mergeCell ref="L38:L39"/>
    <mergeCell ref="M38:M39"/>
    <mergeCell ref="N38:N39"/>
    <mergeCell ref="O38:O39"/>
    <mergeCell ref="P38:P39"/>
    <mergeCell ref="A38:A39"/>
    <mergeCell ref="B38:B39"/>
    <mergeCell ref="D38:D39"/>
    <mergeCell ref="F38:F39"/>
    <mergeCell ref="G38:G39"/>
    <mergeCell ref="H38:H39"/>
    <mergeCell ref="I38:I39"/>
    <mergeCell ref="Q40:Q41"/>
    <mergeCell ref="R40:R41"/>
    <mergeCell ref="S40:S41"/>
    <mergeCell ref="S42:S43"/>
    <mergeCell ref="J40:J41"/>
    <mergeCell ref="K40:K41"/>
    <mergeCell ref="L40:L41"/>
    <mergeCell ref="M40:M41"/>
    <mergeCell ref="N40:N41"/>
    <mergeCell ref="O40:O41"/>
    <mergeCell ref="P40:P41"/>
    <mergeCell ref="A40:A41"/>
    <mergeCell ref="B40:B41"/>
    <mergeCell ref="D40:D41"/>
    <mergeCell ref="F40:F41"/>
    <mergeCell ref="G40:G41"/>
    <mergeCell ref="H40:H41"/>
    <mergeCell ref="I40:I41"/>
    <mergeCell ref="A42:A43"/>
    <mergeCell ref="B42:B43"/>
    <mergeCell ref="D42:D43"/>
    <mergeCell ref="F42:F43"/>
    <mergeCell ref="G42:G43"/>
    <mergeCell ref="H42:H43"/>
    <mergeCell ref="I42:I43"/>
    <mergeCell ref="Q48:Q49"/>
    <mergeCell ref="R48:R49"/>
    <mergeCell ref="J48:J49"/>
    <mergeCell ref="K48:K49"/>
    <mergeCell ref="L48:L49"/>
    <mergeCell ref="M48:M49"/>
    <mergeCell ref="N48:N49"/>
    <mergeCell ref="O48:O49"/>
    <mergeCell ref="P48:P49"/>
    <mergeCell ref="Q44:Q45"/>
    <mergeCell ref="R44:R45"/>
    <mergeCell ref="S44:S45"/>
    <mergeCell ref="J44:J45"/>
    <mergeCell ref="K44:K45"/>
    <mergeCell ref="L44:L45"/>
    <mergeCell ref="M44:M45"/>
    <mergeCell ref="N44:N45"/>
    <mergeCell ref="O44:O45"/>
    <mergeCell ref="P44:P45"/>
    <mergeCell ref="A44:A45"/>
    <mergeCell ref="B44:B45"/>
    <mergeCell ref="D44:D45"/>
    <mergeCell ref="F44:F45"/>
    <mergeCell ref="G44:G45"/>
    <mergeCell ref="H44:H45"/>
    <mergeCell ref="I44:I45"/>
    <mergeCell ref="Q46:Q47"/>
    <mergeCell ref="R46:R47"/>
    <mergeCell ref="S46:S47"/>
    <mergeCell ref="S48:S49"/>
    <mergeCell ref="J46:J47"/>
    <mergeCell ref="K46:K47"/>
    <mergeCell ref="L46:L47"/>
    <mergeCell ref="M46:M47"/>
    <mergeCell ref="N46:N47"/>
    <mergeCell ref="O46:O47"/>
    <mergeCell ref="P46:P47"/>
    <mergeCell ref="A46:A47"/>
    <mergeCell ref="B46:B47"/>
    <mergeCell ref="D46:D47"/>
    <mergeCell ref="F46:F47"/>
    <mergeCell ref="G46:G47"/>
    <mergeCell ref="H46:H47"/>
    <mergeCell ref="I46:I47"/>
    <mergeCell ref="A48:A49"/>
    <mergeCell ref="B48:B49"/>
    <mergeCell ref="D48:D49"/>
    <mergeCell ref="F48:F49"/>
    <mergeCell ref="G48:G49"/>
    <mergeCell ref="H48:H49"/>
    <mergeCell ref="I48:I49"/>
    <mergeCell ref="Q54:Q55"/>
    <mergeCell ref="R54:R55"/>
    <mergeCell ref="J54:J55"/>
    <mergeCell ref="K54:K55"/>
    <mergeCell ref="L54:L55"/>
    <mergeCell ref="M54:M55"/>
    <mergeCell ref="N54:N55"/>
    <mergeCell ref="O54:O55"/>
    <mergeCell ref="P54:P55"/>
    <mergeCell ref="Q50:Q51"/>
    <mergeCell ref="R50:R51"/>
    <mergeCell ref="S50:S51"/>
    <mergeCell ref="J50:J51"/>
    <mergeCell ref="K50:K51"/>
    <mergeCell ref="L50:L51"/>
    <mergeCell ref="M50:M51"/>
    <mergeCell ref="N50:N51"/>
    <mergeCell ref="O50:O51"/>
    <mergeCell ref="P50:P51"/>
    <mergeCell ref="A50:A51"/>
    <mergeCell ref="B50:B51"/>
    <mergeCell ref="D50:D51"/>
    <mergeCell ref="F50:F51"/>
    <mergeCell ref="G50:G51"/>
    <mergeCell ref="H50:H51"/>
    <mergeCell ref="I50:I51"/>
    <mergeCell ref="Q52:Q53"/>
    <mergeCell ref="R52:R53"/>
    <mergeCell ref="S52:S53"/>
    <mergeCell ref="S54:S55"/>
    <mergeCell ref="J52:J53"/>
    <mergeCell ref="K52:K53"/>
    <mergeCell ref="L52:L53"/>
    <mergeCell ref="M52:M53"/>
    <mergeCell ref="N52:N53"/>
    <mergeCell ref="O52:O53"/>
    <mergeCell ref="P52:P53"/>
    <mergeCell ref="A52:A53"/>
    <mergeCell ref="B52:B53"/>
    <mergeCell ref="D52:D53"/>
    <mergeCell ref="F52:F53"/>
    <mergeCell ref="G52:G53"/>
    <mergeCell ref="H52:H53"/>
    <mergeCell ref="I52:I53"/>
    <mergeCell ref="A54:A55"/>
    <mergeCell ref="B54:B55"/>
    <mergeCell ref="D54:D55"/>
    <mergeCell ref="F54:F55"/>
    <mergeCell ref="G54:G55"/>
    <mergeCell ref="H54:H55"/>
    <mergeCell ref="I54:I55"/>
    <mergeCell ref="Q6:Q7"/>
    <mergeCell ref="R6:R7"/>
    <mergeCell ref="J6:J7"/>
    <mergeCell ref="K6:K7"/>
    <mergeCell ref="L6:L7"/>
    <mergeCell ref="M6:M7"/>
    <mergeCell ref="N6:N7"/>
    <mergeCell ref="O6:O7"/>
    <mergeCell ref="P6:P7"/>
    <mergeCell ref="Q2:Q3"/>
    <mergeCell ref="R2:R3"/>
    <mergeCell ref="S2:S3"/>
    <mergeCell ref="J2:J3"/>
    <mergeCell ref="K2:K3"/>
    <mergeCell ref="L2:L3"/>
    <mergeCell ref="M2:M3"/>
    <mergeCell ref="N2:N3"/>
    <mergeCell ref="O2:O3"/>
    <mergeCell ref="P2:P3"/>
    <mergeCell ref="A2:A3"/>
    <mergeCell ref="B2:B3"/>
    <mergeCell ref="D2:D3"/>
    <mergeCell ref="F2:F3"/>
    <mergeCell ref="G2:G3"/>
    <mergeCell ref="H2:H3"/>
    <mergeCell ref="I2:I3"/>
    <mergeCell ref="Q4:Q5"/>
    <mergeCell ref="R4:R5"/>
    <mergeCell ref="S4:S5"/>
    <mergeCell ref="S6:S7"/>
    <mergeCell ref="J4:J5"/>
    <mergeCell ref="K4:K5"/>
    <mergeCell ref="L4:L5"/>
    <mergeCell ref="M4:M5"/>
    <mergeCell ref="N4:N5"/>
    <mergeCell ref="O4:O5"/>
    <mergeCell ref="P4:P5"/>
    <mergeCell ref="A4:A5"/>
    <mergeCell ref="B4:B5"/>
    <mergeCell ref="D4:D5"/>
    <mergeCell ref="F4:F5"/>
    <mergeCell ref="G4:G5"/>
    <mergeCell ref="H4:H5"/>
    <mergeCell ref="I4:I5"/>
    <mergeCell ref="A6:A7"/>
    <mergeCell ref="B6:B7"/>
    <mergeCell ref="D6:D7"/>
    <mergeCell ref="F6:F7"/>
    <mergeCell ref="G6:G7"/>
    <mergeCell ref="H6:H7"/>
    <mergeCell ref="I6:I7"/>
    <mergeCell ref="Q12:Q13"/>
    <mergeCell ref="R12:R13"/>
    <mergeCell ref="J12:J13"/>
    <mergeCell ref="K12:K13"/>
    <mergeCell ref="L12:L13"/>
    <mergeCell ref="M12:M13"/>
    <mergeCell ref="N12:N13"/>
    <mergeCell ref="O12:O13"/>
    <mergeCell ref="P12:P13"/>
    <mergeCell ref="Q8:Q9"/>
    <mergeCell ref="R8:R9"/>
    <mergeCell ref="S8:S9"/>
    <mergeCell ref="J8:J9"/>
    <mergeCell ref="K8:K9"/>
    <mergeCell ref="L8:L9"/>
    <mergeCell ref="M8:M9"/>
    <mergeCell ref="N8:N9"/>
    <mergeCell ref="O8:O9"/>
    <mergeCell ref="P8:P9"/>
    <mergeCell ref="A8:A9"/>
    <mergeCell ref="B8:B9"/>
    <mergeCell ref="D8:D9"/>
    <mergeCell ref="F8:F9"/>
    <mergeCell ref="G8:G9"/>
    <mergeCell ref="H8:H9"/>
    <mergeCell ref="I8:I9"/>
    <mergeCell ref="Q10:Q11"/>
    <mergeCell ref="R10:R11"/>
    <mergeCell ref="S10:S11"/>
    <mergeCell ref="S12:S13"/>
    <mergeCell ref="J10:J11"/>
    <mergeCell ref="K10:K11"/>
    <mergeCell ref="L10:L11"/>
    <mergeCell ref="M10:M11"/>
    <mergeCell ref="N10:N11"/>
    <mergeCell ref="O10:O11"/>
    <mergeCell ref="P10:P11"/>
    <mergeCell ref="A10:A11"/>
    <mergeCell ref="B10:B11"/>
    <mergeCell ref="D10:D11"/>
    <mergeCell ref="F10:F11"/>
    <mergeCell ref="G10:G11"/>
    <mergeCell ref="H10:H11"/>
    <mergeCell ref="I10:I11"/>
    <mergeCell ref="A12:A13"/>
    <mergeCell ref="B12:B13"/>
    <mergeCell ref="D12:D13"/>
    <mergeCell ref="F12:F13"/>
    <mergeCell ref="G12:G13"/>
    <mergeCell ref="H12:H13"/>
    <mergeCell ref="I12:I13"/>
    <mergeCell ref="Q18:Q19"/>
    <mergeCell ref="R18:R19"/>
    <mergeCell ref="J18:J19"/>
    <mergeCell ref="K18:K19"/>
    <mergeCell ref="L18:L19"/>
    <mergeCell ref="M18:M19"/>
    <mergeCell ref="N18:N19"/>
    <mergeCell ref="O18:O19"/>
    <mergeCell ref="P18:P19"/>
    <mergeCell ref="Q14:Q15"/>
    <mergeCell ref="R14:R15"/>
    <mergeCell ref="S14:S15"/>
    <mergeCell ref="J14:J15"/>
    <mergeCell ref="K14:K15"/>
    <mergeCell ref="L14:L15"/>
    <mergeCell ref="M14:M15"/>
    <mergeCell ref="N14:N15"/>
    <mergeCell ref="O14:O15"/>
    <mergeCell ref="P14:P15"/>
    <mergeCell ref="A14:A15"/>
    <mergeCell ref="B14:B15"/>
    <mergeCell ref="D14:D15"/>
    <mergeCell ref="F14:F15"/>
    <mergeCell ref="G14:G15"/>
    <mergeCell ref="H14:H15"/>
    <mergeCell ref="I14:I15"/>
    <mergeCell ref="Q16:Q17"/>
    <mergeCell ref="R16:R17"/>
    <mergeCell ref="S16:S17"/>
    <mergeCell ref="S18:S19"/>
    <mergeCell ref="J16:J17"/>
    <mergeCell ref="K16:K17"/>
    <mergeCell ref="L16:L17"/>
    <mergeCell ref="M16:M17"/>
    <mergeCell ref="N16:N17"/>
    <mergeCell ref="O16:O17"/>
    <mergeCell ref="P16:P17"/>
    <mergeCell ref="A16:A17"/>
    <mergeCell ref="B16:B17"/>
    <mergeCell ref="D16:D17"/>
    <mergeCell ref="F16:F17"/>
    <mergeCell ref="G16:G17"/>
    <mergeCell ref="H16:H17"/>
    <mergeCell ref="I16:I17"/>
    <mergeCell ref="A18:A19"/>
    <mergeCell ref="B18:B19"/>
    <mergeCell ref="D18:D19"/>
    <mergeCell ref="F18:F19"/>
    <mergeCell ref="G18:G19"/>
    <mergeCell ref="H18:H19"/>
    <mergeCell ref="I18:I19"/>
    <mergeCell ref="Q56:Q57"/>
    <mergeCell ref="R56:R57"/>
    <mergeCell ref="S56:S57"/>
    <mergeCell ref="J56:J57"/>
    <mergeCell ref="K56:K57"/>
    <mergeCell ref="L56:L57"/>
    <mergeCell ref="M56:M57"/>
    <mergeCell ref="N56:N57"/>
    <mergeCell ref="O56:O57"/>
    <mergeCell ref="P56:P57"/>
    <mergeCell ref="A56:A57"/>
    <mergeCell ref="B56:B57"/>
    <mergeCell ref="D56:D57"/>
    <mergeCell ref="F56:F57"/>
    <mergeCell ref="G56:G57"/>
    <mergeCell ref="H56:H57"/>
    <mergeCell ref="I56:I57"/>
    <mergeCell ref="A58:A59"/>
    <mergeCell ref="B58:B59"/>
    <mergeCell ref="D58:D59"/>
    <mergeCell ref="F58:F59"/>
    <mergeCell ref="G58:G59"/>
    <mergeCell ref="H58:H59"/>
    <mergeCell ref="I58:I59"/>
    <mergeCell ref="Q58:Q59"/>
    <mergeCell ref="R58:R59"/>
    <mergeCell ref="S58:S59"/>
    <mergeCell ref="J58:J59"/>
    <mergeCell ref="K58:K59"/>
    <mergeCell ref="L58:L59"/>
    <mergeCell ref="M58:M59"/>
    <mergeCell ref="N58:N59"/>
    <mergeCell ref="O58:O59"/>
    <mergeCell ref="P58:P59"/>
  </mergeCells>
  <conditionalFormatting sqref="E1:E59 I1:I59">
    <cfRule type="colorScale" priority="1">
      <colorScale>
        <cfvo type="min"/>
        <cfvo type="max"/>
        <color rgb="FFFFFFFF"/>
        <color rgb="FF57BB8A"/>
      </colorScale>
    </cfRule>
  </conditionalFormatting>
  <conditionalFormatting sqref="Q1:Q59">
    <cfRule type="colorScale" priority="2">
      <colorScale>
        <cfvo type="min"/>
        <cfvo type="max"/>
        <color rgb="FFFFFFFF"/>
        <color rgb="FF57BB8A"/>
      </colorScale>
    </cfRule>
  </conditionalFormatting>
  <conditionalFormatting sqref="O1:O59">
    <cfRule type="colorScale" priority="3">
      <colorScale>
        <cfvo type="min"/>
        <cfvo type="max"/>
        <color rgb="FFFFFFFF"/>
        <color rgb="FF57BB8A"/>
      </colorScale>
    </cfRule>
  </conditionalFormatting>
  <conditionalFormatting sqref="M1:M59">
    <cfRule type="colorScale" priority="4">
      <colorScale>
        <cfvo type="min"/>
        <cfvo type="max"/>
        <color rgb="FFFFFFFF"/>
        <color rgb="FF57BB8A"/>
      </colorScale>
    </cfRule>
  </conditionalFormatting>
  <conditionalFormatting sqref="K1:K59">
    <cfRule type="colorScale" priority="5">
      <colorScale>
        <cfvo type="min"/>
        <cfvo type="max"/>
        <color rgb="FFFFFFFF"/>
        <color rgb="FF57BB8A"/>
      </colorScale>
    </cfRule>
  </conditionalFormatting>
  <conditionalFormatting sqref="I1:I59">
    <cfRule type="colorScale" priority="6">
      <colorScale>
        <cfvo type="min"/>
        <cfvo type="max"/>
        <color rgb="FFFFFFFF"/>
        <color rgb="FF57BB8A"/>
      </colorScale>
    </cfRule>
  </conditionalFormatting>
  <conditionalFormatting sqref="S1:S59">
    <cfRule type="colorScale" priority="7">
      <colorScale>
        <cfvo type="min"/>
        <cfvo type="max"/>
        <color rgb="FFFFFFFF"/>
        <color rgb="FFC27BA0"/>
      </colorScale>
    </cfRule>
  </conditionalFormatting>
  <drawing r:id="rId1"/>
</worksheet>
</file>