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  <sheet state="visible" name="Round 5" sheetId="5" r:id="rId9"/>
    <sheet state="visible" name="Round 6" sheetId="6" r:id="rId10"/>
    <sheet state="visible" name="Round 7" sheetId="7" r:id="rId11"/>
    <sheet state="visible" name="Round 8" sheetId="8" r:id="rId12"/>
    <sheet state="visible" name="Round 9" sheetId="9" r:id="rId13"/>
  </sheets>
  <definedNames/>
  <calcPr/>
</workbook>
</file>

<file path=xl/sharedStrings.xml><?xml version="1.0" encoding="utf-8"?>
<sst xmlns="http://schemas.openxmlformats.org/spreadsheetml/2006/main" count="110" uniqueCount="10">
  <si>
    <t>Round 1</t>
  </si>
  <si>
    <t>Los Almos A</t>
  </si>
  <si>
    <t>Reader</t>
  </si>
  <si>
    <t>Timberland B</t>
  </si>
  <si>
    <t>Question</t>
  </si>
  <si>
    <t>Toss Up</t>
  </si>
  <si>
    <t>Penalty</t>
  </si>
  <si>
    <t>Bonus</t>
  </si>
  <si>
    <t>Total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</si>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</sst>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5" fillId="0" fontId="2" numFmtId="0" xfId="0" applyBorder="1" applyFont="1"/>
    <xf borderId="1" fillId="0" fontId="1" numFmtId="0" xfId="0" applyAlignment="1" applyBorder="1" applyFont="1">
      <alignment horizontal="center" vertical="bottom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1</v>
      </c>
      <c r="C1" s="3"/>
      <c r="D1" s="3"/>
      <c r="E1" s="4"/>
      <c r="F1" s="5" t="s">
        <v>2</v>
      </c>
      <c r="G1" s="2" t="s">
        <v>3</v>
      </c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1.0</v>
      </c>
      <c r="H3" s="7">
        <v>0.0</v>
      </c>
      <c r="I3" s="7">
        <v>1.0</v>
      </c>
      <c r="J3" s="9">
        <f>(G3*4+I3*10+C3*4)</f>
        <v>14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1.0</v>
      </c>
      <c r="H4" s="7">
        <v>0.0</v>
      </c>
      <c r="I4" s="7">
        <v>1.0</v>
      </c>
      <c r="J4" s="9">
        <f t="shared" ref="J4:J28" si="2">J3+(G4*4+I4*10+C4*4)</f>
        <v>28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28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28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28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1.0</v>
      </c>
      <c r="H8" s="7">
        <v>0.0</v>
      </c>
      <c r="I8" s="7">
        <v>0.0</v>
      </c>
      <c r="J8" s="9">
        <f t="shared" si="2"/>
        <v>32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1.0</v>
      </c>
      <c r="H9" s="7">
        <v>0.0</v>
      </c>
      <c r="I9" s="7">
        <v>1.0</v>
      </c>
      <c r="J9" s="9">
        <f t="shared" si="2"/>
        <v>46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46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1.0</v>
      </c>
      <c r="H11" s="7">
        <v>0.0</v>
      </c>
      <c r="I11" s="7">
        <v>0.0</v>
      </c>
      <c r="J11" s="9">
        <f t="shared" si="2"/>
        <v>50</v>
      </c>
    </row>
    <row r="12">
      <c r="A12" s="5">
        <v>10.0</v>
      </c>
      <c r="B12" s="7">
        <v>1.0</v>
      </c>
      <c r="C12" s="7">
        <v>0.0</v>
      </c>
      <c r="D12" s="7">
        <v>0.0</v>
      </c>
      <c r="E12" s="9">
        <f t="shared" si="1"/>
        <v>4</v>
      </c>
      <c r="F12" s="11"/>
      <c r="G12" s="7">
        <v>0.0</v>
      </c>
      <c r="H12" s="7">
        <v>0.0</v>
      </c>
      <c r="I12" s="7">
        <v>0.0</v>
      </c>
      <c r="J12" s="9">
        <f t="shared" si="2"/>
        <v>50</v>
      </c>
    </row>
    <row r="13">
      <c r="A13" s="5">
        <v>11.0</v>
      </c>
      <c r="B13" s="7">
        <v>1.0</v>
      </c>
      <c r="C13" s="7">
        <v>0.0</v>
      </c>
      <c r="D13" s="7">
        <v>0.0</v>
      </c>
      <c r="E13" s="9">
        <f t="shared" si="1"/>
        <v>8</v>
      </c>
      <c r="F13" s="11"/>
      <c r="G13" s="7">
        <v>0.0</v>
      </c>
      <c r="H13" s="7">
        <v>0.0</v>
      </c>
      <c r="I13" s="7">
        <v>0.0</v>
      </c>
      <c r="J13" s="9">
        <f t="shared" si="2"/>
        <v>50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8</v>
      </c>
      <c r="F14" s="11"/>
      <c r="G14" s="7">
        <v>0.0</v>
      </c>
      <c r="H14" s="7">
        <v>0.0</v>
      </c>
      <c r="I14" s="7">
        <v>0.0</v>
      </c>
      <c r="J14" s="9">
        <f t="shared" si="2"/>
        <v>50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8</v>
      </c>
      <c r="F15" s="11"/>
      <c r="G15" s="7">
        <v>0.0</v>
      </c>
      <c r="H15" s="7">
        <v>0.0</v>
      </c>
      <c r="I15" s="7">
        <v>0.0</v>
      </c>
      <c r="J15" s="9">
        <f t="shared" si="2"/>
        <v>50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8</v>
      </c>
      <c r="F16" s="11"/>
      <c r="G16" s="7">
        <v>1.0</v>
      </c>
      <c r="H16" s="7">
        <v>0.0</v>
      </c>
      <c r="I16" s="7">
        <v>1.0</v>
      </c>
      <c r="J16" s="9">
        <f t="shared" si="2"/>
        <v>64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8</v>
      </c>
      <c r="F17" s="11"/>
      <c r="G17" s="7">
        <v>0.0</v>
      </c>
      <c r="H17" s="7">
        <v>0.0</v>
      </c>
      <c r="I17" s="7">
        <v>0.0</v>
      </c>
      <c r="J17" s="9">
        <f t="shared" si="2"/>
        <v>64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8</v>
      </c>
      <c r="F18" s="11"/>
      <c r="G18" s="7">
        <v>0.0</v>
      </c>
      <c r="H18" s="7">
        <v>0.0</v>
      </c>
      <c r="I18" s="7">
        <v>0.0</v>
      </c>
      <c r="J18" s="9">
        <f t="shared" si="2"/>
        <v>64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8</v>
      </c>
      <c r="F19" s="11"/>
      <c r="G19" s="7">
        <v>1.0</v>
      </c>
      <c r="H19" s="7">
        <v>0.0</v>
      </c>
      <c r="I19" s="7">
        <v>0.0</v>
      </c>
      <c r="J19" s="9">
        <f t="shared" si="2"/>
        <v>68</v>
      </c>
    </row>
    <row r="20">
      <c r="A20" s="5">
        <v>18.0</v>
      </c>
      <c r="B20" s="7">
        <v>1.0</v>
      </c>
      <c r="C20" s="7">
        <v>0.0</v>
      </c>
      <c r="D20" s="7">
        <v>0.0</v>
      </c>
      <c r="E20" s="9">
        <f t="shared" si="1"/>
        <v>12</v>
      </c>
      <c r="F20" s="11"/>
      <c r="G20" s="7">
        <v>0.0</v>
      </c>
      <c r="H20" s="7">
        <v>0.0</v>
      </c>
      <c r="I20" s="7">
        <v>0.0</v>
      </c>
      <c r="J20" s="9">
        <f t="shared" si="2"/>
        <v>68</v>
      </c>
    </row>
    <row r="21">
      <c r="A21" s="5">
        <v>19.0</v>
      </c>
      <c r="B21" s="7">
        <v>1.0</v>
      </c>
      <c r="C21" s="7">
        <v>0.0</v>
      </c>
      <c r="D21" s="7">
        <v>0.0</v>
      </c>
      <c r="E21" s="9">
        <f t="shared" si="1"/>
        <v>20</v>
      </c>
      <c r="F21" s="11"/>
      <c r="G21" s="7">
        <v>0.0</v>
      </c>
      <c r="H21" s="7">
        <v>1.0</v>
      </c>
      <c r="I21" s="7">
        <v>0.0</v>
      </c>
      <c r="J21" s="9">
        <f t="shared" si="2"/>
        <v>68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20</v>
      </c>
      <c r="F22" s="11"/>
      <c r="G22" s="7">
        <v>0.0</v>
      </c>
      <c r="H22" s="7">
        <v>0.0</v>
      </c>
      <c r="I22" s="7">
        <v>0.0</v>
      </c>
      <c r="J22" s="9">
        <f t="shared" si="2"/>
        <v>68</v>
      </c>
    </row>
    <row r="23">
      <c r="A23" s="5">
        <v>21.0</v>
      </c>
      <c r="B23" s="7">
        <v>1.0</v>
      </c>
      <c r="C23" s="7">
        <v>0.0</v>
      </c>
      <c r="D23" s="7">
        <v>0.0</v>
      </c>
      <c r="E23" s="9">
        <f t="shared" si="1"/>
        <v>24</v>
      </c>
      <c r="F23" s="11"/>
      <c r="G23" s="7">
        <v>0.0</v>
      </c>
      <c r="H23" s="7">
        <v>0.0</v>
      </c>
      <c r="I23" s="7">
        <v>0.0</v>
      </c>
      <c r="J23" s="9">
        <f t="shared" si="2"/>
        <v>68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24</v>
      </c>
      <c r="F24" s="11"/>
      <c r="G24" s="7">
        <v>0.0</v>
      </c>
      <c r="H24" s="7">
        <v>0.0</v>
      </c>
      <c r="I24" s="7">
        <v>0.0</v>
      </c>
      <c r="J24" s="9">
        <f t="shared" si="2"/>
        <v>68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24</v>
      </c>
      <c r="F25" s="11"/>
      <c r="G25" s="7">
        <v>0.0</v>
      </c>
      <c r="H25" s="7">
        <v>0.0</v>
      </c>
      <c r="I25" s="7">
        <v>0.0</v>
      </c>
      <c r="J25" s="9">
        <f t="shared" si="2"/>
        <v>68</v>
      </c>
    </row>
    <row r="26">
      <c r="A26" s="5">
        <v>24.0</v>
      </c>
      <c r="B26" s="7">
        <v>1.0</v>
      </c>
      <c r="C26" s="7">
        <v>0.0</v>
      </c>
      <c r="D26" s="7">
        <v>0.0</v>
      </c>
      <c r="E26" s="9">
        <f t="shared" si="1"/>
        <v>28</v>
      </c>
      <c r="F26" s="11"/>
      <c r="G26" s="7">
        <v>0.0</v>
      </c>
      <c r="H26" s="7">
        <v>0.0</v>
      </c>
      <c r="I26" s="7">
        <v>0.0</v>
      </c>
      <c r="J26" s="9">
        <f t="shared" si="2"/>
        <v>68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28</v>
      </c>
      <c r="F27" s="11"/>
      <c r="G27" s="7">
        <v>0.0</v>
      </c>
      <c r="H27" s="7">
        <v>0.0</v>
      </c>
      <c r="I27" s="7">
        <v>0.0</v>
      </c>
      <c r="J27" s="9">
        <f t="shared" si="2"/>
        <v>68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28</v>
      </c>
      <c r="F28" s="11"/>
      <c r="G28" s="7">
        <v>0.0</v>
      </c>
      <c r="H28" s="7">
        <v>0.0</v>
      </c>
      <c r="I28" s="7">
        <v>0.0</v>
      </c>
      <c r="J28" s="9">
        <f t="shared" si="2"/>
        <v>68</v>
      </c>
    </row>
    <row r="29">
      <c r="A29" s="8" t="s">
        <v>9</v>
      </c>
      <c r="B29" s="12">
        <f>E28</f>
        <v>28</v>
      </c>
      <c r="C29" s="3"/>
      <c r="D29" s="3"/>
      <c r="E29" s="4"/>
      <c r="F29" s="13"/>
      <c r="G29" s="12">
        <f>J28</f>
        <v>68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