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<sst xmlns="http://schemas.openxmlformats.org/spreadsheetml/2006/main" count="110" uniqueCount="10">
  <si>
    <t>Round 1</t>
  </si>
  <si>
    <t>Gunn A</t>
  </si>
  <si>
    <t>Reader</t>
  </si>
  <si>
    <t>Community MS</t>
  </si>
  <si>
    <t>Question</t>
  </si>
  <si>
    <t>Toss Up</t>
  </si>
  <si>
    <t>Penalty</t>
  </si>
  <si>
    <t>Bonus</t>
  </si>
  <si>
    <t>Total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</si>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</sst>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2" t="s">
        <v>3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1.0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4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1.0</v>
      </c>
      <c r="H4" s="7">
        <v>0.0</v>
      </c>
      <c r="I4" s="7">
        <v>1.0</v>
      </c>
      <c r="J4" s="9">
        <f t="shared" ref="J4:J28" si="2">J3+(G4*4+I4*10+C4*4)</f>
        <v>18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18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18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18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18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18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18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1.0</v>
      </c>
      <c r="H11" s="7">
        <v>0.0</v>
      </c>
      <c r="I11" s="7">
        <v>0.0</v>
      </c>
      <c r="J11" s="9">
        <f t="shared" si="2"/>
        <v>22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1.0</v>
      </c>
      <c r="H12" s="7">
        <v>0.0</v>
      </c>
      <c r="I12" s="7">
        <v>0.0</v>
      </c>
      <c r="J12" s="9">
        <f t="shared" si="2"/>
        <v>26</v>
      </c>
    </row>
    <row r="13">
      <c r="A13" s="5">
        <v>11.0</v>
      </c>
      <c r="B13" s="7">
        <v>1.0</v>
      </c>
      <c r="C13" s="7">
        <v>0.0</v>
      </c>
      <c r="D13" s="7">
        <v>0.0</v>
      </c>
      <c r="E13" s="9">
        <f t="shared" si="1"/>
        <v>4</v>
      </c>
      <c r="F13" s="11"/>
      <c r="G13" s="7">
        <v>0.0</v>
      </c>
      <c r="H13" s="7">
        <v>0.0</v>
      </c>
      <c r="I13" s="7">
        <v>0.0</v>
      </c>
      <c r="J13" s="9">
        <f t="shared" si="2"/>
        <v>26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4</v>
      </c>
      <c r="F14" s="11"/>
      <c r="G14" s="7">
        <v>0.0</v>
      </c>
      <c r="H14" s="7">
        <v>0.0</v>
      </c>
      <c r="I14" s="7">
        <v>0.0</v>
      </c>
      <c r="J14" s="9">
        <f t="shared" si="2"/>
        <v>26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4</v>
      </c>
      <c r="F15" s="11"/>
      <c r="G15" s="7">
        <v>0.0</v>
      </c>
      <c r="H15" s="7">
        <v>0.0</v>
      </c>
      <c r="I15" s="7">
        <v>0.0</v>
      </c>
      <c r="J15" s="9">
        <f t="shared" si="2"/>
        <v>26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4</v>
      </c>
      <c r="F16" s="11"/>
      <c r="G16" s="7">
        <v>1.0</v>
      </c>
      <c r="H16" s="7">
        <v>0.0</v>
      </c>
      <c r="I16" s="7">
        <v>1.0</v>
      </c>
      <c r="J16" s="9">
        <f t="shared" si="2"/>
        <v>40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4</v>
      </c>
      <c r="F17" s="11"/>
      <c r="G17" s="7">
        <v>0.0</v>
      </c>
      <c r="H17" s="7">
        <v>0.0</v>
      </c>
      <c r="I17" s="7">
        <v>0.0</v>
      </c>
      <c r="J17" s="9">
        <f t="shared" si="2"/>
        <v>40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4</v>
      </c>
      <c r="F18" s="11"/>
      <c r="G18" s="7">
        <v>0.0</v>
      </c>
      <c r="H18" s="7">
        <v>0.0</v>
      </c>
      <c r="I18" s="7">
        <v>0.0</v>
      </c>
      <c r="J18" s="9">
        <f t="shared" si="2"/>
        <v>40</v>
      </c>
    </row>
    <row r="19">
      <c r="A19" s="5">
        <v>17.0</v>
      </c>
      <c r="B19" s="7">
        <v>1.0</v>
      </c>
      <c r="C19" s="7">
        <v>0.0</v>
      </c>
      <c r="D19" s="7">
        <v>0.0</v>
      </c>
      <c r="E19" s="9">
        <f t="shared" si="1"/>
        <v>8</v>
      </c>
      <c r="F19" s="11"/>
      <c r="G19" s="7">
        <v>0.0</v>
      </c>
      <c r="H19" s="7">
        <v>0.0</v>
      </c>
      <c r="I19" s="7">
        <v>0.0</v>
      </c>
      <c r="J19" s="9">
        <f t="shared" si="2"/>
        <v>40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8</v>
      </c>
      <c r="F20" s="11"/>
      <c r="G20" s="7">
        <v>1.0</v>
      </c>
      <c r="H20" s="7">
        <v>0.0</v>
      </c>
      <c r="I20" s="7">
        <v>0.0</v>
      </c>
      <c r="J20" s="9">
        <f t="shared" si="2"/>
        <v>44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8</v>
      </c>
      <c r="F21" s="11"/>
      <c r="G21" s="7">
        <v>1.0</v>
      </c>
      <c r="H21" s="7">
        <v>0.0</v>
      </c>
      <c r="I21" s="7">
        <v>0.0</v>
      </c>
      <c r="J21" s="9">
        <f t="shared" si="2"/>
        <v>48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8</v>
      </c>
      <c r="F22" s="11"/>
      <c r="G22" s="7">
        <v>1.0</v>
      </c>
      <c r="H22" s="7">
        <v>0.0</v>
      </c>
      <c r="I22" s="7">
        <v>0.0</v>
      </c>
      <c r="J22" s="9">
        <f t="shared" si="2"/>
        <v>52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8</v>
      </c>
      <c r="F23" s="11"/>
      <c r="G23" s="7">
        <v>1.0</v>
      </c>
      <c r="H23" s="7">
        <v>0.0</v>
      </c>
      <c r="I23" s="7">
        <v>0.0</v>
      </c>
      <c r="J23" s="9">
        <f t="shared" si="2"/>
        <v>56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8</v>
      </c>
      <c r="F24" s="11"/>
      <c r="G24" s="7">
        <v>0.0</v>
      </c>
      <c r="H24" s="7">
        <v>0.0</v>
      </c>
      <c r="I24" s="7">
        <v>0.0</v>
      </c>
      <c r="J24" s="9">
        <f t="shared" si="2"/>
        <v>56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8</v>
      </c>
      <c r="F25" s="11"/>
      <c r="G25" s="7">
        <v>0.0</v>
      </c>
      <c r="H25" s="7">
        <v>0.0</v>
      </c>
      <c r="I25" s="7">
        <v>0.0</v>
      </c>
      <c r="J25" s="9">
        <f t="shared" si="2"/>
        <v>56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8</v>
      </c>
      <c r="F26" s="11"/>
      <c r="G26" s="7">
        <v>0.0</v>
      </c>
      <c r="H26" s="7">
        <v>0.0</v>
      </c>
      <c r="I26" s="7">
        <v>0.0</v>
      </c>
      <c r="J26" s="9">
        <f t="shared" si="2"/>
        <v>56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8</v>
      </c>
      <c r="F27" s="11"/>
      <c r="G27" s="7">
        <v>0.0</v>
      </c>
      <c r="H27" s="7">
        <v>0.0</v>
      </c>
      <c r="I27" s="7">
        <v>0.0</v>
      </c>
      <c r="J27" s="9">
        <f t="shared" si="2"/>
        <v>56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8</v>
      </c>
      <c r="F28" s="11"/>
      <c r="G28" s="7">
        <v>0.0</v>
      </c>
      <c r="H28" s="7">
        <v>0.0</v>
      </c>
      <c r="I28" s="7">
        <v>0.0</v>
      </c>
      <c r="J28" s="9">
        <f t="shared" si="2"/>
        <v>56</v>
      </c>
    </row>
    <row r="29">
      <c r="A29" s="8" t="s">
        <v>9</v>
      </c>
      <c r="B29" s="12">
        <f>E28</f>
        <v>8</v>
      </c>
      <c r="C29" s="3"/>
      <c r="D29" s="3"/>
      <c r="E29" s="4"/>
      <c r="F29" s="13"/>
      <c r="G29" s="12">
        <f>J28</f>
        <v>56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