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55A64D9C-6707-4AF9-B0ED-848EC3FB10E5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<sst xmlns="http://schemas.openxmlformats.org/spreadsheetml/2006/main" count="3" uniqueCount="3">
  <si>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Middle</t>
  </si>
  <si>
    <t>In Gap Between ferrites</t>
  </si>
  <si>
    <t>On Top of Ferrites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</si>
</sst>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Y disp when X = 0 (In Gap)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Ferrite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[2]ydisp!$Q$33:$Q$43</c:f>
              <c:numCache>
                <c:formatCode>General</c:formatCode>
                <c:ptCount val="11"/>
                <c:pt idx="0">
                  <c:v>0.15959897302128428</c:v>
                </c:pt>
                <c:pt idx="2">
                  <c:v>0.15804497927121275</c:v>
                </c:pt>
                <c:pt idx="4">
                  <c:v>0.15123293583416217</c:v>
                </c:pt>
                <c:pt idx="6">
                  <c:v>0.13860883987212388</c:v>
                </c:pt>
                <c:pt idx="7">
                  <c:v>0.12263253100722643</c:v>
                </c:pt>
                <c:pt idx="9">
                  <c:v>0.10303160616198277</c:v>
                </c:pt>
                <c:pt idx="10">
                  <c:v>9.1061567130414856E-2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4-406A-80F1-5136664E6036}"/>
            </c:ext>
          </c:extLst>
        </c:ser>
        <c:ser>
          <c:idx val="1"/>
          <c:order val="1"/>
          <c:tx>
            <c:v>Less (7) Ferrites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[1]ydisp!$Q$65:$Q$75</c:f>
              <c:numCache>
                <c:formatCode>General</c:formatCode>
                <c:ptCount val="11"/>
                <c:pt idx="0">
                  <c:v>9.7248120200715243E-2</c:v>
                </c:pt>
                <c:pt idx="1">
                  <c:v>9.6983249385948364E-2</c:v>
                </c:pt>
                <c:pt idx="2">
                  <c:v>9.5474108015163955E-2</c:v>
                </c:pt>
                <c:pt idx="3">
                  <c:v>9.3188946325329244E-2</c:v>
                </c:pt>
                <c:pt idx="4">
                  <c:v>9.0112769082088637E-2</c:v>
                </c:pt>
                <c:pt idx="5">
                  <c:v>8.633242099687112E-2</c:v>
                </c:pt>
                <c:pt idx="6">
                  <c:v>8.1567491587922564E-2</c:v>
                </c:pt>
                <c:pt idx="7">
                  <c:v>7.6084401956945102E-2</c:v>
                </c:pt>
                <c:pt idx="8">
                  <c:v>7.0108604889330989E-2</c:v>
                </c:pt>
                <c:pt idx="9">
                  <c:v>6.3424445058913564E-2</c:v>
                </c:pt>
                <c:pt idx="10">
                  <c:v>5.6297063559770232E-2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14-406A-80F1-5136664E6036}"/>
            </c:ext>
          </c:extLst>
        </c:ser>
        <c:ser>
          <c:idx val="3"/>
          <c:order val="2"/>
          <c:tx>
            <c:v>More(10) Ferrites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('[3]Results (3)'!$Q$5:$Q$8,'[3]Results (3)'!$Q$11:$Q$14,'[3]Results (3)'!$Q$17:$Q$19)</c:f>
              <c:numCache>
                <c:formatCode>General</c:formatCode>
                <c:ptCount val="11"/>
                <c:pt idx="0">
                  <c:v>9.5842656005582075E-2</c:v>
                </c:pt>
                <c:pt idx="1">
                  <c:v>9.4856548462596779E-2</c:v>
                </c:pt>
                <c:pt idx="2">
                  <c:v>9.3814456868727303E-2</c:v>
                </c:pt>
                <c:pt idx="3">
                  <c:v>9.2059462403844425E-2</c:v>
                </c:pt>
                <c:pt idx="4">
                  <c:v>8.4515587783188517E-2</c:v>
                </c:pt>
                <c:pt idx="5">
                  <c:v>8.1112602825923141E-2</c:v>
                </c:pt>
                <c:pt idx="6">
                  <c:v>7.7552835986158641E-2</c:v>
                </c:pt>
                <c:pt idx="7">
                  <c:v>7.3312442793595348E-2</c:v>
                </c:pt>
                <c:pt idx="8">
                  <c:v>6.0221969776926988E-2</c:v>
                </c:pt>
                <c:pt idx="9">
                  <c:v>5.5603203485776409E-2</c:v>
                </c:pt>
                <c:pt idx="10">
                  <c:v>5.115847586785191E-2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214-406A-80F1-5136664E6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8879"/>
        <c:axId val="1060214607"/>
      </c:lineChart>
      <c:catAx>
        <c:axId val="81803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14607"/>
        <c:crosses val="autoZero"/>
        <c:auto val="1"/>
        <c:lblAlgn val="ctr"/>
        <c:lblOffset val="100"/>
        <c:noMultiLvlLbl val="0"/>
      </c:catAx>
      <c:valAx>
        <c:axId val="10602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Y disp when X = Max (Top of Ferrite)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Ferrite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[2]ydisp!$Q$33:$Q$43</c:f>
              <c:numCache>
                <c:formatCode>General</c:formatCode>
                <c:ptCount val="11"/>
                <c:pt idx="0">
                  <c:v>0.15959897302128428</c:v>
                </c:pt>
                <c:pt idx="2">
                  <c:v>0.15804497927121275</c:v>
                </c:pt>
                <c:pt idx="4">
                  <c:v>0.15123293583416217</c:v>
                </c:pt>
                <c:pt idx="6">
                  <c:v>0.13860883987212388</c:v>
                </c:pt>
                <c:pt idx="7">
                  <c:v>0.12263253100722643</c:v>
                </c:pt>
                <c:pt idx="9">
                  <c:v>0.10303160616198277</c:v>
                </c:pt>
                <c:pt idx="10">
                  <c:v>9.1061567130414856E-2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92-4DE1-A26D-1994914F4943}"/>
            </c:ext>
          </c:extLst>
        </c:ser>
        <c:ser>
          <c:idx val="1"/>
          <c:order val="1"/>
          <c:tx>
            <c:v>Less (7) Ferrites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[1]ydisp!$Q$5:$Q$15</c:f>
              <c:numCache>
                <c:formatCode>General</c:formatCode>
                <c:ptCount val="11"/>
                <c:pt idx="0">
                  <c:v>0.15040906032838414</c:v>
                </c:pt>
                <c:pt idx="1">
                  <c:v>0.14954874860014569</c:v>
                </c:pt>
                <c:pt idx="2">
                  <c:v>0.14742846907269816</c:v>
                </c:pt>
                <c:pt idx="3">
                  <c:v>0.1437166456175954</c:v>
                </c:pt>
                <c:pt idx="4">
                  <c:v>0.13855548019580788</c:v>
                </c:pt>
                <c:pt idx="5">
                  <c:v>0.13207768302811407</c:v>
                </c:pt>
                <c:pt idx="6">
                  <c:v>0.12425740605673623</c:v>
                </c:pt>
                <c:pt idx="7">
                  <c:v>0.11558688090892892</c:v>
                </c:pt>
                <c:pt idx="8">
                  <c:v>0.10539790384176535</c:v>
                </c:pt>
                <c:pt idx="9">
                  <c:v>9.4261738803482945E-2</c:v>
                </c:pt>
                <c:pt idx="10">
                  <c:v>8.2505880523829692E-2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92-4DE1-A26D-1994914F4943}"/>
            </c:ext>
          </c:extLst>
        </c:ser>
        <c:ser>
          <c:idx val="3"/>
          <c:order val="2"/>
          <c:tx>
            <c:v>More(10) Ferrites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[1]ydisp!$C$5:$C$15</c:f>
              <c:numCache>
                <c:formatCode>General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'[3]Results (3)'!$Q$291:$Q$301</c:f>
              <c:numCache>
                <c:formatCode>General</c:formatCode>
                <c:ptCount val="11"/>
                <c:pt idx="0">
                  <c:v>0.14662190071117315</c:v>
                </c:pt>
                <c:pt idx="1">
                  <c:v>0.14590888624100795</c:v>
                </c:pt>
                <c:pt idx="2">
                  <c:v>0.14379930210790146</c:v>
                </c:pt>
                <c:pt idx="3">
                  <c:v>0.14017677437213261</c:v>
                </c:pt>
                <c:pt idx="4">
                  <c:v>0.13539370215835955</c:v>
                </c:pt>
                <c:pt idx="5">
                  <c:v>0.12910999009628119</c:v>
                </c:pt>
                <c:pt idx="6">
                  <c:v>0.12167865756841971</c:v>
                </c:pt>
                <c:pt idx="7">
                  <c:v>0.11317568136231011</c:v>
                </c:pt>
                <c:pt idx="8">
                  <c:v>0.10362193132340956</c:v>
                </c:pt>
                <c:pt idx="9">
                  <c:v>9.3039145751488125E-2</c:v>
                </c:pt>
                <c:pt idx="10">
                  <c:v>8.1667118442193862E-2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92-4DE1-A26D-1994914F4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8879"/>
        <c:axId val="1060214607"/>
      </c:lineChart>
      <c:catAx>
        <c:axId val="81803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Y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14607"/>
        <c:crosses val="autoZero"/>
        <c:auto val="1"/>
        <c:lblAlgn val="ctr"/>
        <c:lblOffset val="100"/>
        <c:noMultiLvlLbl val="0"/>
      </c:catAx>
      <c:valAx>
        <c:axId val="10602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X disp when Y is Centre of Track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Ferrite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Sheet2!$A$1:$A$10</c:f>
              <c:strCache>
                <c:ptCount val="10"/>
                <c:pt idx="0">
                  <c:v>In Gap Between ferrites</c:v>
                </c:pt>
                <c:pt idx="4">
                  <c:v>Middle</c:v>
                </c:pt>
                <c:pt idx="9">
                  <c:v>On Top of Ferrites</c:v>
                </c:pt>
              </c:strCache>
            </c:strRef>
          </c:cat>
          <c:val>
            <c:numRef>
              <c:f>[2]xdisp!$Q$5:$Q$9</c:f>
              <c:numCache>
                <c:formatCode>General</c:formatCode>
                <c:ptCount val="5"/>
                <c:pt idx="0">
                  <c:v>0.15955547365434397</c:v>
                </c:pt>
                <c:pt idx="1">
                  <c:v>0.15969108041667934</c:v>
                </c:pt>
                <c:pt idx="2">
                  <c:v>0.1596866054543922</c:v>
                </c:pt>
                <c:pt idx="3">
                  <c:v>0.15940028874833531</c:v>
                </c:pt>
                <c:pt idx="4">
                  <c:v>0.15959897302128428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2-427B-B100-C483CF5D50D9}"/>
            </c:ext>
          </c:extLst>
        </c:ser>
        <c:ser>
          <c:idx val="2"/>
          <c:order val="1"/>
          <c:tx>
            <c:v>Less (7) Ferrites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[1]xdisp!$Q$102:$Q$111</c:f>
              <c:numCache>
                <c:formatCode>General</c:formatCode>
                <c:ptCount val="10"/>
                <c:pt idx="0">
                  <c:v>0.15223204567741613</c:v>
                </c:pt>
                <c:pt idx="1">
                  <c:v>0.14419164336940116</c:v>
                </c:pt>
                <c:pt idx="2">
                  <c:v>0.13109555630404662</c:v>
                </c:pt>
                <c:pt idx="3">
                  <c:v>0.11828226524692452</c:v>
                </c:pt>
                <c:pt idx="4">
                  <c:v>0.10783886527399274</c:v>
                </c:pt>
                <c:pt idx="5">
                  <c:v>0.10009755084695754</c:v>
                </c:pt>
                <c:pt idx="6">
                  <c:v>9.4406780340863333E-2</c:v>
                </c:pt>
                <c:pt idx="7">
                  <c:v>9.0710015717923018E-2</c:v>
                </c:pt>
                <c:pt idx="8">
                  <c:v>8.8635483733982404E-2</c:v>
                </c:pt>
                <c:pt idx="9">
                  <c:v>8.7872526260079298E-2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42-427B-B100-C483CF5D50D9}"/>
            </c:ext>
          </c:extLst>
        </c:ser>
        <c:ser>
          <c:idx val="3"/>
          <c:order val="2"/>
          <c:tx>
            <c:v>More(10) Ferrites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Sheet2!$A$1:$A$10</c:f>
              <c:strCache>
                <c:ptCount val="10"/>
                <c:pt idx="0">
                  <c:v>In Gap Between ferrites</c:v>
                </c:pt>
                <c:pt idx="4">
                  <c:v>Middle</c:v>
                </c:pt>
                <c:pt idx="9">
                  <c:v>On Top of Ferrites</c:v>
                </c:pt>
              </c:strCache>
            </c:strRef>
          </c:cat>
          <c:val>
            <c:numRef>
              <c:f>'[3]Results (2)'!$Q$5:$Q$12</c:f>
              <c:numCache>
                <c:formatCode>General</c:formatCode>
                <c:ptCount val="8"/>
                <c:pt idx="0">
                  <c:v>0.14642142387845347</c:v>
                </c:pt>
                <c:pt idx="1">
                  <c:v>0.144604621253827</c:v>
                </c:pt>
                <c:pt idx="2">
                  <c:v>0.13856110901309285</c:v>
                </c:pt>
                <c:pt idx="3">
                  <c:v>0.13183067101591267</c:v>
                </c:pt>
                <c:pt idx="4">
                  <c:v>0.12578440668335134</c:v>
                </c:pt>
                <c:pt idx="5">
                  <c:v>0.12159408791547489</c:v>
                </c:pt>
                <c:pt idx="6">
                  <c:v>0.11895537182901422</c:v>
                </c:pt>
                <c:pt idx="7">
                  <c:v>0.11815615147897877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2-427B-B100-C483CF5D5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8879"/>
        <c:axId val="1060214607"/>
      </c:lineChart>
      <c:catAx>
        <c:axId val="81803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14607"/>
        <c:crosses val="autoZero"/>
        <c:auto val="1"/>
        <c:lblAlgn val="ctr"/>
        <c:lblOffset val="100"/>
        <c:noMultiLvlLbl val="0"/>
      </c:catAx>
      <c:valAx>
        <c:axId val="10602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</a:t>
            </a:r>
            <a:r>
              <a:rPr lang="en-US" baseline="0"/>
              <a:t> vs X disp when Y is Edge of Track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Ferrite Block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Sheet2!$A$1:$A$10</c:f>
              <c:strCache>
                <c:ptCount val="10"/>
                <c:pt idx="0">
                  <c:v>In Gap Between ferrites</c:v>
                </c:pt>
                <c:pt idx="4">
                  <c:v>Middle</c:v>
                </c:pt>
                <c:pt idx="9">
                  <c:v>On Top of Ferrites</c:v>
                </c:pt>
              </c:strCache>
            </c:strRef>
          </c:cat>
          <c:val>
            <c:numRef>
              <c:f>[2]xdisp!$Q$39:$Q$44</c:f>
              <c:numCache>
                <c:formatCode>General</c:formatCode>
                <c:ptCount val="6"/>
                <c:pt idx="0">
                  <c:v>9.124816324674935E-2</c:v>
                </c:pt>
                <c:pt idx="1">
                  <c:v>9.1130723567221628E-2</c:v>
                </c:pt>
                <c:pt idx="2">
                  <c:v>9.1244290425295388E-2</c:v>
                </c:pt>
                <c:pt idx="3">
                  <c:v>9.0787534835649164E-2</c:v>
                </c:pt>
                <c:pt idx="4">
                  <c:v>9.1061567130414856E-2</c:v>
                </c:pt>
                <c:pt idx="5">
                  <c:v>9.1284874020947981E-2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7-4252-A3DF-38A4E249204D}"/>
            </c:ext>
          </c:extLst>
        </c:ser>
        <c:ser>
          <c:idx val="2"/>
          <c:order val="1"/>
          <c:tx>
            <c:v>Less (7) Ferrites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[1]xdisp!$Q$113:$Q$123</c:f>
              <c:numCache>
                <c:formatCode>General</c:formatCode>
                <c:ptCount val="11"/>
                <c:pt idx="0">
                  <c:v>8.3037539533121471E-2</c:v>
                </c:pt>
                <c:pt idx="1">
                  <c:v>8.2872013520223678E-2</c:v>
                </c:pt>
                <c:pt idx="2">
                  <c:v>7.892873256433959E-2</c:v>
                </c:pt>
                <c:pt idx="3">
                  <c:v>7.2307672462467304E-2</c:v>
                </c:pt>
                <c:pt idx="4">
                  <c:v>6.6053258553137137E-2</c:v>
                </c:pt>
                <c:pt idx="5">
                  <c:v>6.086580414583645E-2</c:v>
                </c:pt>
                <c:pt idx="6">
                  <c:v>5.6901176815896133E-2</c:v>
                </c:pt>
                <c:pt idx="7">
                  <c:v>5.4095623837685181E-2</c:v>
                </c:pt>
                <c:pt idx="8">
                  <c:v>5.2208280042257069E-2</c:v>
                </c:pt>
                <c:pt idx="9">
                  <c:v>5.1150289811754977E-2</c:v>
                </c:pt>
                <c:pt idx="10">
                  <c:v>5.0889729882912071E-2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7-4252-A3DF-38A4E249204D}"/>
            </c:ext>
          </c:extLst>
        </c:ser>
        <c:ser>
          <c:idx val="3"/>
          <c:order val="2"/>
          <c:tx>
            <c:v>More(10) Ferrites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Sheet2!$A$1:$A$10</c:f>
              <c:strCache>
                <c:ptCount val="10"/>
                <c:pt idx="0">
                  <c:v>In Gap Between ferrites</c:v>
                </c:pt>
                <c:pt idx="4">
                  <c:v>Middle</c:v>
                </c:pt>
                <c:pt idx="9">
                  <c:v>On Top of Ferrites</c:v>
                </c:pt>
              </c:strCache>
            </c:strRef>
          </c:cat>
          <c:val>
            <c:numRef>
              <c:f>'[3]Results (2)'!$Q$285:$Q$294</c:f>
              <c:numCache>
                <c:formatCode>General</c:formatCode>
                <c:ptCount val="10"/>
                <c:pt idx="0">
                  <c:v>8.1501451489799551E-2</c:v>
                </c:pt>
                <c:pt idx="1">
                  <c:v>7.9926766009842734E-2</c:v>
                </c:pt>
                <c:pt idx="2">
                  <c:v>7.7706335751525801E-2</c:v>
                </c:pt>
                <c:pt idx="3">
                  <c:v>7.5343695685870307E-2</c:v>
                </c:pt>
                <c:pt idx="4">
                  <c:v>7.2917044948557844E-2</c:v>
                </c:pt>
                <c:pt idx="5">
                  <c:v>7.1200638736242688E-2</c:v>
                </c:pt>
                <c:pt idx="6">
                  <c:v>6.963697910551922E-2</c:v>
                </c:pt>
                <c:pt idx="7">
                  <c:v>6.8474223432841791E-2</c:v>
                </c:pt>
                <c:pt idx="8">
                  <c:v>6.7890225673853541E-2</c:v>
                </c:pt>
                <c:pt idx="9">
                  <c:v>6.7728314981116186E-2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7-4252-A3DF-38A4E2492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38879"/>
        <c:axId val="1060214607"/>
      </c:lineChart>
      <c:catAx>
        <c:axId val="81803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X 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214607"/>
        <c:crosses val="autoZero"/>
        <c:auto val="1"/>
        <c:lblAlgn val="ctr"/>
        <c:lblOffset val="100"/>
        <c:noMultiLvlLbl val="0"/>
      </c:catAx>
      <c:valAx>
        <c:axId val="10602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038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157162</xdr:rowOff>
    </xdr:from>
    <xdr:to>
      <xdr:col>12</xdr:col>
      <xdr:colOff>333375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42D802-7CAE-4BCA-BBDA-3D8503431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0</xdr:row>
      <xdr:rowOff>142875</xdr:rowOff>
    </xdr:from>
    <xdr:to>
      <xdr:col>25</xdr:col>
      <xdr:colOff>171450</xdr:colOff>
      <xdr:row>25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8482B5-0159-4738-A44B-51B695F7A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27</xdr:row>
      <xdr:rowOff>133350</xdr:rowOff>
    </xdr:from>
    <xdr:to>
      <xdr:col>12</xdr:col>
      <xdr:colOff>276225</xdr:colOff>
      <xdr:row>52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75D095-2600-4E20-98F7-FA928A6EA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26</xdr:col>
      <xdr:colOff>152400</xdr:colOff>
      <xdr:row>52</xdr:row>
      <xdr:rowOff>166688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D12F54-C75D-4ACD-B67E-08B0E3EF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GitHub/2020-srw-rc-car/CoilDesign/AnalysisResult_LessFerrites/Less%20Ferri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GitHub/2020-srw-rc-car/CoilDesign/AnalysisResults_Block/FerriteBloc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GitHub/2020-srw-rc-car/CoilDesign/AnalysisResults_BothCoils/ParametricSetup3_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disp"/>
      <sheetName val="xdisp"/>
      <sheetName val="rawdata"/>
      <sheetName val="graphs"/>
    </sheetNames>
    <sheetDataSet>
      <sheetData sheetId="0">
        <row r="5">
          <cell r="C5">
            <v>0</v>
          </cell>
          <cell r="Q5">
            <v>0.15040906032838414</v>
          </cell>
        </row>
        <row r="6">
          <cell r="C6">
            <v>5</v>
          </cell>
          <cell r="Q6">
            <v>0.14954874860014569</v>
          </cell>
        </row>
        <row r="7">
          <cell r="C7">
            <v>10</v>
          </cell>
          <cell r="Q7">
            <v>0.14742846907269816</v>
          </cell>
        </row>
        <row r="8">
          <cell r="C8">
            <v>15</v>
          </cell>
          <cell r="Q8">
            <v>0.1437166456175954</v>
          </cell>
        </row>
        <row r="9">
          <cell r="C9">
            <v>20</v>
          </cell>
          <cell r="Q9">
            <v>0.13855548019580788</v>
          </cell>
        </row>
        <row r="10">
          <cell r="C10">
            <v>25</v>
          </cell>
          <cell r="Q10">
            <v>0.13207768302811407</v>
          </cell>
        </row>
        <row r="11">
          <cell r="C11">
            <v>30</v>
          </cell>
          <cell r="Q11">
            <v>0.12425740605673623</v>
          </cell>
        </row>
        <row r="12">
          <cell r="C12">
            <v>35</v>
          </cell>
          <cell r="Q12">
            <v>0.11558688090892892</v>
          </cell>
        </row>
        <row r="13">
          <cell r="C13">
            <v>40</v>
          </cell>
          <cell r="Q13">
            <v>0.10539790384176535</v>
          </cell>
        </row>
        <row r="14">
          <cell r="C14">
            <v>45</v>
          </cell>
          <cell r="Q14">
            <v>9.4261738803482945E-2</v>
          </cell>
        </row>
        <row r="15">
          <cell r="C15">
            <v>50</v>
          </cell>
          <cell r="Q15">
            <v>8.2505880523829692E-2</v>
          </cell>
        </row>
        <row r="65">
          <cell r="Q65">
            <v>9.7248120200715243E-2</v>
          </cell>
        </row>
        <row r="66">
          <cell r="Q66">
            <v>9.6983249385948364E-2</v>
          </cell>
        </row>
        <row r="67">
          <cell r="Q67">
            <v>9.5474108015163955E-2</v>
          </cell>
        </row>
        <row r="68">
          <cell r="Q68">
            <v>9.3188946325329244E-2</v>
          </cell>
        </row>
        <row r="69">
          <cell r="Q69">
            <v>9.0112769082088637E-2</v>
          </cell>
        </row>
        <row r="70">
          <cell r="Q70">
            <v>8.633242099687112E-2</v>
          </cell>
        </row>
        <row r="71">
          <cell r="Q71">
            <v>8.1567491587922564E-2</v>
          </cell>
        </row>
        <row r="72">
          <cell r="Q72">
            <v>7.6084401956945102E-2</v>
          </cell>
        </row>
        <row r="73">
          <cell r="Q73">
            <v>7.0108604889330989E-2</v>
          </cell>
        </row>
        <row r="74">
          <cell r="Q74">
            <v>6.3424445058913564E-2</v>
          </cell>
        </row>
        <row r="75">
          <cell r="Q75">
            <v>5.6297063559770232E-2</v>
          </cell>
        </row>
      </sheetData>
      <sheetData sheetId="1">
        <row r="102">
          <cell r="Q102">
            <v>0.15223204567741613</v>
          </cell>
        </row>
        <row r="103">
          <cell r="Q103">
            <v>0.14419164336940116</v>
          </cell>
        </row>
        <row r="104">
          <cell r="Q104">
            <v>0.13109555630404662</v>
          </cell>
        </row>
        <row r="105">
          <cell r="Q105">
            <v>0.11828226524692452</v>
          </cell>
        </row>
        <row r="106">
          <cell r="Q106">
            <v>0.10783886527399274</v>
          </cell>
        </row>
        <row r="107">
          <cell r="Q107">
            <v>0.10009755084695754</v>
          </cell>
        </row>
        <row r="108">
          <cell r="Q108">
            <v>9.4406780340863333E-2</v>
          </cell>
        </row>
        <row r="109">
          <cell r="Q109">
            <v>9.0710015717923018E-2</v>
          </cell>
        </row>
        <row r="110">
          <cell r="Q110">
            <v>8.8635483733982404E-2</v>
          </cell>
        </row>
        <row r="111">
          <cell r="Q111">
            <v>8.7872526260079298E-2</v>
          </cell>
        </row>
        <row r="113">
          <cell r="Q113">
            <v>8.3037539533121471E-2</v>
          </cell>
        </row>
        <row r="114">
          <cell r="Q114">
            <v>8.2872013520223678E-2</v>
          </cell>
        </row>
        <row r="115">
          <cell r="Q115">
            <v>7.892873256433959E-2</v>
          </cell>
        </row>
        <row r="116">
          <cell r="Q116">
            <v>7.2307672462467304E-2</v>
          </cell>
        </row>
        <row r="117">
          <cell r="Q117">
            <v>6.6053258553137137E-2</v>
          </cell>
        </row>
        <row r="118">
          <cell r="Q118">
            <v>6.086580414583645E-2</v>
          </cell>
        </row>
        <row r="119">
          <cell r="Q119">
            <v>5.6901176815896133E-2</v>
          </cell>
        </row>
        <row r="120">
          <cell r="Q120">
            <v>5.4095623837685181E-2</v>
          </cell>
        </row>
        <row r="121">
          <cell r="Q121">
            <v>5.2208280042257069E-2</v>
          </cell>
        </row>
        <row r="122">
          <cell r="Q122">
            <v>5.1150289811754977E-2</v>
          </cell>
        </row>
        <row r="123">
          <cell r="Q123">
            <v>5.0889729882912071E-2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disp"/>
      <sheetName val="xdisp"/>
      <sheetName val="Sheet1"/>
    </sheetNames>
    <sheetDataSet>
      <sheetData sheetId="0">
        <row r="33">
          <cell r="Q33">
            <v>0.15959897302128428</v>
          </cell>
        </row>
        <row r="35">
          <cell r="Q35">
            <v>0.15804497927121275</v>
          </cell>
        </row>
        <row r="37">
          <cell r="Q37">
            <v>0.15123293583416217</v>
          </cell>
        </row>
        <row r="39">
          <cell r="Q39">
            <v>0.13860883987212388</v>
          </cell>
        </row>
        <row r="40">
          <cell r="Q40">
            <v>0.12263253100722643</v>
          </cell>
        </row>
        <row r="42">
          <cell r="Q42">
            <v>0.10303160616198277</v>
          </cell>
        </row>
        <row r="43">
          <cell r="Q43">
            <v>9.1061567130414856E-2</v>
          </cell>
        </row>
      </sheetData>
      <sheetData sheetId="1">
        <row r="5">
          <cell r="Q5">
            <v>0.15955547365434397</v>
          </cell>
        </row>
        <row r="6">
          <cell r="Q6">
            <v>0.15969108041667934</v>
          </cell>
        </row>
        <row r="7">
          <cell r="Q7">
            <v>0.1596866054543922</v>
          </cell>
        </row>
        <row r="8">
          <cell r="Q8">
            <v>0.15940028874833531</v>
          </cell>
        </row>
        <row r="9">
          <cell r="Q9">
            <v>0.15959897302128428</v>
          </cell>
        </row>
        <row r="39">
          <cell r="Q39">
            <v>9.124816324674935E-2</v>
          </cell>
        </row>
        <row r="40">
          <cell r="Q40">
            <v>9.1130723567221628E-2</v>
          </cell>
        </row>
        <row r="41">
          <cell r="Q41">
            <v>9.1244290425295388E-2</v>
          </cell>
        </row>
        <row r="42">
          <cell r="Q42">
            <v>9.0787534835649164E-2</v>
          </cell>
        </row>
        <row r="43">
          <cell r="Q43">
            <v>9.1061567130414856E-2</v>
          </cell>
        </row>
        <row r="44">
          <cell r="Q44">
            <v>9.1284874020947981E-2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(3)"/>
      <sheetName val="Results (2)"/>
      <sheetName val="Graphs"/>
      <sheetName val="Results"/>
      <sheetName val="Sheet1"/>
    </sheetNames>
    <sheetDataSet>
      <sheetData sheetId="0">
        <row r="5">
          <cell r="Q5">
            <v>9.5842656005582075E-2</v>
          </cell>
        </row>
        <row r="6">
          <cell r="Q6">
            <v>9.4856548462596779E-2</v>
          </cell>
        </row>
        <row r="7">
          <cell r="Q7">
            <v>9.3814456868727303E-2</v>
          </cell>
        </row>
        <row r="8">
          <cell r="Q8">
            <v>9.2059462403844425E-2</v>
          </cell>
        </row>
        <row r="11">
          <cell r="Q11">
            <v>8.4515587783188517E-2</v>
          </cell>
        </row>
        <row r="12">
          <cell r="Q12">
            <v>8.1112602825923141E-2</v>
          </cell>
        </row>
        <row r="13">
          <cell r="Q13">
            <v>7.7552835986158641E-2</v>
          </cell>
        </row>
        <row r="14">
          <cell r="Q14">
            <v>7.3312442793595348E-2</v>
          </cell>
        </row>
        <row r="17">
          <cell r="Q17">
            <v>6.0221969776926988E-2</v>
          </cell>
        </row>
        <row r="18">
          <cell r="Q18">
            <v>5.5603203485776409E-2</v>
          </cell>
        </row>
        <row r="19">
          <cell r="Q19">
            <v>5.115847586785191E-2</v>
          </cell>
        </row>
        <row r="291">
          <cell r="Q291">
            <v>0.14662190071117315</v>
          </cell>
        </row>
        <row r="292">
          <cell r="Q292">
            <v>0.14590888624100795</v>
          </cell>
        </row>
        <row r="293">
          <cell r="Q293">
            <v>0.14379930210790146</v>
          </cell>
        </row>
        <row r="294">
          <cell r="Q294">
            <v>0.14017677437213261</v>
          </cell>
        </row>
        <row r="295">
          <cell r="Q295">
            <v>0.13539370215835955</v>
          </cell>
        </row>
        <row r="296">
          <cell r="Q296">
            <v>0.12910999009628119</v>
          </cell>
        </row>
        <row r="297">
          <cell r="Q297">
            <v>0.12167865756841971</v>
          </cell>
        </row>
        <row r="298">
          <cell r="Q298">
            <v>0.11317568136231011</v>
          </cell>
        </row>
        <row r="299">
          <cell r="Q299">
            <v>0.10362193132340956</v>
          </cell>
        </row>
        <row r="300">
          <cell r="Q300">
            <v>9.3039145751488125E-2</v>
          </cell>
        </row>
        <row r="301">
          <cell r="Q301">
            <v>8.1667118442193862E-2</v>
          </cell>
        </row>
      </sheetData>
      <sheetData sheetId="1">
        <row r="5">
          <cell r="Q5">
            <v>0.14642142387845347</v>
          </cell>
        </row>
        <row r="6">
          <cell r="Q6">
            <v>0.144604621253827</v>
          </cell>
        </row>
        <row r="7">
          <cell r="Q7">
            <v>0.13856110901309285</v>
          </cell>
        </row>
        <row r="8">
          <cell r="Q8">
            <v>0.13183067101591267</v>
          </cell>
        </row>
        <row r="9">
          <cell r="Q9">
            <v>0.12578440668335134</v>
          </cell>
        </row>
        <row r="10">
          <cell r="Q10">
            <v>0.12159408791547489</v>
          </cell>
        </row>
        <row r="11">
          <cell r="Q11">
            <v>0.11895537182901422</v>
          </cell>
        </row>
        <row r="12">
          <cell r="Q12">
            <v>0.11815615147897877</v>
          </cell>
        </row>
        <row r="285">
          <cell r="Q285">
            <v>8.1501451489799551E-2</v>
          </cell>
        </row>
        <row r="286">
          <cell r="Q286">
            <v>7.9926766009842734E-2</v>
          </cell>
        </row>
        <row r="287">
          <cell r="Q287">
            <v>7.7706335751525801E-2</v>
          </cell>
        </row>
        <row r="288">
          <cell r="Q288">
            <v>7.5343695685870307E-2</v>
          </cell>
        </row>
        <row r="289">
          <cell r="Q289">
            <v>7.2917044948557844E-2</v>
          </cell>
        </row>
        <row r="290">
          <cell r="Q290">
            <v>7.1200638736242688E-2</v>
          </cell>
        </row>
        <row r="291">
          <cell r="Q291">
            <v>6.963697910551922E-2</v>
          </cell>
        </row>
        <row r="292">
          <cell r="Q292">
            <v>6.8474223432841791E-2</v>
          </cell>
        </row>
        <row r="293">
          <cell r="Q293">
            <v>6.7890225673853541E-2</v>
          </cell>
        </row>
        <row r="294">
          <cell r="Q294">
            <v>6.7728314981116186E-2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3"/>
  <sheetViews>
    <sheetView tabSelected="1" workbookViewId="0">
      <selection activeCell="S28" sqref="S28"/>
    </sheetView>
  </sheetViews>
  <sheetFormatPr defaultRowHeight="15" x14ac:dyDescent="0.25"/>
  <sheetData>
    <row r="13" spans="6:6" x14ac:dyDescent="0.25">
      <c r="F1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C6E3-9987-45D2-B336-AE7A3B62D01C}">
  <dimension ref="A1:A10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t="s">
        <v>1</v>
      </c>
    </row>
    <row r="5" spans="1:1" x14ac:dyDescent="0.25">
      <c r="A5" t="s">
        <v>0</v>
      </c>
    </row>
    <row r="10" spans="1:1" x14ac:dyDescent="0.25">
      <c r="A1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2021-01-14T05:44:52Z</dcterms:modified>
</cp:coreProperties>
</file>