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Arduino\Cello_Phase2\"/>
    </mc:Choice>
  </mc:AlternateContent>
  <bookViews>
    <workbookView xWindow="0" yWindow="0" windowWidth="20415" windowHeight="13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" i="1" l="1"/>
  <c r="G119" i="1" l="1"/>
  <c r="F4" i="1"/>
  <c r="G4" i="1" s="1"/>
  <c r="C4" i="1"/>
  <c r="C5" i="1" s="1"/>
  <c r="D119" i="1"/>
  <c r="E119" i="1" s="1"/>
  <c r="F119" i="1" s="1"/>
  <c r="C6" i="1" l="1"/>
  <c r="D5" i="1"/>
  <c r="D4" i="1"/>
  <c r="I4" i="1" s="1"/>
  <c r="F5" i="1"/>
  <c r="F6" i="1" l="1"/>
  <c r="G5" i="1"/>
  <c r="I5" i="1" s="1"/>
  <c r="C7" i="1"/>
  <c r="D6" i="1"/>
  <c r="C8" i="1" l="1"/>
  <c r="D7" i="1"/>
  <c r="G6" i="1"/>
  <c r="I6" i="1" s="1"/>
  <c r="F7" i="1"/>
  <c r="F8" i="1" l="1"/>
  <c r="G7" i="1"/>
  <c r="I7" i="1" s="1"/>
  <c r="C9" i="1"/>
  <c r="D8" i="1"/>
  <c r="C10" i="1" l="1"/>
  <c r="D9" i="1"/>
  <c r="F9" i="1"/>
  <c r="G8" i="1"/>
  <c r="I8" i="1" s="1"/>
  <c r="G9" i="1" l="1"/>
  <c r="I9" i="1" s="1"/>
  <c r="F10" i="1"/>
  <c r="C11" i="1"/>
  <c r="D10" i="1"/>
  <c r="G10" i="1" l="1"/>
  <c r="I10" i="1" s="1"/>
  <c r="F11" i="1"/>
  <c r="C12" i="1"/>
  <c r="D11" i="1"/>
  <c r="C13" i="1" l="1"/>
  <c r="D12" i="1"/>
  <c r="G11" i="1"/>
  <c r="I11" i="1" s="1"/>
  <c r="F12" i="1"/>
  <c r="G12" i="1" l="1"/>
  <c r="I12" i="1" s="1"/>
  <c r="F13" i="1"/>
  <c r="C14" i="1"/>
  <c r="D13" i="1"/>
  <c r="C15" i="1" l="1"/>
  <c r="D14" i="1"/>
  <c r="F14" i="1"/>
  <c r="G13" i="1"/>
  <c r="I13" i="1" s="1"/>
  <c r="G14" i="1" l="1"/>
  <c r="I14" i="1" s="1"/>
  <c r="F15" i="1"/>
  <c r="C16" i="1"/>
  <c r="D15" i="1"/>
  <c r="G15" i="1" l="1"/>
  <c r="I15" i="1" s="1"/>
  <c r="F16" i="1"/>
  <c r="C17" i="1"/>
  <c r="D16" i="1"/>
  <c r="C18" i="1" l="1"/>
  <c r="D17" i="1"/>
  <c r="F17" i="1"/>
  <c r="G16" i="1"/>
  <c r="I16" i="1" s="1"/>
  <c r="F18" i="1" l="1"/>
  <c r="G17" i="1"/>
  <c r="I17" i="1" s="1"/>
  <c r="C19" i="1"/>
  <c r="D18" i="1"/>
  <c r="C20" i="1" l="1"/>
  <c r="D19" i="1"/>
  <c r="F19" i="1"/>
  <c r="G18" i="1"/>
  <c r="I18" i="1" s="1"/>
  <c r="G19" i="1" l="1"/>
  <c r="I19" i="1" s="1"/>
  <c r="F20" i="1"/>
  <c r="C21" i="1"/>
  <c r="D20" i="1"/>
  <c r="G20" i="1" l="1"/>
  <c r="I20" i="1" s="1"/>
  <c r="F21" i="1"/>
  <c r="C22" i="1"/>
  <c r="D21" i="1"/>
  <c r="C23" i="1" l="1"/>
  <c r="D22" i="1"/>
  <c r="F22" i="1"/>
  <c r="G21" i="1"/>
  <c r="I21" i="1" s="1"/>
  <c r="F23" i="1" l="1"/>
  <c r="G22" i="1"/>
  <c r="I22" i="1" s="1"/>
  <c r="C24" i="1"/>
  <c r="D23" i="1"/>
  <c r="C25" i="1" l="1"/>
  <c r="D24" i="1"/>
  <c r="F24" i="1"/>
  <c r="G23" i="1"/>
  <c r="I23" i="1" s="1"/>
  <c r="G24" i="1" l="1"/>
  <c r="I24" i="1" s="1"/>
  <c r="F25" i="1"/>
  <c r="C26" i="1"/>
  <c r="D25" i="1"/>
  <c r="C27" i="1" l="1"/>
  <c r="D26" i="1"/>
  <c r="F26" i="1"/>
  <c r="G25" i="1"/>
  <c r="I25" i="1" s="1"/>
  <c r="F27" i="1" l="1"/>
  <c r="G26" i="1"/>
  <c r="I26" i="1" s="1"/>
  <c r="C28" i="1"/>
  <c r="D27" i="1"/>
  <c r="C29" i="1" l="1"/>
  <c r="D28" i="1"/>
  <c r="G27" i="1"/>
  <c r="I27" i="1" s="1"/>
  <c r="F28" i="1"/>
  <c r="C30" i="1" l="1"/>
  <c r="D29" i="1"/>
  <c r="F29" i="1"/>
  <c r="G28" i="1"/>
  <c r="I28" i="1" s="1"/>
  <c r="G29" i="1" l="1"/>
  <c r="I29" i="1" s="1"/>
  <c r="F30" i="1"/>
  <c r="C31" i="1"/>
  <c r="D30" i="1"/>
  <c r="C32" i="1" l="1"/>
  <c r="D31" i="1"/>
  <c r="F31" i="1"/>
  <c r="G30" i="1"/>
  <c r="I30" i="1" s="1"/>
  <c r="F32" i="1" l="1"/>
  <c r="G31" i="1"/>
  <c r="I31" i="1" s="1"/>
  <c r="C33" i="1"/>
  <c r="D32" i="1"/>
  <c r="C34" i="1" l="1"/>
  <c r="D33" i="1"/>
  <c r="F33" i="1"/>
  <c r="G32" i="1"/>
  <c r="I32" i="1" s="1"/>
  <c r="G33" i="1" l="1"/>
  <c r="I33" i="1" s="1"/>
  <c r="F34" i="1"/>
  <c r="C35" i="1"/>
  <c r="D34" i="1"/>
  <c r="C36" i="1" l="1"/>
  <c r="D35" i="1"/>
  <c r="F35" i="1"/>
  <c r="G34" i="1"/>
  <c r="I34" i="1" s="1"/>
  <c r="F36" i="1" l="1"/>
  <c r="G35" i="1"/>
  <c r="I35" i="1" s="1"/>
  <c r="C37" i="1"/>
  <c r="D36" i="1"/>
  <c r="C38" i="1" l="1"/>
  <c r="D37" i="1"/>
  <c r="G36" i="1"/>
  <c r="I36" i="1" s="1"/>
  <c r="F37" i="1"/>
  <c r="C39" i="1" l="1"/>
  <c r="D38" i="1"/>
  <c r="F38" i="1"/>
  <c r="G37" i="1"/>
  <c r="I37" i="1" s="1"/>
  <c r="G38" i="1" l="1"/>
  <c r="I38" i="1" s="1"/>
  <c r="F39" i="1"/>
  <c r="C40" i="1"/>
  <c r="D39" i="1"/>
  <c r="C41" i="1" l="1"/>
  <c r="D40" i="1"/>
  <c r="G39" i="1"/>
  <c r="I39" i="1" s="1"/>
  <c r="F40" i="1"/>
  <c r="F41" i="1" l="1"/>
  <c r="G40" i="1"/>
  <c r="I40" i="1" s="1"/>
  <c r="C42" i="1"/>
  <c r="D41" i="1"/>
  <c r="C43" i="1" l="1"/>
  <c r="D42" i="1"/>
  <c r="G41" i="1"/>
  <c r="I41" i="1" s="1"/>
  <c r="F42" i="1"/>
  <c r="F43" i="1" l="1"/>
  <c r="G42" i="1"/>
  <c r="I42" i="1" s="1"/>
  <c r="C44" i="1"/>
  <c r="D43" i="1"/>
  <c r="C45" i="1" l="1"/>
  <c r="D44" i="1"/>
  <c r="F44" i="1"/>
  <c r="G43" i="1"/>
  <c r="I43" i="1" s="1"/>
  <c r="G44" i="1" l="1"/>
  <c r="I44" i="1" s="1"/>
  <c r="F45" i="1"/>
  <c r="C46" i="1"/>
  <c r="D45" i="1"/>
  <c r="C47" i="1" l="1"/>
  <c r="D46" i="1"/>
  <c r="F46" i="1"/>
  <c r="G45" i="1"/>
  <c r="I45" i="1" s="1"/>
  <c r="G46" i="1" l="1"/>
  <c r="I46" i="1" s="1"/>
  <c r="F47" i="1"/>
  <c r="C48" i="1"/>
  <c r="D47" i="1"/>
  <c r="C49" i="1" l="1"/>
  <c r="D48" i="1"/>
  <c r="G47" i="1"/>
  <c r="I47" i="1" s="1"/>
  <c r="F48" i="1"/>
  <c r="C50" i="1" l="1"/>
  <c r="D49" i="1"/>
  <c r="G48" i="1"/>
  <c r="I48" i="1" s="1"/>
  <c r="F49" i="1"/>
  <c r="G49" i="1" l="1"/>
  <c r="I49" i="1" s="1"/>
  <c r="F50" i="1"/>
  <c r="C51" i="1"/>
  <c r="D50" i="1"/>
  <c r="G50" i="1" l="1"/>
  <c r="I50" i="1" s="1"/>
  <c r="F51" i="1"/>
  <c r="C52" i="1"/>
  <c r="D51" i="1"/>
  <c r="F52" i="1" l="1"/>
  <c r="G51" i="1"/>
  <c r="I51" i="1" s="1"/>
  <c r="C53" i="1"/>
  <c r="D52" i="1"/>
  <c r="G52" i="1" l="1"/>
  <c r="I52" i="1" s="1"/>
  <c r="F53" i="1"/>
  <c r="C54" i="1"/>
  <c r="D53" i="1"/>
  <c r="C55" i="1" l="1"/>
  <c r="D54" i="1"/>
  <c r="F54" i="1"/>
  <c r="G53" i="1"/>
  <c r="I53" i="1" s="1"/>
  <c r="F55" i="1" l="1"/>
  <c r="G54" i="1"/>
  <c r="I54" i="1" s="1"/>
  <c r="C56" i="1"/>
  <c r="D55" i="1"/>
  <c r="C57" i="1" l="1"/>
  <c r="D56" i="1"/>
  <c r="F56" i="1"/>
  <c r="G55" i="1"/>
  <c r="I55" i="1" s="1"/>
  <c r="G56" i="1" l="1"/>
  <c r="I56" i="1" s="1"/>
  <c r="F57" i="1"/>
  <c r="C58" i="1"/>
  <c r="D57" i="1"/>
  <c r="C59" i="1" l="1"/>
  <c r="D58" i="1"/>
  <c r="G57" i="1"/>
  <c r="I57" i="1" s="1"/>
  <c r="F58" i="1"/>
  <c r="F59" i="1" l="1"/>
  <c r="G58" i="1"/>
  <c r="I58" i="1" s="1"/>
  <c r="C60" i="1"/>
  <c r="D59" i="1"/>
  <c r="C61" i="1" l="1"/>
  <c r="D60" i="1"/>
  <c r="G59" i="1"/>
  <c r="I59" i="1" s="1"/>
  <c r="F60" i="1"/>
  <c r="G60" i="1" l="1"/>
  <c r="I60" i="1" s="1"/>
  <c r="F61" i="1"/>
  <c r="C62" i="1"/>
  <c r="D61" i="1"/>
  <c r="F62" i="1" l="1"/>
  <c r="G61" i="1"/>
  <c r="I61" i="1" s="1"/>
  <c r="C63" i="1"/>
  <c r="D62" i="1"/>
  <c r="C64" i="1" l="1"/>
  <c r="D63" i="1"/>
  <c r="G62" i="1"/>
  <c r="I62" i="1" s="1"/>
  <c r="F63" i="1"/>
  <c r="F64" i="1" l="1"/>
  <c r="G63" i="1"/>
  <c r="I63" i="1" s="1"/>
  <c r="C65" i="1"/>
  <c r="D64" i="1"/>
  <c r="C66" i="1" l="1"/>
  <c r="D65" i="1"/>
  <c r="F65" i="1"/>
  <c r="G64" i="1"/>
  <c r="I64" i="1" s="1"/>
  <c r="G65" i="1" l="1"/>
  <c r="I65" i="1" s="1"/>
  <c r="F66" i="1"/>
  <c r="C67" i="1"/>
  <c r="D66" i="1"/>
  <c r="C68" i="1" l="1"/>
  <c r="D67" i="1"/>
  <c r="G66" i="1"/>
  <c r="I66" i="1" s="1"/>
  <c r="F67" i="1"/>
  <c r="F68" i="1" l="1"/>
  <c r="G67" i="1"/>
  <c r="I67" i="1" s="1"/>
  <c r="C69" i="1"/>
  <c r="D68" i="1"/>
  <c r="C70" i="1" l="1"/>
  <c r="D69" i="1"/>
  <c r="G68" i="1"/>
  <c r="I68" i="1" s="1"/>
  <c r="F69" i="1"/>
  <c r="F70" i="1" l="1"/>
  <c r="G69" i="1"/>
  <c r="I69" i="1" s="1"/>
  <c r="C71" i="1"/>
  <c r="D70" i="1"/>
  <c r="C72" i="1" l="1"/>
  <c r="D71" i="1"/>
  <c r="F71" i="1"/>
  <c r="G70" i="1"/>
  <c r="I70" i="1" s="1"/>
  <c r="F72" i="1" l="1"/>
  <c r="G71" i="1"/>
  <c r="I71" i="1" s="1"/>
  <c r="C73" i="1"/>
  <c r="D72" i="1"/>
  <c r="C74" i="1" l="1"/>
  <c r="D73" i="1"/>
  <c r="F73" i="1"/>
  <c r="G72" i="1"/>
  <c r="I72" i="1" s="1"/>
  <c r="G73" i="1" l="1"/>
  <c r="I73" i="1" s="1"/>
  <c r="F74" i="1"/>
  <c r="C75" i="1"/>
  <c r="D74" i="1"/>
  <c r="G74" i="1" l="1"/>
  <c r="I74" i="1" s="1"/>
  <c r="F75" i="1"/>
  <c r="C76" i="1"/>
  <c r="D75" i="1"/>
  <c r="C77" i="1" l="1"/>
  <c r="D76" i="1"/>
  <c r="G75" i="1"/>
  <c r="I75" i="1" s="1"/>
  <c r="F76" i="1"/>
  <c r="F77" i="1" l="1"/>
  <c r="G76" i="1"/>
  <c r="I76" i="1" s="1"/>
  <c r="C78" i="1"/>
  <c r="D77" i="1"/>
  <c r="C79" i="1" l="1"/>
  <c r="D78" i="1"/>
  <c r="F78" i="1"/>
  <c r="G77" i="1"/>
  <c r="I77" i="1" s="1"/>
  <c r="F79" i="1" l="1"/>
  <c r="G78" i="1"/>
  <c r="I78" i="1" s="1"/>
  <c r="C80" i="1"/>
  <c r="D79" i="1"/>
  <c r="C81" i="1" l="1"/>
  <c r="D80" i="1"/>
  <c r="G79" i="1"/>
  <c r="I79" i="1" s="1"/>
  <c r="F80" i="1"/>
  <c r="F81" i="1" l="1"/>
  <c r="G80" i="1"/>
  <c r="I80" i="1" s="1"/>
  <c r="C82" i="1"/>
  <c r="D81" i="1"/>
  <c r="C83" i="1" l="1"/>
  <c r="D82" i="1"/>
  <c r="G81" i="1"/>
  <c r="I81" i="1" s="1"/>
  <c r="F82" i="1"/>
  <c r="G82" i="1" l="1"/>
  <c r="I82" i="1" s="1"/>
  <c r="F83" i="1"/>
  <c r="C84" i="1"/>
  <c r="D83" i="1"/>
  <c r="C85" i="1" l="1"/>
  <c r="D84" i="1"/>
  <c r="G83" i="1"/>
  <c r="I83" i="1" s="1"/>
  <c r="F84" i="1"/>
  <c r="F85" i="1" l="1"/>
  <c r="G84" i="1"/>
  <c r="I84" i="1" s="1"/>
  <c r="C86" i="1"/>
  <c r="D85" i="1"/>
  <c r="C87" i="1" l="1"/>
  <c r="D86" i="1"/>
  <c r="G85" i="1"/>
  <c r="I85" i="1" s="1"/>
  <c r="F86" i="1"/>
  <c r="G86" i="1" l="1"/>
  <c r="I86" i="1" s="1"/>
  <c r="F87" i="1"/>
  <c r="C88" i="1"/>
  <c r="D87" i="1"/>
  <c r="F88" i="1" l="1"/>
  <c r="G87" i="1"/>
  <c r="I87" i="1" s="1"/>
  <c r="C89" i="1"/>
  <c r="D88" i="1"/>
  <c r="C90" i="1" l="1"/>
  <c r="D89" i="1"/>
  <c r="G88" i="1"/>
  <c r="I88" i="1" s="1"/>
  <c r="F89" i="1"/>
  <c r="F90" i="1" l="1"/>
  <c r="G89" i="1"/>
  <c r="I89" i="1" s="1"/>
  <c r="C91" i="1"/>
  <c r="D90" i="1"/>
  <c r="C92" i="1" l="1"/>
  <c r="D91" i="1"/>
  <c r="F91" i="1"/>
  <c r="G90" i="1"/>
  <c r="I90" i="1" s="1"/>
  <c r="F92" i="1" l="1"/>
  <c r="G91" i="1"/>
  <c r="I91" i="1" s="1"/>
  <c r="C93" i="1"/>
  <c r="D92" i="1"/>
  <c r="C94" i="1" l="1"/>
  <c r="D93" i="1"/>
  <c r="F93" i="1"/>
  <c r="G92" i="1"/>
  <c r="I92" i="1" s="1"/>
  <c r="G93" i="1" l="1"/>
  <c r="I93" i="1" s="1"/>
  <c r="F94" i="1"/>
  <c r="C95" i="1"/>
  <c r="D94" i="1"/>
  <c r="C96" i="1" l="1"/>
  <c r="D95" i="1"/>
  <c r="F95" i="1"/>
  <c r="G94" i="1"/>
  <c r="I94" i="1" s="1"/>
  <c r="F96" i="1" l="1"/>
  <c r="G95" i="1"/>
  <c r="I95" i="1" s="1"/>
  <c r="C97" i="1"/>
  <c r="D96" i="1"/>
  <c r="C98" i="1" l="1"/>
  <c r="D97" i="1"/>
  <c r="F97" i="1"/>
  <c r="G96" i="1"/>
  <c r="I96" i="1" s="1"/>
  <c r="G97" i="1" l="1"/>
  <c r="I97" i="1" s="1"/>
  <c r="F98" i="1"/>
  <c r="C99" i="1"/>
  <c r="D98" i="1"/>
  <c r="C100" i="1" l="1"/>
  <c r="D99" i="1"/>
  <c r="F99" i="1"/>
  <c r="G98" i="1"/>
  <c r="I98" i="1" s="1"/>
  <c r="G99" i="1" l="1"/>
  <c r="I99" i="1" s="1"/>
  <c r="F100" i="1"/>
  <c r="C101" i="1"/>
  <c r="D100" i="1"/>
  <c r="C102" i="1" l="1"/>
  <c r="D101" i="1"/>
  <c r="F101" i="1"/>
  <c r="G100" i="1"/>
  <c r="I100" i="1" s="1"/>
  <c r="F102" i="1" l="1"/>
  <c r="G101" i="1"/>
  <c r="I101" i="1" s="1"/>
  <c r="C103" i="1"/>
  <c r="D103" i="1" s="1"/>
  <c r="D102" i="1"/>
  <c r="G102" i="1" l="1"/>
  <c r="I102" i="1" s="1"/>
  <c r="F103" i="1"/>
  <c r="G103" i="1" s="1"/>
  <c r="I103" i="1" s="1"/>
  <c r="I106" i="1" l="1"/>
  <c r="I110" i="1" s="1"/>
  <c r="I112" i="1" s="1"/>
</calcChain>
</file>

<file path=xl/sharedStrings.xml><?xml version="1.0" encoding="utf-8"?>
<sst xmlns="http://schemas.openxmlformats.org/spreadsheetml/2006/main" count="7" uniqueCount="7">
  <si>
    <t xml:space="preserve">stroke Time = </t>
  </si>
  <si>
    <t>Stroke Time in uS</t>
  </si>
  <si>
    <t>Acc + Decc Time in uS</t>
  </si>
  <si>
    <t>Total</t>
  </si>
  <si>
    <t>stroke length =</t>
  </si>
  <si>
    <t>Error in us</t>
  </si>
  <si>
    <t>Cello Sroke Timming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</si>
</sst>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82" workbookViewId="0">
      <selection activeCell="C115" sqref="C115"/>
    </sheetView>
  </sheetViews>
  <sheetFormatPr defaultRowHeight="15" x14ac:dyDescent="0.25"/>
  <sheetData>
    <row r="1" spans="1:9" x14ac:dyDescent="0.25">
      <c r="A1" t="s">
        <v>6</v>
      </c>
    </row>
    <row r="4" spans="1:9" x14ac:dyDescent="0.25">
      <c r="A4">
        <v>1</v>
      </c>
      <c r="C4">
        <f>1000+C115</f>
        <v>1198</v>
      </c>
      <c r="D4">
        <f>C4*2</f>
        <v>2396</v>
      </c>
      <c r="F4">
        <f>C115</f>
        <v>198</v>
      </c>
      <c r="G4">
        <f>F4*2</f>
        <v>396</v>
      </c>
      <c r="I4">
        <f>D4+G4</f>
        <v>2792</v>
      </c>
    </row>
    <row r="5" spans="1:9" x14ac:dyDescent="0.25">
      <c r="A5">
        <v>2</v>
      </c>
      <c r="C5">
        <f>C4-10</f>
        <v>1188</v>
      </c>
      <c r="D5">
        <f t="shared" ref="D5:D68" si="0">C5*2</f>
        <v>2376</v>
      </c>
      <c r="F5">
        <f>F4+10</f>
        <v>208</v>
      </c>
      <c r="G5">
        <f>F5*2</f>
        <v>416</v>
      </c>
      <c r="I5">
        <f>D5+G5</f>
        <v>2792</v>
      </c>
    </row>
    <row r="6" spans="1:9" x14ac:dyDescent="0.25">
      <c r="A6">
        <v>3</v>
      </c>
      <c r="C6">
        <f t="shared" ref="C6:C69" si="1">C5-10</f>
        <v>1178</v>
      </c>
      <c r="D6">
        <f t="shared" si="0"/>
        <v>2356</v>
      </c>
      <c r="F6">
        <f t="shared" ref="F6:F69" si="2">F5+10</f>
        <v>218</v>
      </c>
      <c r="G6">
        <f t="shared" ref="G6:G69" si="3">F6*2</f>
        <v>436</v>
      </c>
      <c r="I6">
        <f t="shared" ref="I6:I69" si="4">D6+G6</f>
        <v>2792</v>
      </c>
    </row>
    <row r="7" spans="1:9" x14ac:dyDescent="0.25">
      <c r="A7">
        <v>4</v>
      </c>
      <c r="C7">
        <f t="shared" si="1"/>
        <v>1168</v>
      </c>
      <c r="D7">
        <f t="shared" si="0"/>
        <v>2336</v>
      </c>
      <c r="F7">
        <f t="shared" si="2"/>
        <v>228</v>
      </c>
      <c r="G7">
        <f t="shared" si="3"/>
        <v>456</v>
      </c>
      <c r="I7">
        <f t="shared" si="4"/>
        <v>2792</v>
      </c>
    </row>
    <row r="8" spans="1:9" x14ac:dyDescent="0.25">
      <c r="A8">
        <v>5</v>
      </c>
      <c r="C8">
        <f t="shared" si="1"/>
        <v>1158</v>
      </c>
      <c r="D8">
        <f t="shared" si="0"/>
        <v>2316</v>
      </c>
      <c r="F8">
        <f t="shared" si="2"/>
        <v>238</v>
      </c>
      <c r="G8">
        <f t="shared" si="3"/>
        <v>476</v>
      </c>
      <c r="I8">
        <f t="shared" si="4"/>
        <v>2792</v>
      </c>
    </row>
    <row r="9" spans="1:9" x14ac:dyDescent="0.25">
      <c r="A9">
        <v>6</v>
      </c>
      <c r="C9">
        <f t="shared" si="1"/>
        <v>1148</v>
      </c>
      <c r="D9">
        <f t="shared" si="0"/>
        <v>2296</v>
      </c>
      <c r="F9">
        <f t="shared" si="2"/>
        <v>248</v>
      </c>
      <c r="G9">
        <f t="shared" si="3"/>
        <v>496</v>
      </c>
      <c r="I9">
        <f t="shared" si="4"/>
        <v>2792</v>
      </c>
    </row>
    <row r="10" spans="1:9" x14ac:dyDescent="0.25">
      <c r="A10">
        <v>7</v>
      </c>
      <c r="C10">
        <f t="shared" si="1"/>
        <v>1138</v>
      </c>
      <c r="D10">
        <f t="shared" si="0"/>
        <v>2276</v>
      </c>
      <c r="F10">
        <f t="shared" si="2"/>
        <v>258</v>
      </c>
      <c r="G10">
        <f t="shared" si="3"/>
        <v>516</v>
      </c>
      <c r="I10">
        <f t="shared" si="4"/>
        <v>2792</v>
      </c>
    </row>
    <row r="11" spans="1:9" x14ac:dyDescent="0.25">
      <c r="A11">
        <v>8</v>
      </c>
      <c r="C11">
        <f t="shared" si="1"/>
        <v>1128</v>
      </c>
      <c r="D11">
        <f t="shared" si="0"/>
        <v>2256</v>
      </c>
      <c r="F11">
        <f t="shared" si="2"/>
        <v>268</v>
      </c>
      <c r="G11">
        <f t="shared" si="3"/>
        <v>536</v>
      </c>
      <c r="I11">
        <f t="shared" si="4"/>
        <v>2792</v>
      </c>
    </row>
    <row r="12" spans="1:9" x14ac:dyDescent="0.25">
      <c r="A12">
        <v>9</v>
      </c>
      <c r="C12">
        <f t="shared" si="1"/>
        <v>1118</v>
      </c>
      <c r="D12">
        <f t="shared" si="0"/>
        <v>2236</v>
      </c>
      <c r="F12">
        <f t="shared" si="2"/>
        <v>278</v>
      </c>
      <c r="G12">
        <f t="shared" si="3"/>
        <v>556</v>
      </c>
      <c r="I12">
        <f t="shared" si="4"/>
        <v>2792</v>
      </c>
    </row>
    <row r="13" spans="1:9" x14ac:dyDescent="0.25">
      <c r="A13">
        <v>10</v>
      </c>
      <c r="C13">
        <f t="shared" si="1"/>
        <v>1108</v>
      </c>
      <c r="D13">
        <f t="shared" si="0"/>
        <v>2216</v>
      </c>
      <c r="F13">
        <f t="shared" si="2"/>
        <v>288</v>
      </c>
      <c r="G13">
        <f t="shared" si="3"/>
        <v>576</v>
      </c>
      <c r="I13">
        <f t="shared" si="4"/>
        <v>2792</v>
      </c>
    </row>
    <row r="14" spans="1:9" x14ac:dyDescent="0.25">
      <c r="A14">
        <v>11</v>
      </c>
      <c r="C14">
        <f t="shared" si="1"/>
        <v>1098</v>
      </c>
      <c r="D14">
        <f t="shared" si="0"/>
        <v>2196</v>
      </c>
      <c r="F14">
        <f t="shared" si="2"/>
        <v>298</v>
      </c>
      <c r="G14">
        <f t="shared" si="3"/>
        <v>596</v>
      </c>
      <c r="I14">
        <f t="shared" si="4"/>
        <v>2792</v>
      </c>
    </row>
    <row r="15" spans="1:9" x14ac:dyDescent="0.25">
      <c r="A15">
        <v>12</v>
      </c>
      <c r="C15">
        <f t="shared" si="1"/>
        <v>1088</v>
      </c>
      <c r="D15">
        <f t="shared" si="0"/>
        <v>2176</v>
      </c>
      <c r="F15">
        <f t="shared" si="2"/>
        <v>308</v>
      </c>
      <c r="G15">
        <f t="shared" si="3"/>
        <v>616</v>
      </c>
      <c r="I15">
        <f t="shared" si="4"/>
        <v>2792</v>
      </c>
    </row>
    <row r="16" spans="1:9" x14ac:dyDescent="0.25">
      <c r="A16">
        <v>13</v>
      </c>
      <c r="C16">
        <f t="shared" si="1"/>
        <v>1078</v>
      </c>
      <c r="D16">
        <f t="shared" si="0"/>
        <v>2156</v>
      </c>
      <c r="F16">
        <f t="shared" si="2"/>
        <v>318</v>
      </c>
      <c r="G16">
        <f t="shared" si="3"/>
        <v>636</v>
      </c>
      <c r="I16">
        <f t="shared" si="4"/>
        <v>2792</v>
      </c>
    </row>
    <row r="17" spans="1:9" x14ac:dyDescent="0.25">
      <c r="A17">
        <v>14</v>
      </c>
      <c r="C17">
        <f t="shared" si="1"/>
        <v>1068</v>
      </c>
      <c r="D17">
        <f t="shared" si="0"/>
        <v>2136</v>
      </c>
      <c r="F17">
        <f t="shared" si="2"/>
        <v>328</v>
      </c>
      <c r="G17">
        <f t="shared" si="3"/>
        <v>656</v>
      </c>
      <c r="I17">
        <f t="shared" si="4"/>
        <v>2792</v>
      </c>
    </row>
    <row r="18" spans="1:9" x14ac:dyDescent="0.25">
      <c r="A18">
        <v>15</v>
      </c>
      <c r="C18">
        <f t="shared" si="1"/>
        <v>1058</v>
      </c>
      <c r="D18">
        <f t="shared" si="0"/>
        <v>2116</v>
      </c>
      <c r="F18">
        <f t="shared" si="2"/>
        <v>338</v>
      </c>
      <c r="G18">
        <f t="shared" si="3"/>
        <v>676</v>
      </c>
      <c r="I18">
        <f t="shared" si="4"/>
        <v>2792</v>
      </c>
    </row>
    <row r="19" spans="1:9" x14ac:dyDescent="0.25">
      <c r="A19">
        <v>16</v>
      </c>
      <c r="C19">
        <f t="shared" si="1"/>
        <v>1048</v>
      </c>
      <c r="D19">
        <f t="shared" si="0"/>
        <v>2096</v>
      </c>
      <c r="F19">
        <f t="shared" si="2"/>
        <v>348</v>
      </c>
      <c r="G19">
        <f t="shared" si="3"/>
        <v>696</v>
      </c>
      <c r="I19">
        <f t="shared" si="4"/>
        <v>2792</v>
      </c>
    </row>
    <row r="20" spans="1:9" x14ac:dyDescent="0.25">
      <c r="A20">
        <v>17</v>
      </c>
      <c r="C20">
        <f t="shared" si="1"/>
        <v>1038</v>
      </c>
      <c r="D20">
        <f t="shared" si="0"/>
        <v>2076</v>
      </c>
      <c r="F20">
        <f t="shared" si="2"/>
        <v>358</v>
      </c>
      <c r="G20">
        <f t="shared" si="3"/>
        <v>716</v>
      </c>
      <c r="I20">
        <f t="shared" si="4"/>
        <v>2792</v>
      </c>
    </row>
    <row r="21" spans="1:9" x14ac:dyDescent="0.25">
      <c r="A21">
        <v>18</v>
      </c>
      <c r="C21">
        <f t="shared" si="1"/>
        <v>1028</v>
      </c>
      <c r="D21">
        <f t="shared" si="0"/>
        <v>2056</v>
      </c>
      <c r="F21">
        <f t="shared" si="2"/>
        <v>368</v>
      </c>
      <c r="G21">
        <f t="shared" si="3"/>
        <v>736</v>
      </c>
      <c r="I21">
        <f t="shared" si="4"/>
        <v>2792</v>
      </c>
    </row>
    <row r="22" spans="1:9" x14ac:dyDescent="0.25">
      <c r="A22">
        <v>19</v>
      </c>
      <c r="C22">
        <f t="shared" si="1"/>
        <v>1018</v>
      </c>
      <c r="D22">
        <f t="shared" si="0"/>
        <v>2036</v>
      </c>
      <c r="F22">
        <f t="shared" si="2"/>
        <v>378</v>
      </c>
      <c r="G22">
        <f t="shared" si="3"/>
        <v>756</v>
      </c>
      <c r="I22">
        <f t="shared" si="4"/>
        <v>2792</v>
      </c>
    </row>
    <row r="23" spans="1:9" x14ac:dyDescent="0.25">
      <c r="A23">
        <v>20</v>
      </c>
      <c r="C23">
        <f t="shared" si="1"/>
        <v>1008</v>
      </c>
      <c r="D23">
        <f t="shared" si="0"/>
        <v>2016</v>
      </c>
      <c r="F23">
        <f t="shared" si="2"/>
        <v>388</v>
      </c>
      <c r="G23">
        <f t="shared" si="3"/>
        <v>776</v>
      </c>
      <c r="I23">
        <f t="shared" si="4"/>
        <v>2792</v>
      </c>
    </row>
    <row r="24" spans="1:9" x14ac:dyDescent="0.25">
      <c r="A24">
        <v>21</v>
      </c>
      <c r="C24">
        <f t="shared" si="1"/>
        <v>998</v>
      </c>
      <c r="D24">
        <f t="shared" si="0"/>
        <v>1996</v>
      </c>
      <c r="F24">
        <f t="shared" si="2"/>
        <v>398</v>
      </c>
      <c r="G24">
        <f t="shared" si="3"/>
        <v>796</v>
      </c>
      <c r="I24">
        <f t="shared" si="4"/>
        <v>2792</v>
      </c>
    </row>
    <row r="25" spans="1:9" x14ac:dyDescent="0.25">
      <c r="A25">
        <v>22</v>
      </c>
      <c r="C25">
        <f t="shared" si="1"/>
        <v>988</v>
      </c>
      <c r="D25">
        <f t="shared" si="0"/>
        <v>1976</v>
      </c>
      <c r="F25">
        <f t="shared" si="2"/>
        <v>408</v>
      </c>
      <c r="G25">
        <f t="shared" si="3"/>
        <v>816</v>
      </c>
      <c r="I25">
        <f t="shared" si="4"/>
        <v>2792</v>
      </c>
    </row>
    <row r="26" spans="1:9" x14ac:dyDescent="0.25">
      <c r="A26">
        <v>23</v>
      </c>
      <c r="C26">
        <f t="shared" si="1"/>
        <v>978</v>
      </c>
      <c r="D26">
        <f t="shared" si="0"/>
        <v>1956</v>
      </c>
      <c r="F26">
        <f t="shared" si="2"/>
        <v>418</v>
      </c>
      <c r="G26">
        <f t="shared" si="3"/>
        <v>836</v>
      </c>
      <c r="I26">
        <f t="shared" si="4"/>
        <v>2792</v>
      </c>
    </row>
    <row r="27" spans="1:9" x14ac:dyDescent="0.25">
      <c r="A27">
        <v>24</v>
      </c>
      <c r="C27">
        <f t="shared" si="1"/>
        <v>968</v>
      </c>
      <c r="D27">
        <f t="shared" si="0"/>
        <v>1936</v>
      </c>
      <c r="F27">
        <f t="shared" si="2"/>
        <v>428</v>
      </c>
      <c r="G27">
        <f t="shared" si="3"/>
        <v>856</v>
      </c>
      <c r="I27">
        <f t="shared" si="4"/>
        <v>2792</v>
      </c>
    </row>
    <row r="28" spans="1:9" x14ac:dyDescent="0.25">
      <c r="A28">
        <v>25</v>
      </c>
      <c r="C28">
        <f t="shared" si="1"/>
        <v>958</v>
      </c>
      <c r="D28">
        <f t="shared" si="0"/>
        <v>1916</v>
      </c>
      <c r="F28">
        <f t="shared" si="2"/>
        <v>438</v>
      </c>
      <c r="G28">
        <f t="shared" si="3"/>
        <v>876</v>
      </c>
      <c r="I28">
        <f t="shared" si="4"/>
        <v>2792</v>
      </c>
    </row>
    <row r="29" spans="1:9" x14ac:dyDescent="0.25">
      <c r="A29">
        <v>26</v>
      </c>
      <c r="C29">
        <f t="shared" si="1"/>
        <v>948</v>
      </c>
      <c r="D29">
        <f t="shared" si="0"/>
        <v>1896</v>
      </c>
      <c r="F29">
        <f t="shared" si="2"/>
        <v>448</v>
      </c>
      <c r="G29">
        <f t="shared" si="3"/>
        <v>896</v>
      </c>
      <c r="I29">
        <f t="shared" si="4"/>
        <v>2792</v>
      </c>
    </row>
    <row r="30" spans="1:9" x14ac:dyDescent="0.25">
      <c r="A30">
        <v>27</v>
      </c>
      <c r="C30">
        <f t="shared" si="1"/>
        <v>938</v>
      </c>
      <c r="D30">
        <f t="shared" si="0"/>
        <v>1876</v>
      </c>
      <c r="F30">
        <f t="shared" si="2"/>
        <v>458</v>
      </c>
      <c r="G30">
        <f t="shared" si="3"/>
        <v>916</v>
      </c>
      <c r="I30">
        <f t="shared" si="4"/>
        <v>2792</v>
      </c>
    </row>
    <row r="31" spans="1:9" x14ac:dyDescent="0.25">
      <c r="A31">
        <v>28</v>
      </c>
      <c r="C31">
        <f t="shared" si="1"/>
        <v>928</v>
      </c>
      <c r="D31">
        <f t="shared" si="0"/>
        <v>1856</v>
      </c>
      <c r="F31">
        <f t="shared" si="2"/>
        <v>468</v>
      </c>
      <c r="G31">
        <f t="shared" si="3"/>
        <v>936</v>
      </c>
      <c r="I31">
        <f t="shared" si="4"/>
        <v>2792</v>
      </c>
    </row>
    <row r="32" spans="1:9" x14ac:dyDescent="0.25">
      <c r="A32">
        <v>29</v>
      </c>
      <c r="C32">
        <f t="shared" si="1"/>
        <v>918</v>
      </c>
      <c r="D32">
        <f t="shared" si="0"/>
        <v>1836</v>
      </c>
      <c r="F32">
        <f t="shared" si="2"/>
        <v>478</v>
      </c>
      <c r="G32">
        <f t="shared" si="3"/>
        <v>956</v>
      </c>
      <c r="I32">
        <f t="shared" si="4"/>
        <v>2792</v>
      </c>
    </row>
    <row r="33" spans="1:9" x14ac:dyDescent="0.25">
      <c r="A33">
        <v>30</v>
      </c>
      <c r="C33">
        <f t="shared" si="1"/>
        <v>908</v>
      </c>
      <c r="D33">
        <f t="shared" si="0"/>
        <v>1816</v>
      </c>
      <c r="F33">
        <f t="shared" si="2"/>
        <v>488</v>
      </c>
      <c r="G33">
        <f t="shared" si="3"/>
        <v>976</v>
      </c>
      <c r="I33">
        <f t="shared" si="4"/>
        <v>2792</v>
      </c>
    </row>
    <row r="34" spans="1:9" x14ac:dyDescent="0.25">
      <c r="A34">
        <v>31</v>
      </c>
      <c r="C34">
        <f t="shared" si="1"/>
        <v>898</v>
      </c>
      <c r="D34">
        <f t="shared" si="0"/>
        <v>1796</v>
      </c>
      <c r="F34">
        <f t="shared" si="2"/>
        <v>498</v>
      </c>
      <c r="G34">
        <f t="shared" si="3"/>
        <v>996</v>
      </c>
      <c r="I34">
        <f t="shared" si="4"/>
        <v>2792</v>
      </c>
    </row>
    <row r="35" spans="1:9" x14ac:dyDescent="0.25">
      <c r="A35">
        <v>32</v>
      </c>
      <c r="C35">
        <f t="shared" si="1"/>
        <v>888</v>
      </c>
      <c r="D35">
        <f t="shared" si="0"/>
        <v>1776</v>
      </c>
      <c r="F35">
        <f t="shared" si="2"/>
        <v>508</v>
      </c>
      <c r="G35">
        <f t="shared" si="3"/>
        <v>1016</v>
      </c>
      <c r="I35">
        <f t="shared" si="4"/>
        <v>2792</v>
      </c>
    </row>
    <row r="36" spans="1:9" x14ac:dyDescent="0.25">
      <c r="A36">
        <v>33</v>
      </c>
      <c r="C36">
        <f t="shared" si="1"/>
        <v>878</v>
      </c>
      <c r="D36">
        <f t="shared" si="0"/>
        <v>1756</v>
      </c>
      <c r="F36">
        <f t="shared" si="2"/>
        <v>518</v>
      </c>
      <c r="G36">
        <f t="shared" si="3"/>
        <v>1036</v>
      </c>
      <c r="I36">
        <f t="shared" si="4"/>
        <v>2792</v>
      </c>
    </row>
    <row r="37" spans="1:9" x14ac:dyDescent="0.25">
      <c r="A37">
        <v>34</v>
      </c>
      <c r="C37">
        <f t="shared" si="1"/>
        <v>868</v>
      </c>
      <c r="D37">
        <f t="shared" si="0"/>
        <v>1736</v>
      </c>
      <c r="F37">
        <f t="shared" si="2"/>
        <v>528</v>
      </c>
      <c r="G37">
        <f t="shared" si="3"/>
        <v>1056</v>
      </c>
      <c r="I37">
        <f t="shared" si="4"/>
        <v>2792</v>
      </c>
    </row>
    <row r="38" spans="1:9" x14ac:dyDescent="0.25">
      <c r="A38">
        <v>35</v>
      </c>
      <c r="C38">
        <f t="shared" si="1"/>
        <v>858</v>
      </c>
      <c r="D38">
        <f t="shared" si="0"/>
        <v>1716</v>
      </c>
      <c r="F38">
        <f t="shared" si="2"/>
        <v>538</v>
      </c>
      <c r="G38">
        <f t="shared" si="3"/>
        <v>1076</v>
      </c>
      <c r="I38">
        <f t="shared" si="4"/>
        <v>2792</v>
      </c>
    </row>
    <row r="39" spans="1:9" x14ac:dyDescent="0.25">
      <c r="A39">
        <v>36</v>
      </c>
      <c r="C39">
        <f t="shared" si="1"/>
        <v>848</v>
      </c>
      <c r="D39">
        <f t="shared" si="0"/>
        <v>1696</v>
      </c>
      <c r="F39">
        <f t="shared" si="2"/>
        <v>548</v>
      </c>
      <c r="G39">
        <f t="shared" si="3"/>
        <v>1096</v>
      </c>
      <c r="I39">
        <f t="shared" si="4"/>
        <v>2792</v>
      </c>
    </row>
    <row r="40" spans="1:9" x14ac:dyDescent="0.25">
      <c r="A40">
        <v>37</v>
      </c>
      <c r="C40">
        <f t="shared" si="1"/>
        <v>838</v>
      </c>
      <c r="D40">
        <f t="shared" si="0"/>
        <v>1676</v>
      </c>
      <c r="F40">
        <f t="shared" si="2"/>
        <v>558</v>
      </c>
      <c r="G40">
        <f t="shared" si="3"/>
        <v>1116</v>
      </c>
      <c r="I40">
        <f t="shared" si="4"/>
        <v>2792</v>
      </c>
    </row>
    <row r="41" spans="1:9" x14ac:dyDescent="0.25">
      <c r="A41">
        <v>38</v>
      </c>
      <c r="C41">
        <f t="shared" si="1"/>
        <v>828</v>
      </c>
      <c r="D41">
        <f t="shared" si="0"/>
        <v>1656</v>
      </c>
      <c r="F41">
        <f t="shared" si="2"/>
        <v>568</v>
      </c>
      <c r="G41">
        <f t="shared" si="3"/>
        <v>1136</v>
      </c>
      <c r="I41">
        <f t="shared" si="4"/>
        <v>2792</v>
      </c>
    </row>
    <row r="42" spans="1:9" x14ac:dyDescent="0.25">
      <c r="A42">
        <v>39</v>
      </c>
      <c r="C42">
        <f t="shared" si="1"/>
        <v>818</v>
      </c>
      <c r="D42">
        <f t="shared" si="0"/>
        <v>1636</v>
      </c>
      <c r="F42">
        <f t="shared" si="2"/>
        <v>578</v>
      </c>
      <c r="G42">
        <f t="shared" si="3"/>
        <v>1156</v>
      </c>
      <c r="I42">
        <f t="shared" si="4"/>
        <v>2792</v>
      </c>
    </row>
    <row r="43" spans="1:9" x14ac:dyDescent="0.25">
      <c r="A43">
        <v>40</v>
      </c>
      <c r="C43">
        <f t="shared" si="1"/>
        <v>808</v>
      </c>
      <c r="D43">
        <f t="shared" si="0"/>
        <v>1616</v>
      </c>
      <c r="F43">
        <f t="shared" si="2"/>
        <v>588</v>
      </c>
      <c r="G43">
        <f t="shared" si="3"/>
        <v>1176</v>
      </c>
      <c r="I43">
        <f t="shared" si="4"/>
        <v>2792</v>
      </c>
    </row>
    <row r="44" spans="1:9" x14ac:dyDescent="0.25">
      <c r="A44">
        <v>41</v>
      </c>
      <c r="C44">
        <f t="shared" si="1"/>
        <v>798</v>
      </c>
      <c r="D44">
        <f t="shared" si="0"/>
        <v>1596</v>
      </c>
      <c r="F44">
        <f t="shared" si="2"/>
        <v>598</v>
      </c>
      <c r="G44">
        <f t="shared" si="3"/>
        <v>1196</v>
      </c>
      <c r="I44">
        <f t="shared" si="4"/>
        <v>2792</v>
      </c>
    </row>
    <row r="45" spans="1:9" x14ac:dyDescent="0.25">
      <c r="A45">
        <v>42</v>
      </c>
      <c r="C45">
        <f t="shared" si="1"/>
        <v>788</v>
      </c>
      <c r="D45">
        <f t="shared" si="0"/>
        <v>1576</v>
      </c>
      <c r="F45">
        <f t="shared" si="2"/>
        <v>608</v>
      </c>
      <c r="G45">
        <f t="shared" si="3"/>
        <v>1216</v>
      </c>
      <c r="I45">
        <f t="shared" si="4"/>
        <v>2792</v>
      </c>
    </row>
    <row r="46" spans="1:9" x14ac:dyDescent="0.25">
      <c r="A46">
        <v>43</v>
      </c>
      <c r="C46">
        <f t="shared" si="1"/>
        <v>778</v>
      </c>
      <c r="D46">
        <f t="shared" si="0"/>
        <v>1556</v>
      </c>
      <c r="F46">
        <f t="shared" si="2"/>
        <v>618</v>
      </c>
      <c r="G46">
        <f t="shared" si="3"/>
        <v>1236</v>
      </c>
      <c r="I46">
        <f t="shared" si="4"/>
        <v>2792</v>
      </c>
    </row>
    <row r="47" spans="1:9" x14ac:dyDescent="0.25">
      <c r="A47">
        <v>44</v>
      </c>
      <c r="C47">
        <f t="shared" si="1"/>
        <v>768</v>
      </c>
      <c r="D47">
        <f t="shared" si="0"/>
        <v>1536</v>
      </c>
      <c r="F47">
        <f t="shared" si="2"/>
        <v>628</v>
      </c>
      <c r="G47">
        <f t="shared" si="3"/>
        <v>1256</v>
      </c>
      <c r="I47">
        <f t="shared" si="4"/>
        <v>2792</v>
      </c>
    </row>
    <row r="48" spans="1:9" x14ac:dyDescent="0.25">
      <c r="A48">
        <v>45</v>
      </c>
      <c r="C48">
        <f t="shared" si="1"/>
        <v>758</v>
      </c>
      <c r="D48">
        <f t="shared" si="0"/>
        <v>1516</v>
      </c>
      <c r="F48">
        <f t="shared" si="2"/>
        <v>638</v>
      </c>
      <c r="G48">
        <f t="shared" si="3"/>
        <v>1276</v>
      </c>
      <c r="I48">
        <f t="shared" si="4"/>
        <v>2792</v>
      </c>
    </row>
    <row r="49" spans="1:9" x14ac:dyDescent="0.25">
      <c r="A49">
        <v>46</v>
      </c>
      <c r="C49">
        <f t="shared" si="1"/>
        <v>748</v>
      </c>
      <c r="D49">
        <f t="shared" si="0"/>
        <v>1496</v>
      </c>
      <c r="F49">
        <f t="shared" si="2"/>
        <v>648</v>
      </c>
      <c r="G49">
        <f t="shared" si="3"/>
        <v>1296</v>
      </c>
      <c r="I49">
        <f t="shared" si="4"/>
        <v>2792</v>
      </c>
    </row>
    <row r="50" spans="1:9" x14ac:dyDescent="0.25">
      <c r="A50">
        <v>47</v>
      </c>
      <c r="C50">
        <f t="shared" si="1"/>
        <v>738</v>
      </c>
      <c r="D50">
        <f t="shared" si="0"/>
        <v>1476</v>
      </c>
      <c r="F50">
        <f t="shared" si="2"/>
        <v>658</v>
      </c>
      <c r="G50">
        <f t="shared" si="3"/>
        <v>1316</v>
      </c>
      <c r="I50">
        <f t="shared" si="4"/>
        <v>2792</v>
      </c>
    </row>
    <row r="51" spans="1:9" x14ac:dyDescent="0.25">
      <c r="A51">
        <v>48</v>
      </c>
      <c r="C51">
        <f t="shared" si="1"/>
        <v>728</v>
      </c>
      <c r="D51">
        <f t="shared" si="0"/>
        <v>1456</v>
      </c>
      <c r="F51">
        <f t="shared" si="2"/>
        <v>668</v>
      </c>
      <c r="G51">
        <f t="shared" si="3"/>
        <v>1336</v>
      </c>
      <c r="I51">
        <f t="shared" si="4"/>
        <v>2792</v>
      </c>
    </row>
    <row r="52" spans="1:9" x14ac:dyDescent="0.25">
      <c r="A52">
        <v>49</v>
      </c>
      <c r="C52">
        <f t="shared" si="1"/>
        <v>718</v>
      </c>
      <c r="D52">
        <f t="shared" si="0"/>
        <v>1436</v>
      </c>
      <c r="F52">
        <f t="shared" si="2"/>
        <v>678</v>
      </c>
      <c r="G52">
        <f t="shared" si="3"/>
        <v>1356</v>
      </c>
      <c r="I52">
        <f t="shared" si="4"/>
        <v>2792</v>
      </c>
    </row>
    <row r="53" spans="1:9" x14ac:dyDescent="0.25">
      <c r="A53">
        <v>50</v>
      </c>
      <c r="C53">
        <f t="shared" si="1"/>
        <v>708</v>
      </c>
      <c r="D53">
        <f t="shared" si="0"/>
        <v>1416</v>
      </c>
      <c r="F53">
        <f t="shared" si="2"/>
        <v>688</v>
      </c>
      <c r="G53">
        <f t="shared" si="3"/>
        <v>1376</v>
      </c>
      <c r="I53">
        <f t="shared" si="4"/>
        <v>2792</v>
      </c>
    </row>
    <row r="54" spans="1:9" x14ac:dyDescent="0.25">
      <c r="A54">
        <v>51</v>
      </c>
      <c r="C54">
        <f t="shared" si="1"/>
        <v>698</v>
      </c>
      <c r="D54">
        <f t="shared" si="0"/>
        <v>1396</v>
      </c>
      <c r="F54">
        <f t="shared" si="2"/>
        <v>698</v>
      </c>
      <c r="G54">
        <f t="shared" si="3"/>
        <v>1396</v>
      </c>
      <c r="I54">
        <f t="shared" si="4"/>
        <v>2792</v>
      </c>
    </row>
    <row r="55" spans="1:9" x14ac:dyDescent="0.25">
      <c r="A55">
        <v>52</v>
      </c>
      <c r="C55">
        <f t="shared" si="1"/>
        <v>688</v>
      </c>
      <c r="D55">
        <f t="shared" si="0"/>
        <v>1376</v>
      </c>
      <c r="F55">
        <f t="shared" si="2"/>
        <v>708</v>
      </c>
      <c r="G55">
        <f t="shared" si="3"/>
        <v>1416</v>
      </c>
      <c r="I55">
        <f t="shared" si="4"/>
        <v>2792</v>
      </c>
    </row>
    <row r="56" spans="1:9" x14ac:dyDescent="0.25">
      <c r="A56">
        <v>53</v>
      </c>
      <c r="C56">
        <f t="shared" si="1"/>
        <v>678</v>
      </c>
      <c r="D56">
        <f t="shared" si="0"/>
        <v>1356</v>
      </c>
      <c r="F56">
        <f t="shared" si="2"/>
        <v>718</v>
      </c>
      <c r="G56">
        <f t="shared" si="3"/>
        <v>1436</v>
      </c>
      <c r="I56">
        <f t="shared" si="4"/>
        <v>2792</v>
      </c>
    </row>
    <row r="57" spans="1:9" x14ac:dyDescent="0.25">
      <c r="A57">
        <v>54</v>
      </c>
      <c r="C57">
        <f t="shared" si="1"/>
        <v>668</v>
      </c>
      <c r="D57">
        <f t="shared" si="0"/>
        <v>1336</v>
      </c>
      <c r="F57">
        <f t="shared" si="2"/>
        <v>728</v>
      </c>
      <c r="G57">
        <f t="shared" si="3"/>
        <v>1456</v>
      </c>
      <c r="I57">
        <f t="shared" si="4"/>
        <v>2792</v>
      </c>
    </row>
    <row r="58" spans="1:9" x14ac:dyDescent="0.25">
      <c r="A58">
        <v>55</v>
      </c>
      <c r="C58">
        <f t="shared" si="1"/>
        <v>658</v>
      </c>
      <c r="D58">
        <f t="shared" si="0"/>
        <v>1316</v>
      </c>
      <c r="F58">
        <f t="shared" si="2"/>
        <v>738</v>
      </c>
      <c r="G58">
        <f t="shared" si="3"/>
        <v>1476</v>
      </c>
      <c r="I58">
        <f t="shared" si="4"/>
        <v>2792</v>
      </c>
    </row>
    <row r="59" spans="1:9" x14ac:dyDescent="0.25">
      <c r="A59">
        <v>56</v>
      </c>
      <c r="C59">
        <f t="shared" si="1"/>
        <v>648</v>
      </c>
      <c r="D59">
        <f t="shared" si="0"/>
        <v>1296</v>
      </c>
      <c r="F59">
        <f t="shared" si="2"/>
        <v>748</v>
      </c>
      <c r="G59">
        <f t="shared" si="3"/>
        <v>1496</v>
      </c>
      <c r="I59">
        <f t="shared" si="4"/>
        <v>2792</v>
      </c>
    </row>
    <row r="60" spans="1:9" x14ac:dyDescent="0.25">
      <c r="A60">
        <v>57</v>
      </c>
      <c r="C60">
        <f t="shared" si="1"/>
        <v>638</v>
      </c>
      <c r="D60">
        <f t="shared" si="0"/>
        <v>1276</v>
      </c>
      <c r="F60">
        <f t="shared" si="2"/>
        <v>758</v>
      </c>
      <c r="G60">
        <f t="shared" si="3"/>
        <v>1516</v>
      </c>
      <c r="I60">
        <f t="shared" si="4"/>
        <v>2792</v>
      </c>
    </row>
    <row r="61" spans="1:9" x14ac:dyDescent="0.25">
      <c r="A61">
        <v>58</v>
      </c>
      <c r="C61">
        <f t="shared" si="1"/>
        <v>628</v>
      </c>
      <c r="D61">
        <f t="shared" si="0"/>
        <v>1256</v>
      </c>
      <c r="F61">
        <f t="shared" si="2"/>
        <v>768</v>
      </c>
      <c r="G61">
        <f t="shared" si="3"/>
        <v>1536</v>
      </c>
      <c r="I61">
        <f t="shared" si="4"/>
        <v>2792</v>
      </c>
    </row>
    <row r="62" spans="1:9" x14ac:dyDescent="0.25">
      <c r="A62">
        <v>59</v>
      </c>
      <c r="C62">
        <f t="shared" si="1"/>
        <v>618</v>
      </c>
      <c r="D62">
        <f t="shared" si="0"/>
        <v>1236</v>
      </c>
      <c r="F62">
        <f t="shared" si="2"/>
        <v>778</v>
      </c>
      <c r="G62">
        <f t="shared" si="3"/>
        <v>1556</v>
      </c>
      <c r="I62">
        <f t="shared" si="4"/>
        <v>2792</v>
      </c>
    </row>
    <row r="63" spans="1:9" x14ac:dyDescent="0.25">
      <c r="A63">
        <v>60</v>
      </c>
      <c r="C63">
        <f t="shared" si="1"/>
        <v>608</v>
      </c>
      <c r="D63">
        <f t="shared" si="0"/>
        <v>1216</v>
      </c>
      <c r="F63">
        <f t="shared" si="2"/>
        <v>788</v>
      </c>
      <c r="G63">
        <f t="shared" si="3"/>
        <v>1576</v>
      </c>
      <c r="I63">
        <f t="shared" si="4"/>
        <v>2792</v>
      </c>
    </row>
    <row r="64" spans="1:9" x14ac:dyDescent="0.25">
      <c r="A64">
        <v>61</v>
      </c>
      <c r="C64">
        <f t="shared" si="1"/>
        <v>598</v>
      </c>
      <c r="D64">
        <f t="shared" si="0"/>
        <v>1196</v>
      </c>
      <c r="F64">
        <f t="shared" si="2"/>
        <v>798</v>
      </c>
      <c r="G64">
        <f t="shared" si="3"/>
        <v>1596</v>
      </c>
      <c r="I64">
        <f t="shared" si="4"/>
        <v>2792</v>
      </c>
    </row>
    <row r="65" spans="1:9" x14ac:dyDescent="0.25">
      <c r="A65">
        <v>62</v>
      </c>
      <c r="C65">
        <f t="shared" si="1"/>
        <v>588</v>
      </c>
      <c r="D65">
        <f t="shared" si="0"/>
        <v>1176</v>
      </c>
      <c r="F65">
        <f t="shared" si="2"/>
        <v>808</v>
      </c>
      <c r="G65">
        <f t="shared" si="3"/>
        <v>1616</v>
      </c>
      <c r="I65">
        <f t="shared" si="4"/>
        <v>2792</v>
      </c>
    </row>
    <row r="66" spans="1:9" x14ac:dyDescent="0.25">
      <c r="A66">
        <v>63</v>
      </c>
      <c r="C66">
        <f t="shared" si="1"/>
        <v>578</v>
      </c>
      <c r="D66">
        <f t="shared" si="0"/>
        <v>1156</v>
      </c>
      <c r="F66">
        <f t="shared" si="2"/>
        <v>818</v>
      </c>
      <c r="G66">
        <f t="shared" si="3"/>
        <v>1636</v>
      </c>
      <c r="I66">
        <f t="shared" si="4"/>
        <v>2792</v>
      </c>
    </row>
    <row r="67" spans="1:9" x14ac:dyDescent="0.25">
      <c r="A67">
        <v>64</v>
      </c>
      <c r="C67">
        <f t="shared" si="1"/>
        <v>568</v>
      </c>
      <c r="D67">
        <f t="shared" si="0"/>
        <v>1136</v>
      </c>
      <c r="F67">
        <f t="shared" si="2"/>
        <v>828</v>
      </c>
      <c r="G67">
        <f t="shared" si="3"/>
        <v>1656</v>
      </c>
      <c r="I67">
        <f t="shared" si="4"/>
        <v>2792</v>
      </c>
    </row>
    <row r="68" spans="1:9" x14ac:dyDescent="0.25">
      <c r="A68">
        <v>65</v>
      </c>
      <c r="C68">
        <f t="shared" si="1"/>
        <v>558</v>
      </c>
      <c r="D68">
        <f t="shared" si="0"/>
        <v>1116</v>
      </c>
      <c r="F68">
        <f t="shared" si="2"/>
        <v>838</v>
      </c>
      <c r="G68">
        <f t="shared" si="3"/>
        <v>1676</v>
      </c>
      <c r="I68">
        <f t="shared" si="4"/>
        <v>2792</v>
      </c>
    </row>
    <row r="69" spans="1:9" x14ac:dyDescent="0.25">
      <c r="A69">
        <v>66</v>
      </c>
      <c r="C69">
        <f t="shared" si="1"/>
        <v>548</v>
      </c>
      <c r="D69">
        <f t="shared" ref="D69:D103" si="5">C69*2</f>
        <v>1096</v>
      </c>
      <c r="F69">
        <f t="shared" si="2"/>
        <v>848</v>
      </c>
      <c r="G69">
        <f t="shared" si="3"/>
        <v>1696</v>
      </c>
      <c r="I69">
        <f t="shared" si="4"/>
        <v>2792</v>
      </c>
    </row>
    <row r="70" spans="1:9" x14ac:dyDescent="0.25">
      <c r="A70">
        <v>67</v>
      </c>
      <c r="C70">
        <f t="shared" ref="C70:C103" si="6">C69-10</f>
        <v>538</v>
      </c>
      <c r="D70">
        <f t="shared" si="5"/>
        <v>1076</v>
      </c>
      <c r="F70">
        <f t="shared" ref="F70:F103" si="7">F69+10</f>
        <v>858</v>
      </c>
      <c r="G70">
        <f t="shared" ref="G70:G103" si="8">F70*2</f>
        <v>1716</v>
      </c>
      <c r="I70">
        <f t="shared" ref="I70:I103" si="9">D70+G70</f>
        <v>2792</v>
      </c>
    </row>
    <row r="71" spans="1:9" x14ac:dyDescent="0.25">
      <c r="A71">
        <v>68</v>
      </c>
      <c r="C71">
        <f t="shared" si="6"/>
        <v>528</v>
      </c>
      <c r="D71">
        <f t="shared" si="5"/>
        <v>1056</v>
      </c>
      <c r="F71">
        <f t="shared" si="7"/>
        <v>868</v>
      </c>
      <c r="G71">
        <f t="shared" si="8"/>
        <v>1736</v>
      </c>
      <c r="I71">
        <f t="shared" si="9"/>
        <v>2792</v>
      </c>
    </row>
    <row r="72" spans="1:9" x14ac:dyDescent="0.25">
      <c r="A72">
        <v>69</v>
      </c>
      <c r="C72">
        <f t="shared" si="6"/>
        <v>518</v>
      </c>
      <c r="D72">
        <f t="shared" si="5"/>
        <v>1036</v>
      </c>
      <c r="F72">
        <f t="shared" si="7"/>
        <v>878</v>
      </c>
      <c r="G72">
        <f t="shared" si="8"/>
        <v>1756</v>
      </c>
      <c r="I72">
        <f t="shared" si="9"/>
        <v>2792</v>
      </c>
    </row>
    <row r="73" spans="1:9" x14ac:dyDescent="0.25">
      <c r="A73">
        <v>70</v>
      </c>
      <c r="C73">
        <f t="shared" si="6"/>
        <v>508</v>
      </c>
      <c r="D73">
        <f t="shared" si="5"/>
        <v>1016</v>
      </c>
      <c r="F73">
        <f t="shared" si="7"/>
        <v>888</v>
      </c>
      <c r="G73">
        <f t="shared" si="8"/>
        <v>1776</v>
      </c>
      <c r="I73">
        <f t="shared" si="9"/>
        <v>2792</v>
      </c>
    </row>
    <row r="74" spans="1:9" x14ac:dyDescent="0.25">
      <c r="A74">
        <v>71</v>
      </c>
      <c r="C74">
        <f t="shared" si="6"/>
        <v>498</v>
      </c>
      <c r="D74">
        <f t="shared" si="5"/>
        <v>996</v>
      </c>
      <c r="F74">
        <f t="shared" si="7"/>
        <v>898</v>
      </c>
      <c r="G74">
        <f t="shared" si="8"/>
        <v>1796</v>
      </c>
      <c r="I74">
        <f t="shared" si="9"/>
        <v>2792</v>
      </c>
    </row>
    <row r="75" spans="1:9" x14ac:dyDescent="0.25">
      <c r="A75">
        <v>72</v>
      </c>
      <c r="C75">
        <f t="shared" si="6"/>
        <v>488</v>
      </c>
      <c r="D75">
        <f t="shared" si="5"/>
        <v>976</v>
      </c>
      <c r="F75">
        <f t="shared" si="7"/>
        <v>908</v>
      </c>
      <c r="G75">
        <f t="shared" si="8"/>
        <v>1816</v>
      </c>
      <c r="I75">
        <f t="shared" si="9"/>
        <v>2792</v>
      </c>
    </row>
    <row r="76" spans="1:9" x14ac:dyDescent="0.25">
      <c r="A76">
        <v>73</v>
      </c>
      <c r="C76">
        <f t="shared" si="6"/>
        <v>478</v>
      </c>
      <c r="D76">
        <f t="shared" si="5"/>
        <v>956</v>
      </c>
      <c r="F76">
        <f t="shared" si="7"/>
        <v>918</v>
      </c>
      <c r="G76">
        <f t="shared" si="8"/>
        <v>1836</v>
      </c>
      <c r="I76">
        <f t="shared" si="9"/>
        <v>2792</v>
      </c>
    </row>
    <row r="77" spans="1:9" x14ac:dyDescent="0.25">
      <c r="A77">
        <v>74</v>
      </c>
      <c r="C77">
        <f t="shared" si="6"/>
        <v>468</v>
      </c>
      <c r="D77">
        <f t="shared" si="5"/>
        <v>936</v>
      </c>
      <c r="F77">
        <f t="shared" si="7"/>
        <v>928</v>
      </c>
      <c r="G77">
        <f t="shared" si="8"/>
        <v>1856</v>
      </c>
      <c r="I77">
        <f t="shared" si="9"/>
        <v>2792</v>
      </c>
    </row>
    <row r="78" spans="1:9" x14ac:dyDescent="0.25">
      <c r="A78">
        <v>75</v>
      </c>
      <c r="C78">
        <f t="shared" si="6"/>
        <v>458</v>
      </c>
      <c r="D78">
        <f t="shared" si="5"/>
        <v>916</v>
      </c>
      <c r="F78">
        <f t="shared" si="7"/>
        <v>938</v>
      </c>
      <c r="G78">
        <f t="shared" si="8"/>
        <v>1876</v>
      </c>
      <c r="I78">
        <f t="shared" si="9"/>
        <v>2792</v>
      </c>
    </row>
    <row r="79" spans="1:9" x14ac:dyDescent="0.25">
      <c r="A79">
        <v>76</v>
      </c>
      <c r="C79">
        <f t="shared" si="6"/>
        <v>448</v>
      </c>
      <c r="D79">
        <f t="shared" si="5"/>
        <v>896</v>
      </c>
      <c r="F79">
        <f t="shared" si="7"/>
        <v>948</v>
      </c>
      <c r="G79">
        <f t="shared" si="8"/>
        <v>1896</v>
      </c>
      <c r="I79">
        <f t="shared" si="9"/>
        <v>2792</v>
      </c>
    </row>
    <row r="80" spans="1:9" x14ac:dyDescent="0.25">
      <c r="A80">
        <v>77</v>
      </c>
      <c r="C80">
        <f t="shared" si="6"/>
        <v>438</v>
      </c>
      <c r="D80">
        <f t="shared" si="5"/>
        <v>876</v>
      </c>
      <c r="F80">
        <f t="shared" si="7"/>
        <v>958</v>
      </c>
      <c r="G80">
        <f t="shared" si="8"/>
        <v>1916</v>
      </c>
      <c r="I80">
        <f t="shared" si="9"/>
        <v>2792</v>
      </c>
    </row>
    <row r="81" spans="1:9" x14ac:dyDescent="0.25">
      <c r="A81">
        <v>78</v>
      </c>
      <c r="C81">
        <f t="shared" si="6"/>
        <v>428</v>
      </c>
      <c r="D81">
        <f t="shared" si="5"/>
        <v>856</v>
      </c>
      <c r="F81">
        <f t="shared" si="7"/>
        <v>968</v>
      </c>
      <c r="G81">
        <f t="shared" si="8"/>
        <v>1936</v>
      </c>
      <c r="I81">
        <f t="shared" si="9"/>
        <v>2792</v>
      </c>
    </row>
    <row r="82" spans="1:9" x14ac:dyDescent="0.25">
      <c r="A82">
        <v>79</v>
      </c>
      <c r="C82">
        <f t="shared" si="6"/>
        <v>418</v>
      </c>
      <c r="D82">
        <f t="shared" si="5"/>
        <v>836</v>
      </c>
      <c r="F82">
        <f t="shared" si="7"/>
        <v>978</v>
      </c>
      <c r="G82">
        <f t="shared" si="8"/>
        <v>1956</v>
      </c>
      <c r="I82">
        <f t="shared" si="9"/>
        <v>2792</v>
      </c>
    </row>
    <row r="83" spans="1:9" x14ac:dyDescent="0.25">
      <c r="A83">
        <v>80</v>
      </c>
      <c r="C83">
        <f t="shared" si="6"/>
        <v>408</v>
      </c>
      <c r="D83">
        <f t="shared" si="5"/>
        <v>816</v>
      </c>
      <c r="F83">
        <f t="shared" si="7"/>
        <v>988</v>
      </c>
      <c r="G83">
        <f t="shared" si="8"/>
        <v>1976</v>
      </c>
      <c r="I83">
        <f t="shared" si="9"/>
        <v>2792</v>
      </c>
    </row>
    <row r="84" spans="1:9" x14ac:dyDescent="0.25">
      <c r="A84">
        <v>81</v>
      </c>
      <c r="C84">
        <f t="shared" si="6"/>
        <v>398</v>
      </c>
      <c r="D84">
        <f t="shared" si="5"/>
        <v>796</v>
      </c>
      <c r="F84">
        <f t="shared" si="7"/>
        <v>998</v>
      </c>
      <c r="G84">
        <f t="shared" si="8"/>
        <v>1996</v>
      </c>
      <c r="I84">
        <f t="shared" si="9"/>
        <v>2792</v>
      </c>
    </row>
    <row r="85" spans="1:9" x14ac:dyDescent="0.25">
      <c r="A85">
        <v>82</v>
      </c>
      <c r="C85">
        <f t="shared" si="6"/>
        <v>388</v>
      </c>
      <c r="D85">
        <f t="shared" si="5"/>
        <v>776</v>
      </c>
      <c r="F85">
        <f t="shared" si="7"/>
        <v>1008</v>
      </c>
      <c r="G85">
        <f t="shared" si="8"/>
        <v>2016</v>
      </c>
      <c r="I85">
        <f t="shared" si="9"/>
        <v>2792</v>
      </c>
    </row>
    <row r="86" spans="1:9" x14ac:dyDescent="0.25">
      <c r="A86">
        <v>83</v>
      </c>
      <c r="C86">
        <f t="shared" si="6"/>
        <v>378</v>
      </c>
      <c r="D86">
        <f t="shared" si="5"/>
        <v>756</v>
      </c>
      <c r="F86">
        <f t="shared" si="7"/>
        <v>1018</v>
      </c>
      <c r="G86">
        <f t="shared" si="8"/>
        <v>2036</v>
      </c>
      <c r="I86">
        <f t="shared" si="9"/>
        <v>2792</v>
      </c>
    </row>
    <row r="87" spans="1:9" x14ac:dyDescent="0.25">
      <c r="A87">
        <v>84</v>
      </c>
      <c r="C87">
        <f t="shared" si="6"/>
        <v>368</v>
      </c>
      <c r="D87">
        <f t="shared" si="5"/>
        <v>736</v>
      </c>
      <c r="F87">
        <f t="shared" si="7"/>
        <v>1028</v>
      </c>
      <c r="G87">
        <f t="shared" si="8"/>
        <v>2056</v>
      </c>
      <c r="I87">
        <f t="shared" si="9"/>
        <v>2792</v>
      </c>
    </row>
    <row r="88" spans="1:9" x14ac:dyDescent="0.25">
      <c r="A88">
        <v>85</v>
      </c>
      <c r="C88">
        <f t="shared" si="6"/>
        <v>358</v>
      </c>
      <c r="D88">
        <f t="shared" si="5"/>
        <v>716</v>
      </c>
      <c r="F88">
        <f t="shared" si="7"/>
        <v>1038</v>
      </c>
      <c r="G88">
        <f t="shared" si="8"/>
        <v>2076</v>
      </c>
      <c r="I88">
        <f t="shared" si="9"/>
        <v>2792</v>
      </c>
    </row>
    <row r="89" spans="1:9" x14ac:dyDescent="0.25">
      <c r="A89">
        <v>86</v>
      </c>
      <c r="C89">
        <f t="shared" si="6"/>
        <v>348</v>
      </c>
      <c r="D89">
        <f t="shared" si="5"/>
        <v>696</v>
      </c>
      <c r="F89">
        <f t="shared" si="7"/>
        <v>1048</v>
      </c>
      <c r="G89">
        <f t="shared" si="8"/>
        <v>2096</v>
      </c>
      <c r="I89">
        <f t="shared" si="9"/>
        <v>2792</v>
      </c>
    </row>
    <row r="90" spans="1:9" x14ac:dyDescent="0.25">
      <c r="A90">
        <v>87</v>
      </c>
      <c r="C90">
        <f t="shared" si="6"/>
        <v>338</v>
      </c>
      <c r="D90">
        <f t="shared" si="5"/>
        <v>676</v>
      </c>
      <c r="F90">
        <f t="shared" si="7"/>
        <v>1058</v>
      </c>
      <c r="G90">
        <f t="shared" si="8"/>
        <v>2116</v>
      </c>
      <c r="I90">
        <f t="shared" si="9"/>
        <v>2792</v>
      </c>
    </row>
    <row r="91" spans="1:9" x14ac:dyDescent="0.25">
      <c r="A91">
        <v>88</v>
      </c>
      <c r="C91">
        <f t="shared" si="6"/>
        <v>328</v>
      </c>
      <c r="D91">
        <f t="shared" si="5"/>
        <v>656</v>
      </c>
      <c r="F91">
        <f t="shared" si="7"/>
        <v>1068</v>
      </c>
      <c r="G91">
        <f t="shared" si="8"/>
        <v>2136</v>
      </c>
      <c r="I91">
        <f t="shared" si="9"/>
        <v>2792</v>
      </c>
    </row>
    <row r="92" spans="1:9" x14ac:dyDescent="0.25">
      <c r="A92">
        <v>89</v>
      </c>
      <c r="C92">
        <f t="shared" si="6"/>
        <v>318</v>
      </c>
      <c r="D92">
        <f t="shared" si="5"/>
        <v>636</v>
      </c>
      <c r="F92">
        <f t="shared" si="7"/>
        <v>1078</v>
      </c>
      <c r="G92">
        <f t="shared" si="8"/>
        <v>2156</v>
      </c>
      <c r="I92">
        <f t="shared" si="9"/>
        <v>2792</v>
      </c>
    </row>
    <row r="93" spans="1:9" x14ac:dyDescent="0.25">
      <c r="A93">
        <v>90</v>
      </c>
      <c r="C93">
        <f t="shared" si="6"/>
        <v>308</v>
      </c>
      <c r="D93">
        <f t="shared" si="5"/>
        <v>616</v>
      </c>
      <c r="F93">
        <f t="shared" si="7"/>
        <v>1088</v>
      </c>
      <c r="G93">
        <f t="shared" si="8"/>
        <v>2176</v>
      </c>
      <c r="I93">
        <f t="shared" si="9"/>
        <v>2792</v>
      </c>
    </row>
    <row r="94" spans="1:9" x14ac:dyDescent="0.25">
      <c r="A94">
        <v>91</v>
      </c>
      <c r="C94">
        <f t="shared" si="6"/>
        <v>298</v>
      </c>
      <c r="D94">
        <f t="shared" si="5"/>
        <v>596</v>
      </c>
      <c r="F94">
        <f t="shared" si="7"/>
        <v>1098</v>
      </c>
      <c r="G94">
        <f t="shared" si="8"/>
        <v>2196</v>
      </c>
      <c r="I94">
        <f t="shared" si="9"/>
        <v>2792</v>
      </c>
    </row>
    <row r="95" spans="1:9" x14ac:dyDescent="0.25">
      <c r="A95">
        <v>92</v>
      </c>
      <c r="C95">
        <f t="shared" si="6"/>
        <v>288</v>
      </c>
      <c r="D95">
        <f t="shared" si="5"/>
        <v>576</v>
      </c>
      <c r="F95">
        <f t="shared" si="7"/>
        <v>1108</v>
      </c>
      <c r="G95">
        <f t="shared" si="8"/>
        <v>2216</v>
      </c>
      <c r="I95">
        <f t="shared" si="9"/>
        <v>2792</v>
      </c>
    </row>
    <row r="96" spans="1:9" x14ac:dyDescent="0.25">
      <c r="A96">
        <v>93</v>
      </c>
      <c r="C96">
        <f t="shared" si="6"/>
        <v>278</v>
      </c>
      <c r="D96">
        <f t="shared" si="5"/>
        <v>556</v>
      </c>
      <c r="F96">
        <f t="shared" si="7"/>
        <v>1118</v>
      </c>
      <c r="G96">
        <f t="shared" si="8"/>
        <v>2236</v>
      </c>
      <c r="I96">
        <f t="shared" si="9"/>
        <v>2792</v>
      </c>
    </row>
    <row r="97" spans="1:9" x14ac:dyDescent="0.25">
      <c r="A97">
        <v>94</v>
      </c>
      <c r="C97">
        <f t="shared" si="6"/>
        <v>268</v>
      </c>
      <c r="D97">
        <f t="shared" si="5"/>
        <v>536</v>
      </c>
      <c r="F97">
        <f t="shared" si="7"/>
        <v>1128</v>
      </c>
      <c r="G97">
        <f t="shared" si="8"/>
        <v>2256</v>
      </c>
      <c r="I97">
        <f t="shared" si="9"/>
        <v>2792</v>
      </c>
    </row>
    <row r="98" spans="1:9" x14ac:dyDescent="0.25">
      <c r="A98">
        <v>95</v>
      </c>
      <c r="C98">
        <f t="shared" si="6"/>
        <v>258</v>
      </c>
      <c r="D98">
        <f t="shared" si="5"/>
        <v>516</v>
      </c>
      <c r="F98">
        <f t="shared" si="7"/>
        <v>1138</v>
      </c>
      <c r="G98">
        <f t="shared" si="8"/>
        <v>2276</v>
      </c>
      <c r="I98">
        <f t="shared" si="9"/>
        <v>2792</v>
      </c>
    </row>
    <row r="99" spans="1:9" x14ac:dyDescent="0.25">
      <c r="A99">
        <v>96</v>
      </c>
      <c r="C99">
        <f t="shared" si="6"/>
        <v>248</v>
      </c>
      <c r="D99">
        <f t="shared" si="5"/>
        <v>496</v>
      </c>
      <c r="F99">
        <f t="shared" si="7"/>
        <v>1148</v>
      </c>
      <c r="G99">
        <f t="shared" si="8"/>
        <v>2296</v>
      </c>
      <c r="I99">
        <f t="shared" si="9"/>
        <v>2792</v>
      </c>
    </row>
    <row r="100" spans="1:9" x14ac:dyDescent="0.25">
      <c r="A100">
        <v>97</v>
      </c>
      <c r="C100">
        <f t="shared" si="6"/>
        <v>238</v>
      </c>
      <c r="D100">
        <f t="shared" si="5"/>
        <v>476</v>
      </c>
      <c r="F100">
        <f t="shared" si="7"/>
        <v>1158</v>
      </c>
      <c r="G100">
        <f t="shared" si="8"/>
        <v>2316</v>
      </c>
      <c r="I100">
        <f t="shared" si="9"/>
        <v>2792</v>
      </c>
    </row>
    <row r="101" spans="1:9" x14ac:dyDescent="0.25">
      <c r="A101">
        <v>98</v>
      </c>
      <c r="C101">
        <f t="shared" si="6"/>
        <v>228</v>
      </c>
      <c r="D101">
        <f t="shared" si="5"/>
        <v>456</v>
      </c>
      <c r="F101">
        <f t="shared" si="7"/>
        <v>1168</v>
      </c>
      <c r="G101">
        <f t="shared" si="8"/>
        <v>2336</v>
      </c>
      <c r="I101">
        <f t="shared" si="9"/>
        <v>2792</v>
      </c>
    </row>
    <row r="102" spans="1:9" x14ac:dyDescent="0.25">
      <c r="A102">
        <v>99</v>
      </c>
      <c r="C102">
        <f t="shared" si="6"/>
        <v>218</v>
      </c>
      <c r="D102">
        <f t="shared" si="5"/>
        <v>436</v>
      </c>
      <c r="F102">
        <f t="shared" si="7"/>
        <v>1178</v>
      </c>
      <c r="G102">
        <f t="shared" si="8"/>
        <v>2356</v>
      </c>
      <c r="I102">
        <f t="shared" si="9"/>
        <v>2792</v>
      </c>
    </row>
    <row r="103" spans="1:9" x14ac:dyDescent="0.25">
      <c r="A103">
        <v>100</v>
      </c>
      <c r="C103">
        <f t="shared" si="6"/>
        <v>208</v>
      </c>
      <c r="D103">
        <f t="shared" si="5"/>
        <v>416</v>
      </c>
      <c r="F103">
        <f t="shared" si="7"/>
        <v>1188</v>
      </c>
      <c r="G103">
        <f t="shared" si="8"/>
        <v>2376</v>
      </c>
      <c r="I103">
        <f t="shared" si="9"/>
        <v>2792</v>
      </c>
    </row>
    <row r="106" spans="1:9" x14ac:dyDescent="0.25">
      <c r="D106" t="s">
        <v>2</v>
      </c>
      <c r="I106">
        <f>SUM(I4:I103)</f>
        <v>279200</v>
      </c>
    </row>
    <row r="108" spans="1:9" x14ac:dyDescent="0.25">
      <c r="D108" t="s">
        <v>1</v>
      </c>
      <c r="I108">
        <f>C117*C115*2</f>
        <v>554004</v>
      </c>
    </row>
    <row r="110" spans="1:9" x14ac:dyDescent="0.25">
      <c r="D110" t="s">
        <v>3</v>
      </c>
      <c r="I110">
        <f>I108+I106</f>
        <v>833204</v>
      </c>
    </row>
    <row r="112" spans="1:9" x14ac:dyDescent="0.25">
      <c r="D112" t="s">
        <v>5</v>
      </c>
      <c r="I112" s="1">
        <f>F119-I110</f>
        <v>129.33333333337214</v>
      </c>
    </row>
    <row r="115" spans="1:7" x14ac:dyDescent="0.25">
      <c r="A115" t="s">
        <v>0</v>
      </c>
      <c r="C115" s="2">
        <v>198</v>
      </c>
    </row>
    <row r="117" spans="1:7" x14ac:dyDescent="0.25">
      <c r="A117" t="s">
        <v>4</v>
      </c>
      <c r="C117" s="2">
        <v>1399</v>
      </c>
    </row>
    <row r="119" spans="1:7" x14ac:dyDescent="0.25">
      <c r="C119">
        <v>144</v>
      </c>
      <c r="D119">
        <f>C119/2</f>
        <v>72</v>
      </c>
      <c r="E119">
        <f>60/D119</f>
        <v>0.83333333333333337</v>
      </c>
      <c r="F119" s="1">
        <f>E119*1000000</f>
        <v>833333.33333333337</v>
      </c>
      <c r="G119">
        <f>E119*2</f>
        <v>1.6666666666666667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2016-07-18T23:11:36Z</dcterms:created>
  <dcterms:modified xsi:type="dcterms:W3CDTF">2016-07-19T20:13:54Z</dcterms:modified>
</cp:coreProperties>
</file>