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060" tabRatio="500" activeTab="5"/>
  </bookViews>
  <sheets>
    <sheet name="BC01 plate" sheetId="1" r:id="rId1"/>
    <sheet name="BC02 plate" sheetId="8" r:id="rId2"/>
    <sheet name="BC03 plate" sheetId="9" r:id="rId3"/>
    <sheet name="BC04 plate" sheetId="10" r:id="rId4"/>
    <sheet name="BC05 plate" sheetId="11" r:id="rId5"/>
    <sheet name="BC06 plate" sheetId="12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7" i="1" l="1"/>
  <c r="I97" i="1"/>
  <c r="B96" i="1"/>
  <c r="I96" i="1"/>
  <c r="B95" i="1"/>
  <c r="I95" i="1"/>
  <c r="B94" i="1"/>
  <c r="I94" i="1"/>
  <c r="B93" i="1"/>
  <c r="I93" i="1"/>
  <c r="B92" i="1"/>
  <c r="I92" i="1"/>
  <c r="B91" i="1"/>
  <c r="I91" i="1"/>
  <c r="B90" i="1"/>
  <c r="I90" i="1"/>
  <c r="B89" i="1"/>
  <c r="I89" i="1"/>
  <c r="B88" i="1"/>
  <c r="I88" i="1"/>
  <c r="B87" i="1"/>
  <c r="I87" i="1"/>
  <c r="B86" i="1"/>
  <c r="I86" i="1"/>
  <c r="B85" i="1"/>
  <c r="I85" i="1"/>
  <c r="B84" i="1"/>
  <c r="I84" i="1"/>
  <c r="B83" i="1"/>
  <c r="I83" i="1"/>
  <c r="B82" i="1"/>
  <c r="I82" i="1"/>
  <c r="B81" i="1"/>
  <c r="I81" i="1"/>
  <c r="B80" i="1"/>
  <c r="I80" i="1"/>
  <c r="B79" i="1"/>
  <c r="I79" i="1"/>
  <c r="B78" i="1"/>
  <c r="I78" i="1"/>
  <c r="B77" i="1"/>
  <c r="I77" i="1"/>
  <c r="B76" i="1"/>
  <c r="I76" i="1"/>
  <c r="B75" i="1"/>
  <c r="I75" i="1"/>
  <c r="B74" i="1"/>
  <c r="I74" i="1"/>
  <c r="B73" i="1"/>
  <c r="I73" i="1"/>
  <c r="B72" i="1"/>
  <c r="I72" i="1"/>
  <c r="B71" i="1"/>
  <c r="I71" i="1"/>
  <c r="B70" i="1"/>
  <c r="I70" i="1"/>
  <c r="B69" i="1"/>
  <c r="I69" i="1"/>
  <c r="B68" i="1"/>
  <c r="I68" i="1"/>
  <c r="B67" i="1"/>
  <c r="I67" i="1"/>
  <c r="B66" i="1"/>
  <c r="I66" i="1"/>
  <c r="B65" i="1"/>
  <c r="I65" i="1"/>
  <c r="B64" i="1"/>
  <c r="I64" i="1"/>
  <c r="B63" i="1"/>
  <c r="I63" i="1"/>
  <c r="B62" i="1"/>
  <c r="I62" i="1"/>
  <c r="B61" i="1"/>
  <c r="I61" i="1"/>
  <c r="B60" i="1"/>
  <c r="I60" i="1"/>
  <c r="B59" i="1"/>
  <c r="I59" i="1"/>
  <c r="B58" i="1"/>
  <c r="I58" i="1"/>
  <c r="B57" i="1"/>
  <c r="I57" i="1"/>
  <c r="B56" i="1"/>
  <c r="I56" i="1"/>
  <c r="B55" i="1"/>
  <c r="I55" i="1"/>
  <c r="B54" i="1"/>
  <c r="I54" i="1"/>
  <c r="B53" i="1"/>
  <c r="I53" i="1"/>
  <c r="B52" i="1"/>
  <c r="I52" i="1"/>
  <c r="B51" i="1"/>
  <c r="I51" i="1"/>
  <c r="B50" i="1"/>
  <c r="I50" i="1"/>
  <c r="B49" i="1"/>
  <c r="I49" i="1"/>
  <c r="B48" i="1"/>
  <c r="I48" i="1"/>
  <c r="B47" i="1"/>
  <c r="I47" i="1"/>
  <c r="B46" i="1"/>
  <c r="I46" i="1"/>
  <c r="B45" i="1"/>
  <c r="I45" i="1"/>
  <c r="B44" i="1"/>
  <c r="I44" i="1"/>
  <c r="B43" i="1"/>
  <c r="I43" i="1"/>
  <c r="B42" i="1"/>
  <c r="I42" i="1"/>
  <c r="B41" i="1"/>
  <c r="I41" i="1"/>
  <c r="B40" i="1"/>
  <c r="I40" i="1"/>
  <c r="B39" i="1"/>
  <c r="I39" i="1"/>
  <c r="B38" i="1"/>
  <c r="I38" i="1"/>
  <c r="B37" i="1"/>
  <c r="I37" i="1"/>
  <c r="B36" i="1"/>
  <c r="I36" i="1"/>
  <c r="B35" i="1"/>
  <c r="I35" i="1"/>
  <c r="B34" i="1"/>
  <c r="I34" i="1"/>
  <c r="B33" i="1"/>
  <c r="I33" i="1"/>
  <c r="B32" i="1"/>
  <c r="I32" i="1"/>
  <c r="B31" i="1"/>
  <c r="I31" i="1"/>
  <c r="B30" i="1"/>
  <c r="I30" i="1"/>
  <c r="B29" i="1"/>
  <c r="I29" i="1"/>
  <c r="B28" i="1"/>
  <c r="I28" i="1"/>
  <c r="B27" i="1"/>
  <c r="I27" i="1"/>
  <c r="B26" i="1"/>
  <c r="I26" i="1"/>
  <c r="B25" i="1"/>
  <c r="I25" i="1"/>
  <c r="B24" i="1"/>
  <c r="I24" i="1"/>
  <c r="B23" i="1"/>
  <c r="I23" i="1"/>
  <c r="B22" i="1"/>
  <c r="I22" i="1"/>
  <c r="B21" i="1"/>
  <c r="I21" i="1"/>
  <c r="B20" i="1"/>
  <c r="I20" i="1"/>
  <c r="B19" i="1"/>
  <c r="I19" i="1"/>
  <c r="B18" i="1"/>
  <c r="I18" i="1"/>
  <c r="B17" i="1"/>
  <c r="I17" i="1"/>
  <c r="B16" i="1"/>
  <c r="I16" i="1"/>
  <c r="B15" i="1"/>
  <c r="I15" i="1"/>
  <c r="B14" i="1"/>
  <c r="I14" i="1"/>
  <c r="B13" i="1"/>
  <c r="I13" i="1"/>
  <c r="B12" i="1"/>
  <c r="I12" i="1"/>
  <c r="B11" i="1"/>
  <c r="I11" i="1"/>
  <c r="B10" i="1"/>
  <c r="I10" i="1"/>
  <c r="B9" i="1"/>
  <c r="I9" i="1"/>
  <c r="B8" i="1"/>
  <c r="I8" i="1"/>
  <c r="B7" i="1"/>
  <c r="I7" i="1"/>
  <c r="B6" i="1"/>
  <c r="I6" i="1"/>
  <c r="B5" i="1"/>
  <c r="I5" i="1"/>
  <c r="B4" i="1"/>
  <c r="I4" i="1"/>
  <c r="B3" i="1"/>
  <c r="D3" i="1"/>
  <c r="I3" i="1"/>
  <c r="I2" i="1"/>
  <c r="B97" i="8"/>
  <c r="D97" i="8"/>
  <c r="I97" i="8"/>
  <c r="B96" i="8"/>
  <c r="D96" i="8"/>
  <c r="I96" i="8"/>
  <c r="B95" i="8"/>
  <c r="D95" i="8"/>
  <c r="I95" i="8"/>
  <c r="B94" i="8"/>
  <c r="D94" i="8"/>
  <c r="I94" i="8"/>
  <c r="B93" i="8"/>
  <c r="D93" i="8"/>
  <c r="I93" i="8"/>
  <c r="B92" i="8"/>
  <c r="D92" i="8"/>
  <c r="I92" i="8"/>
  <c r="B91" i="8"/>
  <c r="D91" i="8"/>
  <c r="I91" i="8"/>
  <c r="B90" i="8"/>
  <c r="D90" i="8"/>
  <c r="I90" i="8"/>
  <c r="B89" i="8"/>
  <c r="D89" i="8"/>
  <c r="I89" i="8"/>
  <c r="B88" i="8"/>
  <c r="D88" i="8"/>
  <c r="I88" i="8"/>
  <c r="B87" i="8"/>
  <c r="D87" i="8"/>
  <c r="I87" i="8"/>
  <c r="B86" i="8"/>
  <c r="D86" i="8"/>
  <c r="I86" i="8"/>
  <c r="B85" i="8"/>
  <c r="D85" i="8"/>
  <c r="I85" i="8"/>
  <c r="B84" i="8"/>
  <c r="D84" i="8"/>
  <c r="I84" i="8"/>
  <c r="B83" i="8"/>
  <c r="D83" i="8"/>
  <c r="I83" i="8"/>
  <c r="B82" i="8"/>
  <c r="D82" i="8"/>
  <c r="I82" i="8"/>
  <c r="B81" i="8"/>
  <c r="D81" i="8"/>
  <c r="I81" i="8"/>
  <c r="B80" i="8"/>
  <c r="D80" i="8"/>
  <c r="I80" i="8"/>
  <c r="B79" i="8"/>
  <c r="D79" i="8"/>
  <c r="I79" i="8"/>
  <c r="B78" i="8"/>
  <c r="D78" i="8"/>
  <c r="I78" i="8"/>
  <c r="B77" i="8"/>
  <c r="D77" i="8"/>
  <c r="I77" i="8"/>
  <c r="B76" i="8"/>
  <c r="D76" i="8"/>
  <c r="I76" i="8"/>
  <c r="B75" i="8"/>
  <c r="D75" i="8"/>
  <c r="I75" i="8"/>
  <c r="B74" i="8"/>
  <c r="D74" i="8"/>
  <c r="I74" i="8"/>
  <c r="B73" i="8"/>
  <c r="D73" i="8"/>
  <c r="I73" i="8"/>
  <c r="B72" i="8"/>
  <c r="D72" i="8"/>
  <c r="I72" i="8"/>
  <c r="B71" i="8"/>
  <c r="D71" i="8"/>
  <c r="I71" i="8"/>
  <c r="B70" i="8"/>
  <c r="D70" i="8"/>
  <c r="I70" i="8"/>
  <c r="B69" i="8"/>
  <c r="D69" i="8"/>
  <c r="I69" i="8"/>
  <c r="B68" i="8"/>
  <c r="D68" i="8"/>
  <c r="I68" i="8"/>
  <c r="B67" i="8"/>
  <c r="D67" i="8"/>
  <c r="I67" i="8"/>
  <c r="B66" i="8"/>
  <c r="D66" i="8"/>
  <c r="I66" i="8"/>
  <c r="B65" i="8"/>
  <c r="D65" i="8"/>
  <c r="I65" i="8"/>
  <c r="B64" i="8"/>
  <c r="D64" i="8"/>
  <c r="I64" i="8"/>
  <c r="B63" i="8"/>
  <c r="D63" i="8"/>
  <c r="I63" i="8"/>
  <c r="B62" i="8"/>
  <c r="D62" i="8"/>
  <c r="I62" i="8"/>
  <c r="B61" i="8"/>
  <c r="D61" i="8"/>
  <c r="I61" i="8"/>
  <c r="B60" i="8"/>
  <c r="D60" i="8"/>
  <c r="I60" i="8"/>
  <c r="B59" i="8"/>
  <c r="D59" i="8"/>
  <c r="I59" i="8"/>
  <c r="B58" i="8"/>
  <c r="D58" i="8"/>
  <c r="I58" i="8"/>
  <c r="B57" i="8"/>
  <c r="D57" i="8"/>
  <c r="I57" i="8"/>
  <c r="B56" i="8"/>
  <c r="D56" i="8"/>
  <c r="I56" i="8"/>
  <c r="B55" i="8"/>
  <c r="D55" i="8"/>
  <c r="I55" i="8"/>
  <c r="B54" i="8"/>
  <c r="D54" i="8"/>
  <c r="I54" i="8"/>
  <c r="B53" i="8"/>
  <c r="D53" i="8"/>
  <c r="I53" i="8"/>
  <c r="B52" i="8"/>
  <c r="D52" i="8"/>
  <c r="I52" i="8"/>
  <c r="B51" i="8"/>
  <c r="D51" i="8"/>
  <c r="I51" i="8"/>
  <c r="B50" i="8"/>
  <c r="D50" i="8"/>
  <c r="I50" i="8"/>
  <c r="B49" i="8"/>
  <c r="D49" i="8"/>
  <c r="I49" i="8"/>
  <c r="B48" i="8"/>
  <c r="D48" i="8"/>
  <c r="I48" i="8"/>
  <c r="B47" i="8"/>
  <c r="D47" i="8"/>
  <c r="I47" i="8"/>
  <c r="B46" i="8"/>
  <c r="D46" i="8"/>
  <c r="I46" i="8"/>
  <c r="B45" i="8"/>
  <c r="D45" i="8"/>
  <c r="I45" i="8"/>
  <c r="B44" i="8"/>
  <c r="D44" i="8"/>
  <c r="I44" i="8"/>
  <c r="B43" i="8"/>
  <c r="D43" i="8"/>
  <c r="I43" i="8"/>
  <c r="B42" i="8"/>
  <c r="D42" i="8"/>
  <c r="I42" i="8"/>
  <c r="B41" i="8"/>
  <c r="D41" i="8"/>
  <c r="I41" i="8"/>
  <c r="B40" i="8"/>
  <c r="D40" i="8"/>
  <c r="I40" i="8"/>
  <c r="B39" i="8"/>
  <c r="D39" i="8"/>
  <c r="I39" i="8"/>
  <c r="B38" i="8"/>
  <c r="D38" i="8"/>
  <c r="I38" i="8"/>
  <c r="B37" i="8"/>
  <c r="D37" i="8"/>
  <c r="I37" i="8"/>
  <c r="B36" i="8"/>
  <c r="D36" i="8"/>
  <c r="I36" i="8"/>
  <c r="B35" i="8"/>
  <c r="D35" i="8"/>
  <c r="I35" i="8"/>
  <c r="B34" i="8"/>
  <c r="D34" i="8"/>
  <c r="I34" i="8"/>
  <c r="B33" i="8"/>
  <c r="D33" i="8"/>
  <c r="I33" i="8"/>
  <c r="B32" i="8"/>
  <c r="D32" i="8"/>
  <c r="I32" i="8"/>
  <c r="B31" i="8"/>
  <c r="D31" i="8"/>
  <c r="I31" i="8"/>
  <c r="B30" i="8"/>
  <c r="D30" i="8"/>
  <c r="I30" i="8"/>
  <c r="B29" i="8"/>
  <c r="D29" i="8"/>
  <c r="I29" i="8"/>
  <c r="B28" i="8"/>
  <c r="D28" i="8"/>
  <c r="I28" i="8"/>
  <c r="B27" i="8"/>
  <c r="D27" i="8"/>
  <c r="I27" i="8"/>
  <c r="B26" i="8"/>
  <c r="D26" i="8"/>
  <c r="I26" i="8"/>
  <c r="B25" i="8"/>
  <c r="D25" i="8"/>
  <c r="I25" i="8"/>
  <c r="B24" i="8"/>
  <c r="D24" i="8"/>
  <c r="I24" i="8"/>
  <c r="B23" i="8"/>
  <c r="D23" i="8"/>
  <c r="I23" i="8"/>
  <c r="B22" i="8"/>
  <c r="D22" i="8"/>
  <c r="I22" i="8"/>
  <c r="B21" i="8"/>
  <c r="D21" i="8"/>
  <c r="I21" i="8"/>
  <c r="B20" i="8"/>
  <c r="D20" i="8"/>
  <c r="I20" i="8"/>
  <c r="B19" i="8"/>
  <c r="D19" i="8"/>
  <c r="I19" i="8"/>
  <c r="B18" i="8"/>
  <c r="D18" i="8"/>
  <c r="I18" i="8"/>
  <c r="B17" i="8"/>
  <c r="D17" i="8"/>
  <c r="I17" i="8"/>
  <c r="B16" i="8"/>
  <c r="D16" i="8"/>
  <c r="I16" i="8"/>
  <c r="B15" i="8"/>
  <c r="D15" i="8"/>
  <c r="I15" i="8"/>
  <c r="B14" i="8"/>
  <c r="D14" i="8"/>
  <c r="I14" i="8"/>
  <c r="B13" i="8"/>
  <c r="D13" i="8"/>
  <c r="I13" i="8"/>
  <c r="B12" i="8"/>
  <c r="D12" i="8"/>
  <c r="I12" i="8"/>
  <c r="B11" i="8"/>
  <c r="D11" i="8"/>
  <c r="I11" i="8"/>
  <c r="B10" i="8"/>
  <c r="D10" i="8"/>
  <c r="I10" i="8"/>
  <c r="B9" i="8"/>
  <c r="D9" i="8"/>
  <c r="I9" i="8"/>
  <c r="B8" i="8"/>
  <c r="D8" i="8"/>
  <c r="I8" i="8"/>
  <c r="B7" i="8"/>
  <c r="D7" i="8"/>
  <c r="I7" i="8"/>
  <c r="B6" i="8"/>
  <c r="D6" i="8"/>
  <c r="I6" i="8"/>
  <c r="B5" i="8"/>
  <c r="D5" i="8"/>
  <c r="I5" i="8"/>
  <c r="B4" i="8"/>
  <c r="D4" i="8"/>
  <c r="I4" i="8"/>
  <c r="B3" i="8"/>
  <c r="D3" i="8"/>
  <c r="I3" i="8"/>
  <c r="I2" i="8"/>
  <c r="B97" i="9"/>
  <c r="D97" i="9"/>
  <c r="I97" i="9"/>
  <c r="B96" i="9"/>
  <c r="D96" i="9"/>
  <c r="I96" i="9"/>
  <c r="B95" i="9"/>
  <c r="D95" i="9"/>
  <c r="I95" i="9"/>
  <c r="B94" i="9"/>
  <c r="D94" i="9"/>
  <c r="I94" i="9"/>
  <c r="B93" i="9"/>
  <c r="D93" i="9"/>
  <c r="I93" i="9"/>
  <c r="B92" i="9"/>
  <c r="D92" i="9"/>
  <c r="I92" i="9"/>
  <c r="B91" i="9"/>
  <c r="D91" i="9"/>
  <c r="I91" i="9"/>
  <c r="B90" i="9"/>
  <c r="D90" i="9"/>
  <c r="I90" i="9"/>
  <c r="B89" i="9"/>
  <c r="D89" i="9"/>
  <c r="I89" i="9"/>
  <c r="B88" i="9"/>
  <c r="D88" i="9"/>
  <c r="I88" i="9"/>
  <c r="B87" i="9"/>
  <c r="D87" i="9"/>
  <c r="I87" i="9"/>
  <c r="B86" i="9"/>
  <c r="D86" i="9"/>
  <c r="I86" i="9"/>
  <c r="B85" i="9"/>
  <c r="D85" i="9"/>
  <c r="I85" i="9"/>
  <c r="B84" i="9"/>
  <c r="D84" i="9"/>
  <c r="I84" i="9"/>
  <c r="B83" i="9"/>
  <c r="D83" i="9"/>
  <c r="I83" i="9"/>
  <c r="B82" i="9"/>
  <c r="D82" i="9"/>
  <c r="I82" i="9"/>
  <c r="B81" i="9"/>
  <c r="D81" i="9"/>
  <c r="I81" i="9"/>
  <c r="B80" i="9"/>
  <c r="D80" i="9"/>
  <c r="I80" i="9"/>
  <c r="B79" i="9"/>
  <c r="D79" i="9"/>
  <c r="I79" i="9"/>
  <c r="B78" i="9"/>
  <c r="D78" i="9"/>
  <c r="I78" i="9"/>
  <c r="B77" i="9"/>
  <c r="D77" i="9"/>
  <c r="I77" i="9"/>
  <c r="B76" i="9"/>
  <c r="D76" i="9"/>
  <c r="I76" i="9"/>
  <c r="B75" i="9"/>
  <c r="D75" i="9"/>
  <c r="I75" i="9"/>
  <c r="B74" i="9"/>
  <c r="D74" i="9"/>
  <c r="I74" i="9"/>
  <c r="B73" i="9"/>
  <c r="D73" i="9"/>
  <c r="I73" i="9"/>
  <c r="B72" i="9"/>
  <c r="D72" i="9"/>
  <c r="I72" i="9"/>
  <c r="B71" i="9"/>
  <c r="D71" i="9"/>
  <c r="I71" i="9"/>
  <c r="B70" i="9"/>
  <c r="D70" i="9"/>
  <c r="I70" i="9"/>
  <c r="B69" i="9"/>
  <c r="D69" i="9"/>
  <c r="I69" i="9"/>
  <c r="B68" i="9"/>
  <c r="D68" i="9"/>
  <c r="I68" i="9"/>
  <c r="B67" i="9"/>
  <c r="D67" i="9"/>
  <c r="I67" i="9"/>
  <c r="B66" i="9"/>
  <c r="D66" i="9"/>
  <c r="I66" i="9"/>
  <c r="B65" i="9"/>
  <c r="D65" i="9"/>
  <c r="I65" i="9"/>
  <c r="B64" i="9"/>
  <c r="D64" i="9"/>
  <c r="I64" i="9"/>
  <c r="B63" i="9"/>
  <c r="D63" i="9"/>
  <c r="I63" i="9"/>
  <c r="B62" i="9"/>
  <c r="D62" i="9"/>
  <c r="I62" i="9"/>
  <c r="B61" i="9"/>
  <c r="D61" i="9"/>
  <c r="I61" i="9"/>
  <c r="B60" i="9"/>
  <c r="D60" i="9"/>
  <c r="I60" i="9"/>
  <c r="B59" i="9"/>
  <c r="D59" i="9"/>
  <c r="I59" i="9"/>
  <c r="B58" i="9"/>
  <c r="D58" i="9"/>
  <c r="I58" i="9"/>
  <c r="B57" i="9"/>
  <c r="D57" i="9"/>
  <c r="I57" i="9"/>
  <c r="B56" i="9"/>
  <c r="D56" i="9"/>
  <c r="I56" i="9"/>
  <c r="B55" i="9"/>
  <c r="D55" i="9"/>
  <c r="I55" i="9"/>
  <c r="B54" i="9"/>
  <c r="D54" i="9"/>
  <c r="I54" i="9"/>
  <c r="B53" i="9"/>
  <c r="D53" i="9"/>
  <c r="I53" i="9"/>
  <c r="B52" i="9"/>
  <c r="D52" i="9"/>
  <c r="I52" i="9"/>
  <c r="B51" i="9"/>
  <c r="D51" i="9"/>
  <c r="I51" i="9"/>
  <c r="B50" i="9"/>
  <c r="D50" i="9"/>
  <c r="I50" i="9"/>
  <c r="B49" i="9"/>
  <c r="D49" i="9"/>
  <c r="I49" i="9"/>
  <c r="B48" i="9"/>
  <c r="D48" i="9"/>
  <c r="I48" i="9"/>
  <c r="B47" i="9"/>
  <c r="D47" i="9"/>
  <c r="I47" i="9"/>
  <c r="B46" i="9"/>
  <c r="D46" i="9"/>
  <c r="I46" i="9"/>
  <c r="B45" i="9"/>
  <c r="D45" i="9"/>
  <c r="I45" i="9"/>
  <c r="B44" i="9"/>
  <c r="D44" i="9"/>
  <c r="I44" i="9"/>
  <c r="B43" i="9"/>
  <c r="D43" i="9"/>
  <c r="I43" i="9"/>
  <c r="B42" i="9"/>
  <c r="D42" i="9"/>
  <c r="I42" i="9"/>
  <c r="B41" i="9"/>
  <c r="D41" i="9"/>
  <c r="I41" i="9"/>
  <c r="B40" i="9"/>
  <c r="D40" i="9"/>
  <c r="I40" i="9"/>
  <c r="B39" i="9"/>
  <c r="D39" i="9"/>
  <c r="I39" i="9"/>
  <c r="B38" i="9"/>
  <c r="D38" i="9"/>
  <c r="I38" i="9"/>
  <c r="B37" i="9"/>
  <c r="D37" i="9"/>
  <c r="I37" i="9"/>
  <c r="B36" i="9"/>
  <c r="D36" i="9"/>
  <c r="I36" i="9"/>
  <c r="B35" i="9"/>
  <c r="D35" i="9"/>
  <c r="I35" i="9"/>
  <c r="B34" i="9"/>
  <c r="D34" i="9"/>
  <c r="I34" i="9"/>
  <c r="B33" i="9"/>
  <c r="D33" i="9"/>
  <c r="I33" i="9"/>
  <c r="B32" i="9"/>
  <c r="D32" i="9"/>
  <c r="I32" i="9"/>
  <c r="B31" i="9"/>
  <c r="D31" i="9"/>
  <c r="I31" i="9"/>
  <c r="B30" i="9"/>
  <c r="D30" i="9"/>
  <c r="I30" i="9"/>
  <c r="B29" i="9"/>
  <c r="D29" i="9"/>
  <c r="I29" i="9"/>
  <c r="B28" i="9"/>
  <c r="D28" i="9"/>
  <c r="I28" i="9"/>
  <c r="B27" i="9"/>
  <c r="D27" i="9"/>
  <c r="I27" i="9"/>
  <c r="B26" i="9"/>
  <c r="D26" i="9"/>
  <c r="I26" i="9"/>
  <c r="B25" i="9"/>
  <c r="D25" i="9"/>
  <c r="I25" i="9"/>
  <c r="B24" i="9"/>
  <c r="D24" i="9"/>
  <c r="I24" i="9"/>
  <c r="B23" i="9"/>
  <c r="D23" i="9"/>
  <c r="I23" i="9"/>
  <c r="B22" i="9"/>
  <c r="D22" i="9"/>
  <c r="I22" i="9"/>
  <c r="B21" i="9"/>
  <c r="D21" i="9"/>
  <c r="I21" i="9"/>
  <c r="B20" i="9"/>
  <c r="D20" i="9"/>
  <c r="I20" i="9"/>
  <c r="B19" i="9"/>
  <c r="D19" i="9"/>
  <c r="I19" i="9"/>
  <c r="B18" i="9"/>
  <c r="D18" i="9"/>
  <c r="I18" i="9"/>
  <c r="B17" i="9"/>
  <c r="D17" i="9"/>
  <c r="I17" i="9"/>
  <c r="B16" i="9"/>
  <c r="D16" i="9"/>
  <c r="I16" i="9"/>
  <c r="B15" i="9"/>
  <c r="D15" i="9"/>
  <c r="I15" i="9"/>
  <c r="B14" i="9"/>
  <c r="D14" i="9"/>
  <c r="I14" i="9"/>
  <c r="B13" i="9"/>
  <c r="D13" i="9"/>
  <c r="I13" i="9"/>
  <c r="B12" i="9"/>
  <c r="D12" i="9"/>
  <c r="I12" i="9"/>
  <c r="B11" i="9"/>
  <c r="D11" i="9"/>
  <c r="I11" i="9"/>
  <c r="B10" i="9"/>
  <c r="D10" i="9"/>
  <c r="I10" i="9"/>
  <c r="B9" i="9"/>
  <c r="D9" i="9"/>
  <c r="I9" i="9"/>
  <c r="B8" i="9"/>
  <c r="D8" i="9"/>
  <c r="I8" i="9"/>
  <c r="B7" i="9"/>
  <c r="D7" i="9"/>
  <c r="I7" i="9"/>
  <c r="B6" i="9"/>
  <c r="D6" i="9"/>
  <c r="I6" i="9"/>
  <c r="B5" i="9"/>
  <c r="D5" i="9"/>
  <c r="I5" i="9"/>
  <c r="B4" i="9"/>
  <c r="D4" i="9"/>
  <c r="I4" i="9"/>
  <c r="B3" i="9"/>
  <c r="D3" i="9"/>
  <c r="I3" i="9"/>
  <c r="I2" i="9"/>
  <c r="B97" i="10"/>
  <c r="D97" i="10"/>
  <c r="I97" i="10"/>
  <c r="B96" i="10"/>
  <c r="D96" i="10"/>
  <c r="I96" i="10"/>
  <c r="B95" i="10"/>
  <c r="D95" i="10"/>
  <c r="I95" i="10"/>
  <c r="B94" i="10"/>
  <c r="D94" i="10"/>
  <c r="I94" i="10"/>
  <c r="B93" i="10"/>
  <c r="D93" i="10"/>
  <c r="I93" i="10"/>
  <c r="B92" i="10"/>
  <c r="D92" i="10"/>
  <c r="I92" i="10"/>
  <c r="B91" i="10"/>
  <c r="D91" i="10"/>
  <c r="I91" i="10"/>
  <c r="B90" i="10"/>
  <c r="D90" i="10"/>
  <c r="I90" i="10"/>
  <c r="B89" i="10"/>
  <c r="D89" i="10"/>
  <c r="I89" i="10"/>
  <c r="B88" i="10"/>
  <c r="D88" i="10"/>
  <c r="I88" i="10"/>
  <c r="B87" i="10"/>
  <c r="D87" i="10"/>
  <c r="I87" i="10"/>
  <c r="B86" i="10"/>
  <c r="D86" i="10"/>
  <c r="I86" i="10"/>
  <c r="B85" i="10"/>
  <c r="D85" i="10"/>
  <c r="I85" i="10"/>
  <c r="B84" i="10"/>
  <c r="D84" i="10"/>
  <c r="I84" i="10"/>
  <c r="B83" i="10"/>
  <c r="D83" i="10"/>
  <c r="I83" i="10"/>
  <c r="B82" i="10"/>
  <c r="D82" i="10"/>
  <c r="I82" i="10"/>
  <c r="B81" i="10"/>
  <c r="D81" i="10"/>
  <c r="I81" i="10"/>
  <c r="B80" i="10"/>
  <c r="D80" i="10"/>
  <c r="I80" i="10"/>
  <c r="B79" i="10"/>
  <c r="D79" i="10"/>
  <c r="I79" i="10"/>
  <c r="B78" i="10"/>
  <c r="D78" i="10"/>
  <c r="I78" i="10"/>
  <c r="B77" i="10"/>
  <c r="D77" i="10"/>
  <c r="I77" i="10"/>
  <c r="B76" i="10"/>
  <c r="D76" i="10"/>
  <c r="I76" i="10"/>
  <c r="B75" i="10"/>
  <c r="D75" i="10"/>
  <c r="I75" i="10"/>
  <c r="B74" i="10"/>
  <c r="D74" i="10"/>
  <c r="I74" i="10"/>
  <c r="B73" i="10"/>
  <c r="D73" i="10"/>
  <c r="I73" i="10"/>
  <c r="B72" i="10"/>
  <c r="D72" i="10"/>
  <c r="I72" i="10"/>
  <c r="B71" i="10"/>
  <c r="D71" i="10"/>
  <c r="I71" i="10"/>
  <c r="B70" i="10"/>
  <c r="D70" i="10"/>
  <c r="I70" i="10"/>
  <c r="B69" i="10"/>
  <c r="D69" i="10"/>
  <c r="I69" i="10"/>
  <c r="B68" i="10"/>
  <c r="D68" i="10"/>
  <c r="I68" i="10"/>
  <c r="B67" i="10"/>
  <c r="D67" i="10"/>
  <c r="I67" i="10"/>
  <c r="B66" i="10"/>
  <c r="D66" i="10"/>
  <c r="I66" i="10"/>
  <c r="B65" i="10"/>
  <c r="D65" i="10"/>
  <c r="I65" i="10"/>
  <c r="B64" i="10"/>
  <c r="D64" i="10"/>
  <c r="I64" i="10"/>
  <c r="B63" i="10"/>
  <c r="D63" i="10"/>
  <c r="I63" i="10"/>
  <c r="B62" i="10"/>
  <c r="D62" i="10"/>
  <c r="I62" i="10"/>
  <c r="B61" i="10"/>
  <c r="D61" i="10"/>
  <c r="I61" i="10"/>
  <c r="B60" i="10"/>
  <c r="D60" i="10"/>
  <c r="I60" i="10"/>
  <c r="B59" i="10"/>
  <c r="D59" i="10"/>
  <c r="I59" i="10"/>
  <c r="B58" i="10"/>
  <c r="D58" i="10"/>
  <c r="I58" i="10"/>
  <c r="B57" i="10"/>
  <c r="D57" i="10"/>
  <c r="I57" i="10"/>
  <c r="B56" i="10"/>
  <c r="D56" i="10"/>
  <c r="I56" i="10"/>
  <c r="B55" i="10"/>
  <c r="D55" i="10"/>
  <c r="I55" i="10"/>
  <c r="B54" i="10"/>
  <c r="D54" i="10"/>
  <c r="I54" i="10"/>
  <c r="B53" i="10"/>
  <c r="D53" i="10"/>
  <c r="I53" i="10"/>
  <c r="B52" i="10"/>
  <c r="D52" i="10"/>
  <c r="I52" i="10"/>
  <c r="B51" i="10"/>
  <c r="D51" i="10"/>
  <c r="I51" i="10"/>
  <c r="B50" i="10"/>
  <c r="D50" i="10"/>
  <c r="I50" i="10"/>
  <c r="B49" i="10"/>
  <c r="D49" i="10"/>
  <c r="I49" i="10"/>
  <c r="B48" i="10"/>
  <c r="D48" i="10"/>
  <c r="I48" i="10"/>
  <c r="B47" i="10"/>
  <c r="D47" i="10"/>
  <c r="I47" i="10"/>
  <c r="B46" i="10"/>
  <c r="D46" i="10"/>
  <c r="I46" i="10"/>
  <c r="B45" i="10"/>
  <c r="D45" i="10"/>
  <c r="I45" i="10"/>
  <c r="B44" i="10"/>
  <c r="D44" i="10"/>
  <c r="I44" i="10"/>
  <c r="B43" i="10"/>
  <c r="D43" i="10"/>
  <c r="I43" i="10"/>
  <c r="B42" i="10"/>
  <c r="D42" i="10"/>
  <c r="I42" i="10"/>
  <c r="B41" i="10"/>
  <c r="D41" i="10"/>
  <c r="I41" i="10"/>
  <c r="B40" i="10"/>
  <c r="D40" i="10"/>
  <c r="I40" i="10"/>
  <c r="B39" i="10"/>
  <c r="D39" i="10"/>
  <c r="I39" i="10"/>
  <c r="B38" i="10"/>
  <c r="D38" i="10"/>
  <c r="I38" i="10"/>
  <c r="B37" i="10"/>
  <c r="D37" i="10"/>
  <c r="I37" i="10"/>
  <c r="B36" i="10"/>
  <c r="D36" i="10"/>
  <c r="I36" i="10"/>
  <c r="B35" i="10"/>
  <c r="D35" i="10"/>
  <c r="I35" i="10"/>
  <c r="B34" i="10"/>
  <c r="D34" i="10"/>
  <c r="I34" i="10"/>
  <c r="B33" i="10"/>
  <c r="D33" i="10"/>
  <c r="I33" i="10"/>
  <c r="B32" i="10"/>
  <c r="D32" i="10"/>
  <c r="I32" i="10"/>
  <c r="B31" i="10"/>
  <c r="D31" i="10"/>
  <c r="I31" i="10"/>
  <c r="B30" i="10"/>
  <c r="D30" i="10"/>
  <c r="I30" i="10"/>
  <c r="B29" i="10"/>
  <c r="D29" i="10"/>
  <c r="I29" i="10"/>
  <c r="B28" i="10"/>
  <c r="D28" i="10"/>
  <c r="I28" i="10"/>
  <c r="B27" i="10"/>
  <c r="D27" i="10"/>
  <c r="I27" i="10"/>
  <c r="B26" i="10"/>
  <c r="D26" i="10"/>
  <c r="I26" i="10"/>
  <c r="B25" i="10"/>
  <c r="D25" i="10"/>
  <c r="I25" i="10"/>
  <c r="B24" i="10"/>
  <c r="D24" i="10"/>
  <c r="I24" i="10"/>
  <c r="B23" i="10"/>
  <c r="D23" i="10"/>
  <c r="I23" i="10"/>
  <c r="B22" i="10"/>
  <c r="D22" i="10"/>
  <c r="I22" i="10"/>
  <c r="B21" i="10"/>
  <c r="D21" i="10"/>
  <c r="I21" i="10"/>
  <c r="B20" i="10"/>
  <c r="D20" i="10"/>
  <c r="I20" i="10"/>
  <c r="B19" i="10"/>
  <c r="D19" i="10"/>
  <c r="I19" i="10"/>
  <c r="B18" i="10"/>
  <c r="D18" i="10"/>
  <c r="I18" i="10"/>
  <c r="B17" i="10"/>
  <c r="D17" i="10"/>
  <c r="I17" i="10"/>
  <c r="B16" i="10"/>
  <c r="D16" i="10"/>
  <c r="I16" i="10"/>
  <c r="B15" i="10"/>
  <c r="D15" i="10"/>
  <c r="I15" i="10"/>
  <c r="B14" i="10"/>
  <c r="D14" i="10"/>
  <c r="I14" i="10"/>
  <c r="B13" i="10"/>
  <c r="D13" i="10"/>
  <c r="I13" i="10"/>
  <c r="B12" i="10"/>
  <c r="D12" i="10"/>
  <c r="I12" i="10"/>
  <c r="B11" i="10"/>
  <c r="D11" i="10"/>
  <c r="I11" i="10"/>
  <c r="B10" i="10"/>
  <c r="D10" i="10"/>
  <c r="I10" i="10"/>
  <c r="B9" i="10"/>
  <c r="D9" i="10"/>
  <c r="I9" i="10"/>
  <c r="B8" i="10"/>
  <c r="D8" i="10"/>
  <c r="I8" i="10"/>
  <c r="B7" i="10"/>
  <c r="D7" i="10"/>
  <c r="I7" i="10"/>
  <c r="B6" i="10"/>
  <c r="D6" i="10"/>
  <c r="I6" i="10"/>
  <c r="B5" i="10"/>
  <c r="D5" i="10"/>
  <c r="I5" i="10"/>
  <c r="B4" i="10"/>
  <c r="D4" i="10"/>
  <c r="I4" i="10"/>
  <c r="B3" i="10"/>
  <c r="D3" i="10"/>
  <c r="I3" i="10"/>
  <c r="I2" i="10"/>
  <c r="B97" i="11"/>
  <c r="D97" i="11"/>
  <c r="I97" i="11"/>
  <c r="B96" i="11"/>
  <c r="D96" i="11"/>
  <c r="I96" i="11"/>
  <c r="B95" i="11"/>
  <c r="D95" i="11"/>
  <c r="I95" i="11"/>
  <c r="B94" i="11"/>
  <c r="D94" i="11"/>
  <c r="I94" i="11"/>
  <c r="B93" i="11"/>
  <c r="D93" i="11"/>
  <c r="I93" i="11"/>
  <c r="B92" i="11"/>
  <c r="D92" i="11"/>
  <c r="I92" i="11"/>
  <c r="B91" i="11"/>
  <c r="D91" i="11"/>
  <c r="I91" i="11"/>
  <c r="B90" i="11"/>
  <c r="D90" i="11"/>
  <c r="I90" i="11"/>
  <c r="B89" i="11"/>
  <c r="D89" i="11"/>
  <c r="I89" i="11"/>
  <c r="B88" i="11"/>
  <c r="D88" i="11"/>
  <c r="I88" i="11"/>
  <c r="B87" i="11"/>
  <c r="D87" i="11"/>
  <c r="I87" i="11"/>
  <c r="B86" i="11"/>
  <c r="D86" i="11"/>
  <c r="I86" i="11"/>
  <c r="B85" i="11"/>
  <c r="D85" i="11"/>
  <c r="I85" i="11"/>
  <c r="B84" i="11"/>
  <c r="D84" i="11"/>
  <c r="I84" i="11"/>
  <c r="B83" i="11"/>
  <c r="D83" i="11"/>
  <c r="I83" i="11"/>
  <c r="B82" i="11"/>
  <c r="D82" i="11"/>
  <c r="I82" i="11"/>
  <c r="B81" i="11"/>
  <c r="D81" i="11"/>
  <c r="I81" i="11"/>
  <c r="B80" i="11"/>
  <c r="D80" i="11"/>
  <c r="I80" i="11"/>
  <c r="B79" i="11"/>
  <c r="D79" i="11"/>
  <c r="I79" i="11"/>
  <c r="B78" i="11"/>
  <c r="D78" i="11"/>
  <c r="I78" i="11"/>
  <c r="B77" i="11"/>
  <c r="D77" i="11"/>
  <c r="I77" i="11"/>
  <c r="B76" i="11"/>
  <c r="D76" i="11"/>
  <c r="I76" i="11"/>
  <c r="B75" i="11"/>
  <c r="D75" i="11"/>
  <c r="I75" i="11"/>
  <c r="B74" i="11"/>
  <c r="D74" i="11"/>
  <c r="I74" i="11"/>
  <c r="B73" i="11"/>
  <c r="D73" i="11"/>
  <c r="I73" i="11"/>
  <c r="B72" i="11"/>
  <c r="D72" i="11"/>
  <c r="I72" i="11"/>
  <c r="B71" i="11"/>
  <c r="D71" i="11"/>
  <c r="I71" i="11"/>
  <c r="B70" i="11"/>
  <c r="D70" i="11"/>
  <c r="I70" i="11"/>
  <c r="B69" i="11"/>
  <c r="D69" i="11"/>
  <c r="I69" i="11"/>
  <c r="B68" i="11"/>
  <c r="D68" i="11"/>
  <c r="I68" i="11"/>
  <c r="B67" i="11"/>
  <c r="D67" i="11"/>
  <c r="I67" i="11"/>
  <c r="B66" i="11"/>
  <c r="D66" i="11"/>
  <c r="I66" i="11"/>
  <c r="B65" i="11"/>
  <c r="D65" i="11"/>
  <c r="I65" i="11"/>
  <c r="B64" i="11"/>
  <c r="D64" i="11"/>
  <c r="I64" i="11"/>
  <c r="B63" i="11"/>
  <c r="D63" i="11"/>
  <c r="I63" i="11"/>
  <c r="B62" i="11"/>
  <c r="D62" i="11"/>
  <c r="I62" i="11"/>
  <c r="B61" i="11"/>
  <c r="D61" i="11"/>
  <c r="I61" i="11"/>
  <c r="B60" i="11"/>
  <c r="D60" i="11"/>
  <c r="I60" i="11"/>
  <c r="B59" i="11"/>
  <c r="D59" i="11"/>
  <c r="I59" i="11"/>
  <c r="B58" i="11"/>
  <c r="D58" i="11"/>
  <c r="I58" i="11"/>
  <c r="B57" i="11"/>
  <c r="D57" i="11"/>
  <c r="I57" i="11"/>
  <c r="B56" i="11"/>
  <c r="D56" i="11"/>
  <c r="I56" i="11"/>
  <c r="B55" i="11"/>
  <c r="D55" i="11"/>
  <c r="I55" i="11"/>
  <c r="B54" i="11"/>
  <c r="D54" i="11"/>
  <c r="I54" i="11"/>
  <c r="B53" i="11"/>
  <c r="D53" i="11"/>
  <c r="I53" i="11"/>
  <c r="B52" i="11"/>
  <c r="D52" i="11"/>
  <c r="I52" i="11"/>
  <c r="B51" i="11"/>
  <c r="D51" i="11"/>
  <c r="I51" i="11"/>
  <c r="B50" i="11"/>
  <c r="D50" i="11"/>
  <c r="I50" i="11"/>
  <c r="B49" i="11"/>
  <c r="D49" i="11"/>
  <c r="I49" i="11"/>
  <c r="B48" i="11"/>
  <c r="D48" i="11"/>
  <c r="I48" i="11"/>
  <c r="B47" i="11"/>
  <c r="D47" i="11"/>
  <c r="I47" i="11"/>
  <c r="B46" i="11"/>
  <c r="D46" i="11"/>
  <c r="I46" i="11"/>
  <c r="B45" i="11"/>
  <c r="D45" i="11"/>
  <c r="I45" i="11"/>
  <c r="B44" i="11"/>
  <c r="D44" i="11"/>
  <c r="I44" i="11"/>
  <c r="B43" i="11"/>
  <c r="D43" i="11"/>
  <c r="I43" i="11"/>
  <c r="B42" i="11"/>
  <c r="D42" i="11"/>
  <c r="I42" i="11"/>
  <c r="B41" i="11"/>
  <c r="D41" i="11"/>
  <c r="I41" i="11"/>
  <c r="B40" i="11"/>
  <c r="D40" i="11"/>
  <c r="I40" i="11"/>
  <c r="B39" i="11"/>
  <c r="D39" i="11"/>
  <c r="I39" i="11"/>
  <c r="B38" i="11"/>
  <c r="D38" i="11"/>
  <c r="I38" i="11"/>
  <c r="B37" i="11"/>
  <c r="D37" i="11"/>
  <c r="I37" i="11"/>
  <c r="B36" i="11"/>
  <c r="D36" i="11"/>
  <c r="I36" i="11"/>
  <c r="B35" i="11"/>
  <c r="D35" i="11"/>
  <c r="I35" i="11"/>
  <c r="B34" i="11"/>
  <c r="D34" i="11"/>
  <c r="I34" i="11"/>
  <c r="B33" i="11"/>
  <c r="D33" i="11"/>
  <c r="I33" i="11"/>
  <c r="B32" i="11"/>
  <c r="D32" i="11"/>
  <c r="I32" i="11"/>
  <c r="B31" i="11"/>
  <c r="D31" i="11"/>
  <c r="I31" i="11"/>
  <c r="B30" i="11"/>
  <c r="D30" i="11"/>
  <c r="I30" i="11"/>
  <c r="B29" i="11"/>
  <c r="D29" i="11"/>
  <c r="I29" i="11"/>
  <c r="B28" i="11"/>
  <c r="D28" i="11"/>
  <c r="I28" i="11"/>
  <c r="B27" i="11"/>
  <c r="D27" i="11"/>
  <c r="I27" i="11"/>
  <c r="B26" i="11"/>
  <c r="D26" i="11"/>
  <c r="I26" i="11"/>
  <c r="B25" i="11"/>
  <c r="D25" i="11"/>
  <c r="I25" i="11"/>
  <c r="B24" i="11"/>
  <c r="D24" i="11"/>
  <c r="I24" i="11"/>
  <c r="B23" i="11"/>
  <c r="D23" i="11"/>
  <c r="I23" i="11"/>
  <c r="B22" i="11"/>
  <c r="D22" i="11"/>
  <c r="I22" i="11"/>
  <c r="B21" i="11"/>
  <c r="D21" i="11"/>
  <c r="I21" i="11"/>
  <c r="B20" i="11"/>
  <c r="D20" i="11"/>
  <c r="I20" i="11"/>
  <c r="B19" i="11"/>
  <c r="D19" i="11"/>
  <c r="I19" i="11"/>
  <c r="B18" i="11"/>
  <c r="D18" i="11"/>
  <c r="I18" i="11"/>
  <c r="B17" i="11"/>
  <c r="D17" i="11"/>
  <c r="I17" i="11"/>
  <c r="B16" i="11"/>
  <c r="D16" i="11"/>
  <c r="I16" i="11"/>
  <c r="B15" i="11"/>
  <c r="D15" i="11"/>
  <c r="I15" i="11"/>
  <c r="B14" i="11"/>
  <c r="D14" i="11"/>
  <c r="I14" i="11"/>
  <c r="B13" i="11"/>
  <c r="D13" i="11"/>
  <c r="I13" i="11"/>
  <c r="B12" i="11"/>
  <c r="D12" i="11"/>
  <c r="I12" i="11"/>
  <c r="B11" i="11"/>
  <c r="D11" i="11"/>
  <c r="I11" i="11"/>
  <c r="B10" i="11"/>
  <c r="D10" i="11"/>
  <c r="I10" i="11"/>
  <c r="B9" i="11"/>
  <c r="D9" i="11"/>
  <c r="I9" i="11"/>
  <c r="B8" i="11"/>
  <c r="D8" i="11"/>
  <c r="I8" i="11"/>
  <c r="B7" i="11"/>
  <c r="D7" i="11"/>
  <c r="I7" i="11"/>
  <c r="B6" i="11"/>
  <c r="D6" i="11"/>
  <c r="I6" i="11"/>
  <c r="B5" i="11"/>
  <c r="D5" i="11"/>
  <c r="I5" i="11"/>
  <c r="B4" i="11"/>
  <c r="D4" i="11"/>
  <c r="I4" i="11"/>
  <c r="B3" i="11"/>
  <c r="D3" i="11"/>
  <c r="I3" i="11"/>
  <c r="I2" i="11"/>
  <c r="B6" i="12"/>
  <c r="D6" i="12"/>
  <c r="I6" i="12"/>
  <c r="B7" i="12"/>
  <c r="D7" i="12"/>
  <c r="I7" i="12"/>
  <c r="B8" i="12"/>
  <c r="D8" i="12"/>
  <c r="I8" i="12"/>
  <c r="B9" i="12"/>
  <c r="D9" i="12"/>
  <c r="I9" i="12"/>
  <c r="B10" i="12"/>
  <c r="D10" i="12"/>
  <c r="I10" i="12"/>
  <c r="B11" i="12"/>
  <c r="D11" i="12"/>
  <c r="I11" i="12"/>
  <c r="B12" i="12"/>
  <c r="D12" i="12"/>
  <c r="I12" i="12"/>
  <c r="B13" i="12"/>
  <c r="D13" i="12"/>
  <c r="I13" i="12"/>
  <c r="B14" i="12"/>
  <c r="D14" i="12"/>
  <c r="I14" i="12"/>
  <c r="B15" i="12"/>
  <c r="D15" i="12"/>
  <c r="I15" i="12"/>
  <c r="B16" i="12"/>
  <c r="D16" i="12"/>
  <c r="I16" i="12"/>
  <c r="B17" i="12"/>
  <c r="D17" i="12"/>
  <c r="I17" i="12"/>
  <c r="B18" i="12"/>
  <c r="D18" i="12"/>
  <c r="I18" i="12"/>
  <c r="B19" i="12"/>
  <c r="D19" i="12"/>
  <c r="I19" i="12"/>
  <c r="B20" i="12"/>
  <c r="D20" i="12"/>
  <c r="I20" i="12"/>
  <c r="B21" i="12"/>
  <c r="D21" i="12"/>
  <c r="I21" i="12"/>
  <c r="B22" i="12"/>
  <c r="D22" i="12"/>
  <c r="I22" i="12"/>
  <c r="B23" i="12"/>
  <c r="D23" i="12"/>
  <c r="I23" i="12"/>
  <c r="B24" i="12"/>
  <c r="D24" i="12"/>
  <c r="I24" i="12"/>
  <c r="B25" i="12"/>
  <c r="D25" i="12"/>
  <c r="I25" i="12"/>
  <c r="B26" i="12"/>
  <c r="D26" i="12"/>
  <c r="I26" i="12"/>
  <c r="B27" i="12"/>
  <c r="D27" i="12"/>
  <c r="I27" i="12"/>
  <c r="B28" i="12"/>
  <c r="D28" i="12"/>
  <c r="I28" i="12"/>
  <c r="B29" i="12"/>
  <c r="D29" i="12"/>
  <c r="I29" i="12"/>
  <c r="B30" i="12"/>
  <c r="D30" i="12"/>
  <c r="I30" i="12"/>
  <c r="B31" i="12"/>
  <c r="D31" i="12"/>
  <c r="I31" i="12"/>
  <c r="B32" i="12"/>
  <c r="D32" i="12"/>
  <c r="I32" i="12"/>
  <c r="B33" i="12"/>
  <c r="D33" i="12"/>
  <c r="I33" i="12"/>
  <c r="B34" i="12"/>
  <c r="D34" i="12"/>
  <c r="I34" i="12"/>
  <c r="B35" i="12"/>
  <c r="D35" i="12"/>
  <c r="I35" i="12"/>
  <c r="B36" i="12"/>
  <c r="D36" i="12"/>
  <c r="I36" i="12"/>
  <c r="B37" i="12"/>
  <c r="D37" i="12"/>
  <c r="I37" i="12"/>
  <c r="B38" i="12"/>
  <c r="D38" i="12"/>
  <c r="I38" i="12"/>
  <c r="B39" i="12"/>
  <c r="D39" i="12"/>
  <c r="I39" i="12"/>
  <c r="B40" i="12"/>
  <c r="D40" i="12"/>
  <c r="I40" i="12"/>
  <c r="B41" i="12"/>
  <c r="D41" i="12"/>
  <c r="I41" i="12"/>
  <c r="B42" i="12"/>
  <c r="D42" i="12"/>
  <c r="I42" i="12"/>
  <c r="B43" i="12"/>
  <c r="D43" i="12"/>
  <c r="I43" i="12"/>
  <c r="B44" i="12"/>
  <c r="D44" i="12"/>
  <c r="I44" i="12"/>
  <c r="B45" i="12"/>
  <c r="D45" i="12"/>
  <c r="I45" i="12"/>
  <c r="B46" i="12"/>
  <c r="D46" i="12"/>
  <c r="I46" i="12"/>
  <c r="B47" i="12"/>
  <c r="D47" i="12"/>
  <c r="I47" i="12"/>
  <c r="B48" i="12"/>
  <c r="D48" i="12"/>
  <c r="I48" i="12"/>
  <c r="B49" i="12"/>
  <c r="D49" i="12"/>
  <c r="I49" i="12"/>
  <c r="B50" i="12"/>
  <c r="D50" i="12"/>
  <c r="I50" i="12"/>
  <c r="B51" i="12"/>
  <c r="D51" i="12"/>
  <c r="I51" i="12"/>
  <c r="B52" i="12"/>
  <c r="D52" i="12"/>
  <c r="I52" i="12"/>
  <c r="B53" i="12"/>
  <c r="D53" i="12"/>
  <c r="I53" i="12"/>
  <c r="B54" i="12"/>
  <c r="D54" i="12"/>
  <c r="I54" i="12"/>
  <c r="B55" i="12"/>
  <c r="D55" i="12"/>
  <c r="I55" i="12"/>
  <c r="B56" i="12"/>
  <c r="D56" i="12"/>
  <c r="I56" i="12"/>
  <c r="B57" i="12"/>
  <c r="D57" i="12"/>
  <c r="I57" i="12"/>
  <c r="B58" i="12"/>
  <c r="D58" i="12"/>
  <c r="I58" i="12"/>
  <c r="B59" i="12"/>
  <c r="D59" i="12"/>
  <c r="I59" i="12"/>
  <c r="B60" i="12"/>
  <c r="D60" i="12"/>
  <c r="I60" i="12"/>
  <c r="B61" i="12"/>
  <c r="D61" i="12"/>
  <c r="I61" i="12"/>
  <c r="B62" i="12"/>
  <c r="D62" i="12"/>
  <c r="I62" i="12"/>
  <c r="B63" i="12"/>
  <c r="D63" i="12"/>
  <c r="I63" i="12"/>
  <c r="B64" i="12"/>
  <c r="D64" i="12"/>
  <c r="I64" i="12"/>
  <c r="B65" i="12"/>
  <c r="D65" i="12"/>
  <c r="I65" i="12"/>
  <c r="B66" i="12"/>
  <c r="D66" i="12"/>
  <c r="I66" i="12"/>
  <c r="B67" i="12"/>
  <c r="D67" i="12"/>
  <c r="I67" i="12"/>
  <c r="B68" i="12"/>
  <c r="D68" i="12"/>
  <c r="I68" i="12"/>
  <c r="B69" i="12"/>
  <c r="D69" i="12"/>
  <c r="I69" i="12"/>
  <c r="B70" i="12"/>
  <c r="D70" i="12"/>
  <c r="I70" i="12"/>
  <c r="B71" i="12"/>
  <c r="D71" i="12"/>
  <c r="I71" i="12"/>
  <c r="B72" i="12"/>
  <c r="D72" i="12"/>
  <c r="I72" i="12"/>
  <c r="B73" i="12"/>
  <c r="D73" i="12"/>
  <c r="I73" i="12"/>
  <c r="B74" i="12"/>
  <c r="D74" i="12"/>
  <c r="I74" i="12"/>
  <c r="B75" i="12"/>
  <c r="D75" i="12"/>
  <c r="I75" i="12"/>
  <c r="B76" i="12"/>
  <c r="D76" i="12"/>
  <c r="I76" i="12"/>
  <c r="B77" i="12"/>
  <c r="D77" i="12"/>
  <c r="I77" i="12"/>
  <c r="B78" i="12"/>
  <c r="D78" i="12"/>
  <c r="I78" i="12"/>
  <c r="B79" i="12"/>
  <c r="D79" i="12"/>
  <c r="I79" i="12"/>
  <c r="B80" i="12"/>
  <c r="D80" i="12"/>
  <c r="I80" i="12"/>
  <c r="B81" i="12"/>
  <c r="D81" i="12"/>
  <c r="I81" i="12"/>
  <c r="B82" i="12"/>
  <c r="D82" i="12"/>
  <c r="I82" i="12"/>
  <c r="B83" i="12"/>
  <c r="D83" i="12"/>
  <c r="I83" i="12"/>
  <c r="B84" i="12"/>
  <c r="D84" i="12"/>
  <c r="I84" i="12"/>
  <c r="B85" i="12"/>
  <c r="D85" i="12"/>
  <c r="I85" i="12"/>
  <c r="B86" i="12"/>
  <c r="D86" i="12"/>
  <c r="I86" i="12"/>
  <c r="B87" i="12"/>
  <c r="D87" i="12"/>
  <c r="I87" i="12"/>
  <c r="B88" i="12"/>
  <c r="D88" i="12"/>
  <c r="I88" i="12"/>
  <c r="B89" i="12"/>
  <c r="D89" i="12"/>
  <c r="I89" i="12"/>
  <c r="B90" i="12"/>
  <c r="D90" i="12"/>
  <c r="I90" i="12"/>
  <c r="B91" i="12"/>
  <c r="D91" i="12"/>
  <c r="I91" i="12"/>
  <c r="B92" i="12"/>
  <c r="D92" i="12"/>
  <c r="I92" i="12"/>
  <c r="B93" i="12"/>
  <c r="D93" i="12"/>
  <c r="I93" i="12"/>
  <c r="B94" i="12"/>
  <c r="D94" i="12"/>
  <c r="I94" i="12"/>
  <c r="B95" i="12"/>
  <c r="D95" i="12"/>
  <c r="I95" i="12"/>
  <c r="B96" i="12"/>
  <c r="D96" i="12"/>
  <c r="I96" i="12"/>
  <c r="B97" i="12"/>
  <c r="D97" i="12"/>
  <c r="I97" i="12"/>
  <c r="B3" i="12"/>
  <c r="D3" i="12"/>
  <c r="I3" i="12"/>
  <c r="B4" i="12"/>
  <c r="D4" i="12"/>
  <c r="I4" i="12"/>
  <c r="B5" i="12"/>
  <c r="D5" i="12"/>
  <c r="I5" i="12"/>
  <c r="I2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3" i="12"/>
  <c r="C3" i="11"/>
  <c r="C3" i="10"/>
  <c r="C3" i="9"/>
  <c r="C3" i="8"/>
  <c r="C3" i="1"/>
</calcChain>
</file>

<file path=xl/sharedStrings.xml><?xml version="1.0" encoding="utf-8"?>
<sst xmlns="http://schemas.openxmlformats.org/spreadsheetml/2006/main" count="4889" uniqueCount="416">
  <si>
    <t>WellPosition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</si>
  <si>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</si>
  <si>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</si>
  <si>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</si>
  <si>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</si>
  <si>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</si>
  <si>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</si>
  <si>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</si>
  <si>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</si>
  <si>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</si>
  <si>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</si>
  <si>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</si>
  <si>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</si>
  <si>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</si>
  <si>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</si>
  <si>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</si>
  <si>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</si>
  <si>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</si>
  <si>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</si>
  <si>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</si>
  <si>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</si>
  <si>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</si>
  <si>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</si>
  <si>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</si>
  <si>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</si>
  <si>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</si>
  <si>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</si>
  <si>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</si>
  <si>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</si>
  <si>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</si>
  <si>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</si>
  <si>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</si>
  <si>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</si>
  <si>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</si>
  <si>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</si>
  <si>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</si>
  <si>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</si>
  <si>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</si>
  <si>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</si>
  <si>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</si>
  <si>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</si>
  <si>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</si>
  <si>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</si>
  <si>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</si>
  <si>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</si>
  <si>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</si>
  <si>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</si>
  <si>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</si>
  <si>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</si>
  <si>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</si>
  <si>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</si>
  <si>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</si>
  <si>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</si>
  <si>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</si>
  <si>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</si>
  <si>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</si>
  <si>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</si>
  <si>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</si>
  <si>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</si>
  <si>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</si>
  <si>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</si>
  <si>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</si>
  <si>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</si>
  <si>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</si>
  <si>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</si>
  <si>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</si>
  <si>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</si>
  <si>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</si>
  <si>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</si>
  <si>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</si>
  <si>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</si>
  <si>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</si>
  <si>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</si>
  <si>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</si>
  <si>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</si>
  <si>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</si>
  <si>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</si>
  <si>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</si>
  <si>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</si>
  <si>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</si>
  <si>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</si>
  <si>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</si>
  <si>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</si>
  <si>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</si>
  <si>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</si>
  <si>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</si>
  <si>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</si>
  <si>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</si>
  <si>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</si>
  <si>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</si>
  <si>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</si>
  <si>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</si>
  <si>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</si>
  <si>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</si>
  <si>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</si>
  <si>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</si>
  <si>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</si>
  <si>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For primer</t>
  </si>
  <si>
    <t>BC01.FOR</t>
  </si>
  <si>
    <t>For ID</t>
  </si>
  <si>
    <t>Plate name FORWARD</t>
  </si>
  <si>
    <t>Rev primer</t>
  </si>
  <si>
    <t>SBC-ONT-01.REV</t>
  </si>
  <si>
    <t>SBC-ONT-02.REV</t>
  </si>
  <si>
    <t>SBC-ONT-03.REV</t>
  </si>
  <si>
    <t>SBC-ONT-04.REV</t>
  </si>
  <si>
    <t>SBC-ONT-05.REV</t>
  </si>
  <si>
    <t>SBC-ONT-06.REV</t>
  </si>
  <si>
    <t>SBC-ONT-07.REV</t>
  </si>
  <si>
    <t>SBC-ONT-08.REV</t>
  </si>
  <si>
    <t>SBC-ONT-09.REV</t>
  </si>
  <si>
    <t>SBC-ONT-10.REV</t>
  </si>
  <si>
    <t>SBC-ONT-11.REV</t>
  </si>
  <si>
    <t>SBC-ONT-12.REV</t>
  </si>
  <si>
    <t>SBC-ONT-13.REV</t>
  </si>
  <si>
    <t>SBC-ONT-14.REV</t>
  </si>
  <si>
    <t>SBC-ONT-15.REV</t>
  </si>
  <si>
    <t>SBC-ONT-16.REV</t>
  </si>
  <si>
    <t>SBC-ONT-17.REV</t>
  </si>
  <si>
    <t>SBC-ONT-18.REV</t>
  </si>
  <si>
    <t>SBC-ONT-19.REV</t>
  </si>
  <si>
    <t>SBC-ONT-20.REV</t>
  </si>
  <si>
    <t>SBC-ONT-21.REV</t>
  </si>
  <si>
    <t>SBC-ONT-22.REV</t>
  </si>
  <si>
    <t>SBC-ONT-23.REV</t>
  </si>
  <si>
    <t>SBC-ONT-24.REV</t>
  </si>
  <si>
    <t>SBC-ONT-25.REV</t>
  </si>
  <si>
    <t>SBC-ONT-26.REV</t>
  </si>
  <si>
    <t>SBC-ONT-27.REV</t>
  </si>
  <si>
    <t>SBC-ONT-28.REV</t>
  </si>
  <si>
    <t>SBC-ONT-29.REV</t>
  </si>
  <si>
    <t>SBC-ONT-30.REV</t>
  </si>
  <si>
    <t>SBC-ONT-31.REV</t>
  </si>
  <si>
    <t>SBC-ONT-32.REV</t>
  </si>
  <si>
    <t>SBC-ONT-33.REV</t>
  </si>
  <si>
    <t>SBC-ONT-34.REV</t>
  </si>
  <si>
    <t>SBC-ONT-35.REV</t>
  </si>
  <si>
    <t>SBC-ONT-36.REV</t>
  </si>
  <si>
    <t>SBC-ONT-37.REV</t>
  </si>
  <si>
    <t>SBC-ONT-38.REV</t>
  </si>
  <si>
    <t>SBC-ONT-39.REV</t>
  </si>
  <si>
    <t>SBC-ONT-40.REV</t>
  </si>
  <si>
    <t>SBC-ONT-41.REV</t>
  </si>
  <si>
    <t>SBC-ONT-42.REV</t>
  </si>
  <si>
    <t>SBC-ONT-43.REV</t>
  </si>
  <si>
    <t>SBC-ONT-44.REV</t>
  </si>
  <si>
    <t>SBC-ONT-45.REV</t>
  </si>
  <si>
    <t>SBC-ONT-46.REV</t>
  </si>
  <si>
    <t>SBC-ONT-47.REV</t>
  </si>
  <si>
    <t>SBC-ONT-48.REV</t>
  </si>
  <si>
    <t>SBC-ONT-49.REV</t>
  </si>
  <si>
    <t>SBC-ONT-50.REV</t>
  </si>
  <si>
    <t>SBC-ONT-51.REV</t>
  </si>
  <si>
    <t>SBC-ONT-52.REV</t>
  </si>
  <si>
    <t>SBC-ONT-53.REV</t>
  </si>
  <si>
    <t>SBC-ONT-54.REV</t>
  </si>
  <si>
    <t>SBC-ONT-55.REV</t>
  </si>
  <si>
    <t>SBC-ONT-56.REV</t>
  </si>
  <si>
    <t>SBC-ONT-57.REV</t>
  </si>
  <si>
    <t>SBC-ONT-58.REV</t>
  </si>
  <si>
    <t>SBC-ONT-59.REV</t>
  </si>
  <si>
    <t>SBC-ONT-60.REV</t>
  </si>
  <si>
    <t>SBC-ONT-61.REV</t>
  </si>
  <si>
    <t>SBC-ONT-62.REV</t>
  </si>
  <si>
    <t>SBC-ONT-63.REV</t>
  </si>
  <si>
    <t>SBC-ONT-64.REV</t>
  </si>
  <si>
    <t>SBC-ONT-65.REV</t>
  </si>
  <si>
    <t>SBC-ONT-66.REV</t>
  </si>
  <si>
    <t>SBC-ONT-67.REV</t>
  </si>
  <si>
    <t>SBC-ONT-68.REV</t>
  </si>
  <si>
    <t>SBC-ONT-69.REV</t>
  </si>
  <si>
    <t>SBC-ONT-70.REV</t>
  </si>
  <si>
    <t>SBC-ONT-71.REV</t>
  </si>
  <si>
    <t>SBC-ONT-72.REV</t>
  </si>
  <si>
    <t>SBC-ONT-73.REV</t>
  </si>
  <si>
    <t>SBC-ONT-74.REV</t>
  </si>
  <si>
    <t>SBC-ONT-75.REV</t>
  </si>
  <si>
    <t>SBC-ONT-76.REV</t>
  </si>
  <si>
    <t>SBC-ONT-77.REV</t>
  </si>
  <si>
    <t>SBC-ONT-78.REV</t>
  </si>
  <si>
    <t>SBC-ONT-79.REV</t>
  </si>
  <si>
    <t>SBC-ONT-80.REV</t>
  </si>
  <si>
    <t>SBC-ONT-81.REV</t>
  </si>
  <si>
    <t>SBC-ONT-82.REV</t>
  </si>
  <si>
    <t>SBC-ONT-83.REV</t>
  </si>
  <si>
    <t>SBC-ONT-84.REV</t>
  </si>
  <si>
    <t>SBC-ONT-85.REV</t>
  </si>
  <si>
    <t>SBC-ONT-86.REV</t>
  </si>
  <si>
    <t>SBC-ONT-87.REV</t>
  </si>
  <si>
    <t>SBC-ONT-88.REV</t>
  </si>
  <si>
    <t>SBC-ONT-89.REV</t>
  </si>
  <si>
    <t>SBC-ONT-90.REV</t>
  </si>
  <si>
    <t>SBC-ONT-91.REV</t>
  </si>
  <si>
    <t>SBC-ONT-92.REV</t>
  </si>
  <si>
    <t>SBC-ONT-93.REV</t>
  </si>
  <si>
    <t>SBC-ONT-94.REV</t>
  </si>
  <si>
    <t>SBC-ONT-95.REV</t>
  </si>
  <si>
    <t>SBC-ONT-96.REV</t>
  </si>
  <si>
    <t>Well name ID REVERSE</t>
  </si>
  <si>
    <t>BC02.FOR</t>
  </si>
  <si>
    <t>BC03.FOR</t>
  </si>
  <si>
    <t>BC04.FOR</t>
  </si>
  <si>
    <t>BC05.FOR</t>
  </si>
  <si>
    <t>BC06.FOR</t>
  </si>
  <si>
    <t>TGTGTTGAGACCACACAGGCCTCAttactcgagtttggatcc</t>
  </si>
  <si>
    <t>GTCTGTCGCCATGGAAAGTCAACTttactcgagtttggatcc</t>
  </si>
  <si>
    <t>TTGCTACGGTTGACCATGCAGTTAttactcgagtttggatcc</t>
  </si>
  <si>
    <t>AACTTGAGGTATCGTATATTCAATttactcgagtttggatcc</t>
  </si>
  <si>
    <t>GCAGGTGGGCATCCGGACCGATATttactcgagtttggatcc</t>
  </si>
  <si>
    <t>CAGAGCTGACCCTCCAGATATTTGttactcgagtttggatcc</t>
  </si>
  <si>
    <t>TCTTAGTGTATGAGCTCGCTCACCttactcgagtttggatcc</t>
  </si>
  <si>
    <t>CCCTGGGACGTAGGAATCCACGCCttactcgagtttggatcc</t>
  </si>
  <si>
    <t>TGTTGCGAACGGGACCTGCCTAGCttactcgagtttggatcc</t>
  </si>
  <si>
    <t>ACACCTTTACATAGGCCGCCATCTttactcgagtttggatcc</t>
  </si>
  <si>
    <t>GACCTTAGTCACATGGTAGTCTAAttactcgagtttggatcc</t>
  </si>
  <si>
    <t>GTTCGGATGCAATATGGTTCACTGttactcgagtttggatcc</t>
  </si>
  <si>
    <t>TAGCAGAAGTCCCTGTAAGACCATttactcgagtttggatcc</t>
  </si>
  <si>
    <t>GATTCTGATTACTCTATTCGCCAGttactcgagtttggatcc</t>
  </si>
  <si>
    <t>GGAATAATACCATTGAAGTAGCACttactcgagtttggatcc</t>
  </si>
  <si>
    <t>GGGTCCCTCTACTCATTTAGCATGttactcgagtttggatcc</t>
  </si>
  <si>
    <t>ATAGCTGAAGCAATCTACCTATCGttactcgagtttggatcc</t>
  </si>
  <si>
    <t>AGCACCTTCTTCGGATCAGTTGTTttactcgagtttggatcc</t>
  </si>
  <si>
    <t>CGGGCTCATTGCGATTTCTATGCCttactcgagtttggatcc</t>
  </si>
  <si>
    <t>CGGGCCCTTCATCTCTCAGCCGATttactcgagtttggatcc</t>
  </si>
  <si>
    <t>CAGAGTAAGGGTATAGGTTCGGCAttactcgagtttggatcc</t>
  </si>
  <si>
    <t>CGACTACCCAACGACGCAGTAATGttactcgagtttggatcc</t>
  </si>
  <si>
    <t>GGCGGGTTCCTGTCGTTGTTAACTttactcgagtttggatcc</t>
  </si>
  <si>
    <t>CAATCAACGAATTAGATGTCGGGTttactcgagtttggatcc</t>
  </si>
  <si>
    <t>CGAATGTGCTGAGATTAGCTTGCAttactcgagtttggatcc</t>
  </si>
  <si>
    <t>TAGGGTTTCCGAAGTCAGCGTTCAttactcgagtttggatcc</t>
  </si>
  <si>
    <t>TTGACTAGTGCGTTTATTGGACGAttactcgagtttggatcc</t>
  </si>
  <si>
    <t>TTGTAGAATGGGAGACTCACCGATttactcgagtttggatcc</t>
  </si>
  <si>
    <t>ATTGCATAGGAGGGTGCTTCGCAAttactcgagtttggatcc</t>
  </si>
  <si>
    <t>GCATGATTCCTGCTATTTGTCAGCttactcgagtttggatcc</t>
  </si>
  <si>
    <t>ATACATGGCTAATCTTGAAGCAGGttactcgagtttggatcc</t>
  </si>
  <si>
    <t>CTCCCGTAGGCATTGACCTGTTCAttactcgagtttggatcc</t>
  </si>
  <si>
    <t>TTGACGCGCTACTAATACGTTCTGttactcgagtttggatcc</t>
  </si>
  <si>
    <t>AGCGACATAATGGTATCAAATACCttactcgagtttggatcc</t>
  </si>
  <si>
    <t>TGACTATTTGATTAAGATAATCGGttactcgagtttggatcc</t>
  </si>
  <si>
    <t>GAACGTCGAAACCGCGATGCCGTTttactcgagtttggatcc</t>
  </si>
  <si>
    <t>TTGTCAGGCTCAGTCACCCTTCCGttactcgagtttggatcc</t>
  </si>
  <si>
    <t>GCATTCTTGTGTGTACGTCAATGCttactcgagtttggatcc</t>
  </si>
  <si>
    <t>GGAAGTCCGATCCGTATTTGCCTAttactcgagtttggatcc</t>
  </si>
  <si>
    <t>CTTAGGCGGATAATGTTGGCGAAAttactcgagtttggatcc</t>
  </si>
  <si>
    <t>CGGATACTAAGTTATCCTGCTGCGttactcgagtttggatcc</t>
  </si>
  <si>
    <t>TCATCGGTTAACGTACATCTGCGCttactcgagtttggatcc</t>
  </si>
  <si>
    <t>ACTCGCTTTCTAAAGTTGACACACttactcgagtttggatcc</t>
  </si>
  <si>
    <t>GGCTCATATGTAACAAGCAGTAGGttactcgagtttggatcc</t>
  </si>
  <si>
    <t>TCATTTCCTAAGACTTACAGAGGTttactcgagtttggatcc</t>
  </si>
  <si>
    <t>TCGTTTGCTACACAATGTCGTTGCttactcgagtttggatcc</t>
  </si>
  <si>
    <t>GGGATCTAGATACCTCTTGCGTGTttactcgagtttggatcc</t>
  </si>
  <si>
    <t>TAGGTTCAACGCGTCTGCCACCGTttactcgagtttggatcc</t>
  </si>
  <si>
    <t>ACTTGCTTGTCATTGAAACGCTACttactcgagtttggatcc</t>
  </si>
  <si>
    <t>GAGAGCGTCTATTCTCAGTTAATGttactcgagtttggatcc</t>
  </si>
  <si>
    <t>ATCGTTGAGTTGATTAGCACACGGttactcgagtttggatcc</t>
  </si>
  <si>
    <t>CTCCTGAATACATGGAGCTCCAACttactcgagtttggatcc</t>
  </si>
  <si>
    <t>CGCATGAACCGGAACTATAGGCGTttactcgagtttggatcc</t>
  </si>
  <si>
    <t>GGAGGTGACTGCATTAAAGTGAGTttactcgagtttggatcc</t>
  </si>
  <si>
    <t>GGATTGACCGGGATGGCATGAGGAttactcgagtttggatcc</t>
  </si>
  <si>
    <t>GTCAACTCACCTCAGAGAATCTACttactcgagtttggatcc</t>
  </si>
  <si>
    <t>CGGGACCTCCAGAAATCTAGTCGAttactcgagtttggatcc</t>
  </si>
  <si>
    <t>GGCTGGCCAGTTGCAGAAGCAGTCttactcgagtttggatcc</t>
  </si>
  <si>
    <t>TTGGGTATAAATGATGTGGTGACAttactcgagtttggatcc</t>
  </si>
  <si>
    <t>CCTATGCTTTGGACCCGACAAGGAttactcgagtttggatcc</t>
  </si>
  <si>
    <t>TTCTGTAGATATGGGTAAGTTTGCttactcgagtttggatcc</t>
  </si>
  <si>
    <t>TCTGGCATGAATCAGCAGAGATTGttactcgagtttggatcc</t>
  </si>
  <si>
    <t>CAGTGGCACTTTAGTCACTCTAATttactcgagtttggatcc</t>
  </si>
  <si>
    <t>CAGATGTCCGAACTACTAACCTACttactcgagtttggatcc</t>
  </si>
  <si>
    <t>AGGCTCTTGATCCAGAGACCGCGCttactcgagtttggatcc</t>
  </si>
  <si>
    <t>CCGGAGAAAGGATCAGTGGCCTATttactcgagtttggatcc</t>
  </si>
  <si>
    <t>CGCTGGAACTTATCACTGAGTGTCttactcgagtttggatcc</t>
  </si>
  <si>
    <t>AGGAAACTCAATCTGGGTTGCACCttactcgagtttggatcc</t>
  </si>
  <si>
    <t>CGGTCTTAGTGCGATATATGCGGCttactcgagtttggatcc</t>
  </si>
  <si>
    <t>CTTAGTCAGCGCCATGGGACCATAttactcgagtttggatcc</t>
  </si>
  <si>
    <t>CAGAAAGAATGTACTAGCTCGGAGttactcgagtttggatcc</t>
  </si>
  <si>
    <t>GGATTTCACAACATAATGTTTGGAttactcgagtttggatcc</t>
  </si>
  <si>
    <t>GGTTCCTTTCTACTTATCCGTAATttactcgagtttggatcc</t>
  </si>
  <si>
    <t>CAAGTCGGTGCAGGTACACTAGGCttactcgagtttggatcc</t>
  </si>
  <si>
    <t>TCGTTCCTGGATTTAGCTAACTAGttactcgagtttggatcc</t>
  </si>
  <si>
    <t>CTCGACCTCACTCCCAGTGGCGGCttactcgagtttggatcc</t>
  </si>
  <si>
    <t>CAGGCAAACGGGATCTCGTGGACAttactcgagtttggatcc</t>
  </si>
  <si>
    <t>TATAGTTTCAGCTCCTTATTGGCGttactcgagtttggatcc</t>
  </si>
  <si>
    <t>ATATATAGGGTGCCATGAGACGAAttactcgagtttggatcc</t>
  </si>
  <si>
    <t>TGCATACAGTTAAATTCATTGAGGttactcgagtttggatcc</t>
  </si>
  <si>
    <t>ATCCGGCCAGACAGTCAGGGACATttactcgagtttggatcc</t>
  </si>
  <si>
    <t>AAGTTAGCGAGATATAGGCTCACCttactcgagtttggatcc</t>
  </si>
  <si>
    <t>GATGAGACAGACAACACACACGCAttactcgagtttggatcc</t>
  </si>
  <si>
    <t>GAGATGTGAGACAAGCATTCAAAGttactcgagtttggatcc</t>
  </si>
  <si>
    <t>ACACTGTGTTCCACCCGATGTGACttactcgagtttggatcc</t>
  </si>
  <si>
    <t>TGGAGCTCGAATTGCCTATTCACCttactcgagtttggatcc</t>
  </si>
  <si>
    <t>AAGTGTACTAGGTGCAATCGGACCttactcgagtttggatcc</t>
  </si>
  <si>
    <t>CGCCTCATTCGGATTCTATGGCAGttactcgagtttggatcc</t>
  </si>
  <si>
    <t>GTTCGTGTAATCCCTACCCGTGTTttactcgagtttggatcc</t>
  </si>
  <si>
    <t>TACTAGCCACCTCCTCCCTCATCGttactcgagtttggatcc</t>
  </si>
  <si>
    <t>AAGTTCATAACTGGTAGCAATGTAttactcgagtttggatcc</t>
  </si>
  <si>
    <t>CATGTACAATGCAGGCGGATCACGttactcgagtttggatcc</t>
  </si>
  <si>
    <t>TATGTTACCTGTTCCGACGTAAGCttactcgagtttggatcc</t>
  </si>
  <si>
    <t>TAGTAATCGAGAGTGCCATCCTGTttactcgagtttggatcc</t>
  </si>
  <si>
    <t>ATTCTCGCGCGTCGGTGGTTGGTCttactcgagtttggatcc</t>
  </si>
  <si>
    <t>GTGGGAAGTGGCTTGTCACCTTCAttactcgagtttggatcc</t>
  </si>
  <si>
    <t>REV primer</t>
  </si>
  <si>
    <t>REV primer sequence</t>
  </si>
  <si>
    <t>AAGAAAGTTGTCGGTGTCTTTGTGgaattcaaaagatcttttaagaagg</t>
  </si>
  <si>
    <t>FOR primer</t>
  </si>
  <si>
    <t>FOR primer sequence</t>
  </si>
  <si>
    <t>AAGAAAGTTGTCGGTGTCTTTGTG</t>
  </si>
  <si>
    <t>TGTGTTGAGACCACACAGGCCTCA</t>
  </si>
  <si>
    <t>GTCTGTCGCCATGGAAAGTCAACT</t>
  </si>
  <si>
    <t>TTGCTACGGTTGACCATGCAGTTA</t>
  </si>
  <si>
    <t>AACTTGAGGTATCGTATATTCAAT</t>
  </si>
  <si>
    <t>GCAGGTGGGCATCCGGACCGATAT</t>
  </si>
  <si>
    <t>CAGAGCTGACCCTCCAGATATTTG</t>
  </si>
  <si>
    <t>TCTTAGTGTATGAGCTCGCTCACC</t>
  </si>
  <si>
    <t>CCCTGGGACGTAGGAATCCACGCC</t>
  </si>
  <si>
    <t>TGTTGCGAACGGGACCTGCCTAGC</t>
  </si>
  <si>
    <t>ACACCTTTACATAGGCCGCCATCT</t>
  </si>
  <si>
    <t>GACCTTAGTCACATGGTAGTCTAA</t>
  </si>
  <si>
    <t>GTTCGGATGCAATATGGTTCACTG</t>
  </si>
  <si>
    <t>TAGCAGAAGTCCCTGTAAGACCAT</t>
  </si>
  <si>
    <t>GATTCTGATTACTCTATTCGCCAG</t>
  </si>
  <si>
    <t>GGAATAATACCATTGAAGTAGCAC</t>
  </si>
  <si>
    <t>GGGTCCCTCTACTCATTTAGCATG</t>
  </si>
  <si>
    <t>ATAGCTGAAGCAATCTACCTATCG</t>
  </si>
  <si>
    <t>AGCACCTTCTTCGGATCAGTTGTT</t>
  </si>
  <si>
    <t>CGGGCTCATTGCGATTTCTATGCC</t>
  </si>
  <si>
    <t>CGGGCCCTTCATCTCTCAGCCGAT</t>
  </si>
  <si>
    <t>CAGAGTAAGGGTATAGGTTCGGCA</t>
  </si>
  <si>
    <t>CGACTACCCAACGACGCAGTAATG</t>
  </si>
  <si>
    <t>GGCGGGTTCCTGTCGTTGTTAACT</t>
  </si>
  <si>
    <t>CAATCAACGAATTAGATGTCGGGT</t>
  </si>
  <si>
    <t>CGAATGTGCTGAGATTAGCTTGCA</t>
  </si>
  <si>
    <t>TAGGGTTTCCGAAGTCAGCGTTCA</t>
  </si>
  <si>
    <t>TTGACTAGTGCGTTTATTGGACGA</t>
  </si>
  <si>
    <t>TTGTAGAATGGGAGACTCACCGAT</t>
  </si>
  <si>
    <t>ATTGCATAGGAGGGTGCTTCGCAA</t>
  </si>
  <si>
    <t>GCATGATTCCTGCTATTTGTCAGC</t>
  </si>
  <si>
    <t>ATACATGGCTAATCTTGAAGCAGG</t>
  </si>
  <si>
    <t>CTCCCGTAGGCATTGACCTGTTCA</t>
  </si>
  <si>
    <t>TTGACGCGCTACTAATACGTTCTG</t>
  </si>
  <si>
    <t>AGCGACATAATGGTATCAAATACC</t>
  </si>
  <si>
    <t>TGACTATTTGATTAAGATAATCGG</t>
  </si>
  <si>
    <t>GAACGTCGAAACCGCGATGCCGTT</t>
  </si>
  <si>
    <t>TTGTCAGGCTCAGTCACCCTTCCG</t>
  </si>
  <si>
    <t>GCATTCTTGTGTGTACGTCAATGC</t>
  </si>
  <si>
    <t>GGAAGTCCGATCCGTATTTGCCTA</t>
  </si>
  <si>
    <t>CTTAGGCGGATAATGTTGGCGAAA</t>
  </si>
  <si>
    <t>CGGATACTAAGTTATCCTGCTGCG</t>
  </si>
  <si>
    <t>TCATCGGTTAACGTACATCTGCGC</t>
  </si>
  <si>
    <t>ACTCGCTTTCTAAAGTTGACACAC</t>
  </si>
  <si>
    <t>GGCTCATATGTAACAAGCAGTAGG</t>
  </si>
  <si>
    <t>TCATTTCCTAAGACTTACAGAGGT</t>
  </si>
  <si>
    <t>TCGTTTGCTACACAATGTCGTTGC</t>
  </si>
  <si>
    <t>GGGATCTAGATACCTCTTGCGTGT</t>
  </si>
  <si>
    <t>TAGGTTCAACGCGTCTGCCACCGT</t>
  </si>
  <si>
    <t>ACTTGCTTGTCATTGAAACGCTAC</t>
  </si>
  <si>
    <t>GAGAGCGTCTATTCTCAGTTAATG</t>
  </si>
  <si>
    <t>ATCGTTGAGTTGATTAGCACACGG</t>
  </si>
  <si>
    <t>CTCCTGAATACATGGAGCTCCAAC</t>
  </si>
  <si>
    <t>CGCATGAACCGGAACTATAGGCGT</t>
  </si>
  <si>
    <t>GGAGGTGACTGCATTAAAGTGAGT</t>
  </si>
  <si>
    <t>GGATTGACCGGGATGGCATGAGGA</t>
  </si>
  <si>
    <t>GTCAACTCACCTCAGAGAATCTAC</t>
  </si>
  <si>
    <t>CGGGACCTCCAGAAATCTAGTCGA</t>
  </si>
  <si>
    <t>GGCTGGCCAGTTGCAGAAGCAGTC</t>
  </si>
  <si>
    <t>TTGGGTATAAATGATGTGGTGACA</t>
  </si>
  <si>
    <t>CCTATGCTTTGGACCCGACAAGGA</t>
  </si>
  <si>
    <t>TTCTGTAGATATGGGTAAGTTTGC</t>
  </si>
  <si>
    <t>TCTGGCATGAATCAGCAGAGATTG</t>
  </si>
  <si>
    <t>CAGTGGCACTTTAGTCACTCTAAT</t>
  </si>
  <si>
    <t>CAGATGTCCGAACTACTAACCTAC</t>
  </si>
  <si>
    <t>AGGCTCTTGATCCAGAGACCGCGC</t>
  </si>
  <si>
    <t>CCGGAGAAAGGATCAGTGGCCTAT</t>
  </si>
  <si>
    <t>CGCTGGAACTTATCACTGAGTGTC</t>
  </si>
  <si>
    <t>AGGAAACTCAATCTGGGTTGCACC</t>
  </si>
  <si>
    <t>CGGTCTTAGTGCGATATATGCGGC</t>
  </si>
  <si>
    <t>CTTAGTCAGCGCCATGGGACCATA</t>
  </si>
  <si>
    <t>CAGAAAGAATGTACTAGCTCGGAG</t>
  </si>
  <si>
    <t>GGATTTCACAACATAATGTTTGGA</t>
  </si>
  <si>
    <t>GGTTCCTTTCTACTTATCCGTAAT</t>
  </si>
  <si>
    <t>CAAGTCGGTGCAGGTACACTAGGC</t>
  </si>
  <si>
    <t>TCGTTCCTGGATTTAGCTAACTAG</t>
  </si>
  <si>
    <t>CTCGACCTCACTCCCAGTGGCGGC</t>
  </si>
  <si>
    <t>CAGGCAAACGGGATCTCGTGGACA</t>
  </si>
  <si>
    <t>TATAGTTTCAGCTCCTTATTGGCG</t>
  </si>
  <si>
    <t>ATATATAGGGTGCCATGAGACGAA</t>
  </si>
  <si>
    <t>TGCATACAGTTAAATTCATTGAGG</t>
  </si>
  <si>
    <t>ATCCGGCCAGACAGTCAGGGACAT</t>
  </si>
  <si>
    <t>AAGTTAGCGAGATATAGGCTCACC</t>
  </si>
  <si>
    <t>GATGAGACAGACAACACACACGCA</t>
  </si>
  <si>
    <t>GAGATGTGAGACAAGCATTCAAAG</t>
  </si>
  <si>
    <t>ACACTGTGTTCCACCCGATGTGAC</t>
  </si>
  <si>
    <t>TGGAGCTCGAATTGCCTATTCACC</t>
  </si>
  <si>
    <t>AAGTGTACTAGGTGCAATCGGACC</t>
  </si>
  <si>
    <t>CGCCTCATTCGGATTCTATGGCAG</t>
  </si>
  <si>
    <t>GTTCGTGTAATCCCTACCCGTGTT</t>
  </si>
  <si>
    <t>TACTAGCCACCTCCTCCCTCATCG</t>
  </si>
  <si>
    <t>AAGTTCATAACTGGTAGCAATGTA</t>
  </si>
  <si>
    <t>CATGTACAATGCAGGCGGATCACG</t>
  </si>
  <si>
    <t>TATGTTACCTGTTCCGACGTAAGC</t>
  </si>
  <si>
    <t>TAGTAATCGAGAGTGCCATCCTGT</t>
  </si>
  <si>
    <t>ATTCTCGCGCGTCGGTGGTTGGTC</t>
  </si>
  <si>
    <t>GTGGGAAGTGGCTTGTCACCTTCA</t>
  </si>
  <si>
    <t>FOR BC only sequence</t>
  </si>
  <si>
    <t>REV BC only sequence</t>
  </si>
  <si>
    <t>TCGATTCCGTTTGTAGTCGTCTGTgaattcaaaagatcttttaagaagg</t>
  </si>
  <si>
    <t>TCGATTCCGTTTGTAGTCGTCTGT</t>
  </si>
  <si>
    <t>GAGTCTTGTGTCCCAGTTACCAGGgaattcaaaagatcttttaagaagg</t>
  </si>
  <si>
    <t>GAGTCTTGTGTCCCAGTTACCAGG</t>
  </si>
  <si>
    <t>TTCGGATTCTATCGTGTTTCCCTAgaattcaaaagatcttttaagaagg</t>
  </si>
  <si>
    <t>TTCGGATTCTATCGTGTTTCCCTA</t>
  </si>
  <si>
    <t>CTTGTCCAGGGTTTGTGTAACCTTgaattcaaaagatcttttaagaagg</t>
  </si>
  <si>
    <t>CTTGTCCAGGGTTTGTGTAACCTT</t>
  </si>
  <si>
    <t>TTCTCGCAAAGGCAGAAAGTAGTCgaattcaaaagatcttttaagaagg</t>
  </si>
  <si>
    <t>TTCTCGCAAAGGCAGAAAGTAGTC</t>
  </si>
  <si>
    <t>BC ID [PLATE+WELL]</t>
  </si>
  <si>
    <t>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</si>
</sst>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49" fontId="2" fillId="0" borderId="0" xfId="0" applyNumberFormat="1" applyFont="1"/>
    <xf numFmtId="49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workbookViewId="0">
      <selection activeCell="B3" sqref="B3"/>
    </sheetView>
  </sheetViews>
  <sheetFormatPr baseColWidth="10" defaultRowHeight="15" x14ac:dyDescent="0"/>
  <cols>
    <col min="1" max="2" width="22.83203125" style="2" customWidth="1"/>
    <col min="4" max="4" width="10.83203125" style="3"/>
    <col min="6" max="6" width="20.6640625" style="2" customWidth="1"/>
    <col min="9" max="9" width="15.33203125" bestFit="1" customWidth="1"/>
    <col min="12" max="12" width="49.6640625" bestFit="1" customWidth="1"/>
    <col min="13" max="13" width="49.6640625" customWidth="1"/>
    <col min="15" max="15" width="42" style="2" customWidth="1"/>
    <col min="16" max="17" width="63.33203125" style="2" customWidth="1"/>
  </cols>
  <sheetData>
    <row r="1" spans="1:17" s="4" customFormat="1">
      <c r="A1" s="1" t="s">
        <v>0</v>
      </c>
      <c r="B1" s="1" t="s">
        <v>100</v>
      </c>
      <c r="C1" s="4" t="s">
        <v>97</v>
      </c>
      <c r="D1" s="5" t="s">
        <v>99</v>
      </c>
      <c r="F1" s="1" t="s">
        <v>198</v>
      </c>
      <c r="G1" s="4" t="s">
        <v>101</v>
      </c>
      <c r="I1" s="4" t="s">
        <v>414</v>
      </c>
      <c r="K1" s="4" t="s">
        <v>303</v>
      </c>
      <c r="L1" s="4" t="s">
        <v>304</v>
      </c>
      <c r="M1" s="4" t="s">
        <v>402</v>
      </c>
      <c r="O1" s="1" t="s">
        <v>300</v>
      </c>
      <c r="P1" s="1" t="s">
        <v>301</v>
      </c>
      <c r="Q1" s="4" t="s">
        <v>403</v>
      </c>
    </row>
    <row r="2" spans="1:17">
      <c r="A2" t="s">
        <v>1</v>
      </c>
      <c r="B2" t="s">
        <v>415</v>
      </c>
      <c r="C2" t="s">
        <v>98</v>
      </c>
      <c r="D2" s="3">
        <v>1</v>
      </c>
      <c r="F2" s="2" t="s">
        <v>102</v>
      </c>
      <c r="G2">
        <v>1</v>
      </c>
      <c r="I2" t="str">
        <f>B2&amp;D2&amp;A2</f>
        <v>ONT1A1</v>
      </c>
      <c r="K2" t="s">
        <v>98</v>
      </c>
      <c r="L2" t="s">
        <v>302</v>
      </c>
      <c r="M2" t="s">
        <v>305</v>
      </c>
      <c r="O2" s="2" t="s">
        <v>102</v>
      </c>
      <c r="P2" s="2" t="s">
        <v>204</v>
      </c>
      <c r="Q2" s="2" t="s">
        <v>306</v>
      </c>
    </row>
    <row r="3" spans="1:17">
      <c r="A3" t="s">
        <v>2</v>
      </c>
      <c r="B3" t="str">
        <f>$B$2</f>
        <v>ONT</v>
      </c>
      <c r="C3" t="str">
        <f>$C$2</f>
        <v>BC01.FOR</v>
      </c>
      <c r="D3" s="3">
        <f>$D$2</f>
        <v>1</v>
      </c>
      <c r="F3" s="2" t="s">
        <v>103</v>
      </c>
      <c r="G3">
        <v>2</v>
      </c>
      <c r="I3" t="str">
        <f t="shared" ref="I3:I66" si="0">B3&amp;D3&amp;A3</f>
        <v>ONT1B1</v>
      </c>
      <c r="K3" t="s">
        <v>98</v>
      </c>
      <c r="L3" t="s">
        <v>302</v>
      </c>
      <c r="M3" t="s">
        <v>305</v>
      </c>
      <c r="O3" s="2" t="s">
        <v>103</v>
      </c>
      <c r="P3" s="2" t="s">
        <v>205</v>
      </c>
      <c r="Q3" s="2" t="s">
        <v>307</v>
      </c>
    </row>
    <row r="4" spans="1:17">
      <c r="A4" t="s">
        <v>3</v>
      </c>
      <c r="B4" t="str">
        <f t="shared" ref="B4:B67" si="1">$B$2</f>
        <v>ONT</v>
      </c>
      <c r="C4" t="s">
        <v>98</v>
      </c>
      <c r="D4" s="3">
        <v>1</v>
      </c>
      <c r="F4" s="2" t="s">
        <v>104</v>
      </c>
      <c r="G4">
        <v>3</v>
      </c>
      <c r="I4" t="str">
        <f t="shared" si="0"/>
        <v>ONT1C1</v>
      </c>
      <c r="K4" t="s">
        <v>98</v>
      </c>
      <c r="L4" t="s">
        <v>302</v>
      </c>
      <c r="M4" t="s">
        <v>305</v>
      </c>
      <c r="O4" s="2" t="s">
        <v>104</v>
      </c>
      <c r="P4" s="2" t="s">
        <v>206</v>
      </c>
      <c r="Q4" s="2" t="s">
        <v>308</v>
      </c>
    </row>
    <row r="5" spans="1:17">
      <c r="A5" t="s">
        <v>4</v>
      </c>
      <c r="B5" t="str">
        <f t="shared" si="1"/>
        <v>ONT</v>
      </c>
      <c r="C5" t="s">
        <v>98</v>
      </c>
      <c r="D5" s="3">
        <v>1</v>
      </c>
      <c r="F5" s="2" t="s">
        <v>105</v>
      </c>
      <c r="G5">
        <v>4</v>
      </c>
      <c r="I5" t="str">
        <f t="shared" si="0"/>
        <v>ONT1D1</v>
      </c>
      <c r="K5" t="s">
        <v>98</v>
      </c>
      <c r="L5" t="s">
        <v>302</v>
      </c>
      <c r="M5" t="s">
        <v>305</v>
      </c>
      <c r="O5" s="2" t="s">
        <v>105</v>
      </c>
      <c r="P5" s="2" t="s">
        <v>207</v>
      </c>
      <c r="Q5" s="2" t="s">
        <v>309</v>
      </c>
    </row>
    <row r="6" spans="1:17">
      <c r="A6" t="s">
        <v>5</v>
      </c>
      <c r="B6" t="str">
        <f t="shared" si="1"/>
        <v>ONT</v>
      </c>
      <c r="C6" t="s">
        <v>98</v>
      </c>
      <c r="D6" s="3">
        <v>1</v>
      </c>
      <c r="F6" s="2" t="s">
        <v>106</v>
      </c>
      <c r="G6">
        <v>5</v>
      </c>
      <c r="I6" t="str">
        <f t="shared" si="0"/>
        <v>ONT1E1</v>
      </c>
      <c r="K6" t="s">
        <v>98</v>
      </c>
      <c r="L6" t="s">
        <v>302</v>
      </c>
      <c r="M6" t="s">
        <v>305</v>
      </c>
      <c r="O6" s="2" t="s">
        <v>106</v>
      </c>
      <c r="P6" s="2" t="s">
        <v>208</v>
      </c>
      <c r="Q6" s="2" t="s">
        <v>310</v>
      </c>
    </row>
    <row r="7" spans="1:17">
      <c r="A7" t="s">
        <v>6</v>
      </c>
      <c r="B7" t="str">
        <f t="shared" si="1"/>
        <v>ONT</v>
      </c>
      <c r="C7" t="s">
        <v>98</v>
      </c>
      <c r="D7" s="3">
        <v>1</v>
      </c>
      <c r="F7" s="2" t="s">
        <v>107</v>
      </c>
      <c r="G7">
        <v>6</v>
      </c>
      <c r="I7" t="str">
        <f t="shared" si="0"/>
        <v>ONT1F1</v>
      </c>
      <c r="K7" t="s">
        <v>98</v>
      </c>
      <c r="L7" t="s">
        <v>302</v>
      </c>
      <c r="M7" t="s">
        <v>305</v>
      </c>
      <c r="O7" s="2" t="s">
        <v>107</v>
      </c>
      <c r="P7" s="2" t="s">
        <v>209</v>
      </c>
      <c r="Q7" s="2" t="s">
        <v>311</v>
      </c>
    </row>
    <row r="8" spans="1:17">
      <c r="A8" t="s">
        <v>7</v>
      </c>
      <c r="B8" t="str">
        <f t="shared" si="1"/>
        <v>ONT</v>
      </c>
      <c r="C8" t="s">
        <v>98</v>
      </c>
      <c r="D8" s="3">
        <v>1</v>
      </c>
      <c r="F8" s="2" t="s">
        <v>108</v>
      </c>
      <c r="G8">
        <v>7</v>
      </c>
      <c r="I8" t="str">
        <f t="shared" si="0"/>
        <v>ONT1G1</v>
      </c>
      <c r="K8" t="s">
        <v>98</v>
      </c>
      <c r="L8" t="s">
        <v>302</v>
      </c>
      <c r="M8" t="s">
        <v>305</v>
      </c>
      <c r="O8" s="2" t="s">
        <v>108</v>
      </c>
      <c r="P8" s="2" t="s">
        <v>210</v>
      </c>
      <c r="Q8" s="2" t="s">
        <v>312</v>
      </c>
    </row>
    <row r="9" spans="1:17">
      <c r="A9" t="s">
        <v>8</v>
      </c>
      <c r="B9" t="str">
        <f t="shared" si="1"/>
        <v>ONT</v>
      </c>
      <c r="C9" t="s">
        <v>98</v>
      </c>
      <c r="D9" s="3">
        <v>1</v>
      </c>
      <c r="F9" s="2" t="s">
        <v>109</v>
      </c>
      <c r="G9">
        <v>8</v>
      </c>
      <c r="I9" t="str">
        <f t="shared" si="0"/>
        <v>ONT1H1</v>
      </c>
      <c r="K9" t="s">
        <v>98</v>
      </c>
      <c r="L9" t="s">
        <v>302</v>
      </c>
      <c r="M9" t="s">
        <v>305</v>
      </c>
      <c r="O9" s="2" t="s">
        <v>109</v>
      </c>
      <c r="P9" s="2" t="s">
        <v>211</v>
      </c>
      <c r="Q9" s="2" t="s">
        <v>313</v>
      </c>
    </row>
    <row r="10" spans="1:17">
      <c r="A10" t="s">
        <v>9</v>
      </c>
      <c r="B10" t="str">
        <f t="shared" si="1"/>
        <v>ONT</v>
      </c>
      <c r="C10" t="s">
        <v>98</v>
      </c>
      <c r="D10" s="3">
        <v>1</v>
      </c>
      <c r="F10" s="2" t="s">
        <v>110</v>
      </c>
      <c r="G10">
        <v>9</v>
      </c>
      <c r="I10" t="str">
        <f t="shared" si="0"/>
        <v>ONT1A2</v>
      </c>
      <c r="K10" t="s">
        <v>98</v>
      </c>
      <c r="L10" t="s">
        <v>302</v>
      </c>
      <c r="M10" t="s">
        <v>305</v>
      </c>
      <c r="O10" s="2" t="s">
        <v>110</v>
      </c>
      <c r="P10" s="2" t="s">
        <v>212</v>
      </c>
      <c r="Q10" s="2" t="s">
        <v>314</v>
      </c>
    </row>
    <row r="11" spans="1:17">
      <c r="A11" t="s">
        <v>10</v>
      </c>
      <c r="B11" t="str">
        <f t="shared" si="1"/>
        <v>ONT</v>
      </c>
      <c r="C11" t="s">
        <v>98</v>
      </c>
      <c r="D11" s="3">
        <v>1</v>
      </c>
      <c r="F11" s="2" t="s">
        <v>111</v>
      </c>
      <c r="G11">
        <v>10</v>
      </c>
      <c r="I11" t="str">
        <f t="shared" si="0"/>
        <v>ONT1B2</v>
      </c>
      <c r="K11" t="s">
        <v>98</v>
      </c>
      <c r="L11" t="s">
        <v>302</v>
      </c>
      <c r="M11" t="s">
        <v>305</v>
      </c>
      <c r="O11" s="2" t="s">
        <v>111</v>
      </c>
      <c r="P11" s="2" t="s">
        <v>213</v>
      </c>
      <c r="Q11" s="2" t="s">
        <v>315</v>
      </c>
    </row>
    <row r="12" spans="1:17">
      <c r="A12" t="s">
        <v>11</v>
      </c>
      <c r="B12" t="str">
        <f t="shared" si="1"/>
        <v>ONT</v>
      </c>
      <c r="C12" t="s">
        <v>98</v>
      </c>
      <c r="D12" s="3">
        <v>1</v>
      </c>
      <c r="F12" s="2" t="s">
        <v>112</v>
      </c>
      <c r="G12">
        <v>11</v>
      </c>
      <c r="I12" t="str">
        <f t="shared" si="0"/>
        <v>ONT1C2</v>
      </c>
      <c r="K12" t="s">
        <v>98</v>
      </c>
      <c r="L12" t="s">
        <v>302</v>
      </c>
      <c r="M12" t="s">
        <v>305</v>
      </c>
      <c r="O12" s="2" t="s">
        <v>112</v>
      </c>
      <c r="P12" s="2" t="s">
        <v>214</v>
      </c>
      <c r="Q12" s="2" t="s">
        <v>316</v>
      </c>
    </row>
    <row r="13" spans="1:17">
      <c r="A13" t="s">
        <v>12</v>
      </c>
      <c r="B13" t="str">
        <f t="shared" si="1"/>
        <v>ONT</v>
      </c>
      <c r="C13" t="s">
        <v>98</v>
      </c>
      <c r="D13" s="3">
        <v>1</v>
      </c>
      <c r="F13" s="2" t="s">
        <v>113</v>
      </c>
      <c r="G13">
        <v>12</v>
      </c>
      <c r="I13" t="str">
        <f t="shared" si="0"/>
        <v>ONT1D2</v>
      </c>
      <c r="K13" t="s">
        <v>98</v>
      </c>
      <c r="L13" t="s">
        <v>302</v>
      </c>
      <c r="M13" t="s">
        <v>305</v>
      </c>
      <c r="O13" s="2" t="s">
        <v>113</v>
      </c>
      <c r="P13" s="2" t="s">
        <v>215</v>
      </c>
      <c r="Q13" s="2" t="s">
        <v>317</v>
      </c>
    </row>
    <row r="14" spans="1:17">
      <c r="A14" t="s">
        <v>13</v>
      </c>
      <c r="B14" t="str">
        <f t="shared" si="1"/>
        <v>ONT</v>
      </c>
      <c r="C14" t="s">
        <v>98</v>
      </c>
      <c r="D14" s="3">
        <v>1</v>
      </c>
      <c r="F14" s="2" t="s">
        <v>114</v>
      </c>
      <c r="G14">
        <v>13</v>
      </c>
      <c r="I14" t="str">
        <f t="shared" si="0"/>
        <v>ONT1E2</v>
      </c>
      <c r="K14" t="s">
        <v>98</v>
      </c>
      <c r="L14" t="s">
        <v>302</v>
      </c>
      <c r="M14" t="s">
        <v>305</v>
      </c>
      <c r="O14" s="2" t="s">
        <v>114</v>
      </c>
      <c r="P14" s="2" t="s">
        <v>216</v>
      </c>
      <c r="Q14" s="2" t="s">
        <v>318</v>
      </c>
    </row>
    <row r="15" spans="1:17">
      <c r="A15" t="s">
        <v>14</v>
      </c>
      <c r="B15" t="str">
        <f t="shared" si="1"/>
        <v>ONT</v>
      </c>
      <c r="C15" t="s">
        <v>98</v>
      </c>
      <c r="D15" s="3">
        <v>1</v>
      </c>
      <c r="F15" s="2" t="s">
        <v>115</v>
      </c>
      <c r="G15">
        <v>14</v>
      </c>
      <c r="I15" t="str">
        <f t="shared" si="0"/>
        <v>ONT1F2</v>
      </c>
      <c r="K15" t="s">
        <v>98</v>
      </c>
      <c r="L15" t="s">
        <v>302</v>
      </c>
      <c r="M15" t="s">
        <v>305</v>
      </c>
      <c r="O15" s="2" t="s">
        <v>115</v>
      </c>
      <c r="P15" s="2" t="s">
        <v>217</v>
      </c>
      <c r="Q15" s="2" t="s">
        <v>319</v>
      </c>
    </row>
    <row r="16" spans="1:17">
      <c r="A16" t="s">
        <v>15</v>
      </c>
      <c r="B16" t="str">
        <f t="shared" si="1"/>
        <v>ONT</v>
      </c>
      <c r="C16" t="s">
        <v>98</v>
      </c>
      <c r="D16" s="3">
        <v>1</v>
      </c>
      <c r="F16" s="2" t="s">
        <v>116</v>
      </c>
      <c r="G16">
        <v>15</v>
      </c>
      <c r="I16" t="str">
        <f t="shared" si="0"/>
        <v>ONT1G2</v>
      </c>
      <c r="K16" t="s">
        <v>98</v>
      </c>
      <c r="L16" t="s">
        <v>302</v>
      </c>
      <c r="M16" t="s">
        <v>305</v>
      </c>
      <c r="O16" s="2" t="s">
        <v>116</v>
      </c>
      <c r="P16" s="2" t="s">
        <v>218</v>
      </c>
      <c r="Q16" s="2" t="s">
        <v>320</v>
      </c>
    </row>
    <row r="17" spans="1:17">
      <c r="A17" t="s">
        <v>16</v>
      </c>
      <c r="B17" t="str">
        <f t="shared" si="1"/>
        <v>ONT</v>
      </c>
      <c r="C17" t="s">
        <v>98</v>
      </c>
      <c r="D17" s="3">
        <v>1</v>
      </c>
      <c r="F17" s="2" t="s">
        <v>117</v>
      </c>
      <c r="G17">
        <v>16</v>
      </c>
      <c r="I17" t="str">
        <f t="shared" si="0"/>
        <v>ONT1H2</v>
      </c>
      <c r="K17" t="s">
        <v>98</v>
      </c>
      <c r="L17" t="s">
        <v>302</v>
      </c>
      <c r="M17" t="s">
        <v>305</v>
      </c>
      <c r="O17" s="2" t="s">
        <v>117</v>
      </c>
      <c r="P17" s="2" t="s">
        <v>219</v>
      </c>
      <c r="Q17" s="2" t="s">
        <v>321</v>
      </c>
    </row>
    <row r="18" spans="1:17">
      <c r="A18" t="s">
        <v>17</v>
      </c>
      <c r="B18" t="str">
        <f t="shared" si="1"/>
        <v>ONT</v>
      </c>
      <c r="C18" t="s">
        <v>98</v>
      </c>
      <c r="D18" s="3">
        <v>1</v>
      </c>
      <c r="F18" s="2" t="s">
        <v>118</v>
      </c>
      <c r="G18">
        <v>17</v>
      </c>
      <c r="I18" t="str">
        <f t="shared" si="0"/>
        <v>ONT1A3</v>
      </c>
      <c r="K18" t="s">
        <v>98</v>
      </c>
      <c r="L18" t="s">
        <v>302</v>
      </c>
      <c r="M18" t="s">
        <v>305</v>
      </c>
      <c r="O18" s="2" t="s">
        <v>118</v>
      </c>
      <c r="P18" s="2" t="s">
        <v>220</v>
      </c>
      <c r="Q18" s="2" t="s">
        <v>322</v>
      </c>
    </row>
    <row r="19" spans="1:17">
      <c r="A19" t="s">
        <v>18</v>
      </c>
      <c r="B19" t="str">
        <f t="shared" si="1"/>
        <v>ONT</v>
      </c>
      <c r="C19" t="s">
        <v>98</v>
      </c>
      <c r="D19" s="3">
        <v>1</v>
      </c>
      <c r="F19" s="2" t="s">
        <v>119</v>
      </c>
      <c r="G19">
        <v>18</v>
      </c>
      <c r="I19" t="str">
        <f t="shared" si="0"/>
        <v>ONT1B3</v>
      </c>
      <c r="K19" t="s">
        <v>98</v>
      </c>
      <c r="L19" t="s">
        <v>302</v>
      </c>
      <c r="M19" t="s">
        <v>305</v>
      </c>
      <c r="O19" s="2" t="s">
        <v>119</v>
      </c>
      <c r="P19" s="2" t="s">
        <v>221</v>
      </c>
      <c r="Q19" s="2" t="s">
        <v>323</v>
      </c>
    </row>
    <row r="20" spans="1:17">
      <c r="A20" t="s">
        <v>19</v>
      </c>
      <c r="B20" t="str">
        <f t="shared" si="1"/>
        <v>ONT</v>
      </c>
      <c r="C20" t="s">
        <v>98</v>
      </c>
      <c r="D20" s="3">
        <v>1</v>
      </c>
      <c r="F20" s="2" t="s">
        <v>120</v>
      </c>
      <c r="G20">
        <v>19</v>
      </c>
      <c r="I20" t="str">
        <f t="shared" si="0"/>
        <v>ONT1C3</v>
      </c>
      <c r="K20" t="s">
        <v>98</v>
      </c>
      <c r="L20" t="s">
        <v>302</v>
      </c>
      <c r="M20" t="s">
        <v>305</v>
      </c>
      <c r="O20" s="2" t="s">
        <v>120</v>
      </c>
      <c r="P20" s="2" t="s">
        <v>222</v>
      </c>
      <c r="Q20" s="2" t="s">
        <v>324</v>
      </c>
    </row>
    <row r="21" spans="1:17">
      <c r="A21" t="s">
        <v>20</v>
      </c>
      <c r="B21" t="str">
        <f t="shared" si="1"/>
        <v>ONT</v>
      </c>
      <c r="C21" t="s">
        <v>98</v>
      </c>
      <c r="D21" s="3">
        <v>1</v>
      </c>
      <c r="F21" s="2" t="s">
        <v>121</v>
      </c>
      <c r="G21">
        <v>20</v>
      </c>
      <c r="I21" t="str">
        <f t="shared" si="0"/>
        <v>ONT1D3</v>
      </c>
      <c r="K21" t="s">
        <v>98</v>
      </c>
      <c r="L21" t="s">
        <v>302</v>
      </c>
      <c r="M21" t="s">
        <v>305</v>
      </c>
      <c r="O21" s="2" t="s">
        <v>121</v>
      </c>
      <c r="P21" s="2" t="s">
        <v>223</v>
      </c>
      <c r="Q21" s="2" t="s">
        <v>325</v>
      </c>
    </row>
    <row r="22" spans="1:17">
      <c r="A22" t="s">
        <v>21</v>
      </c>
      <c r="B22" t="str">
        <f t="shared" si="1"/>
        <v>ONT</v>
      </c>
      <c r="C22" t="s">
        <v>98</v>
      </c>
      <c r="D22" s="3">
        <v>1</v>
      </c>
      <c r="F22" s="2" t="s">
        <v>122</v>
      </c>
      <c r="G22">
        <v>21</v>
      </c>
      <c r="I22" t="str">
        <f t="shared" si="0"/>
        <v>ONT1E3</v>
      </c>
      <c r="K22" t="s">
        <v>98</v>
      </c>
      <c r="L22" t="s">
        <v>302</v>
      </c>
      <c r="M22" t="s">
        <v>305</v>
      </c>
      <c r="O22" s="2" t="s">
        <v>122</v>
      </c>
      <c r="P22" s="2" t="s">
        <v>224</v>
      </c>
      <c r="Q22" s="2" t="s">
        <v>326</v>
      </c>
    </row>
    <row r="23" spans="1:17">
      <c r="A23" t="s">
        <v>22</v>
      </c>
      <c r="B23" t="str">
        <f t="shared" si="1"/>
        <v>ONT</v>
      </c>
      <c r="C23" t="s">
        <v>98</v>
      </c>
      <c r="D23" s="3">
        <v>1</v>
      </c>
      <c r="F23" s="2" t="s">
        <v>123</v>
      </c>
      <c r="G23">
        <v>22</v>
      </c>
      <c r="I23" t="str">
        <f t="shared" si="0"/>
        <v>ONT1F3</v>
      </c>
      <c r="K23" t="s">
        <v>98</v>
      </c>
      <c r="L23" t="s">
        <v>302</v>
      </c>
      <c r="M23" t="s">
        <v>305</v>
      </c>
      <c r="O23" s="2" t="s">
        <v>123</v>
      </c>
      <c r="P23" s="2" t="s">
        <v>225</v>
      </c>
      <c r="Q23" s="2" t="s">
        <v>327</v>
      </c>
    </row>
    <row r="24" spans="1:17">
      <c r="A24" t="s">
        <v>23</v>
      </c>
      <c r="B24" t="str">
        <f t="shared" si="1"/>
        <v>ONT</v>
      </c>
      <c r="C24" t="s">
        <v>98</v>
      </c>
      <c r="D24" s="3">
        <v>1</v>
      </c>
      <c r="F24" s="2" t="s">
        <v>124</v>
      </c>
      <c r="G24">
        <v>23</v>
      </c>
      <c r="I24" t="str">
        <f t="shared" si="0"/>
        <v>ONT1G3</v>
      </c>
      <c r="K24" t="s">
        <v>98</v>
      </c>
      <c r="L24" t="s">
        <v>302</v>
      </c>
      <c r="M24" t="s">
        <v>305</v>
      </c>
      <c r="O24" s="2" t="s">
        <v>124</v>
      </c>
      <c r="P24" s="2" t="s">
        <v>226</v>
      </c>
      <c r="Q24" s="2" t="s">
        <v>328</v>
      </c>
    </row>
    <row r="25" spans="1:17">
      <c r="A25" t="s">
        <v>24</v>
      </c>
      <c r="B25" t="str">
        <f t="shared" si="1"/>
        <v>ONT</v>
      </c>
      <c r="C25" t="s">
        <v>98</v>
      </c>
      <c r="D25" s="3">
        <v>1</v>
      </c>
      <c r="F25" s="2" t="s">
        <v>125</v>
      </c>
      <c r="G25">
        <v>24</v>
      </c>
      <c r="I25" t="str">
        <f t="shared" si="0"/>
        <v>ONT1H3</v>
      </c>
      <c r="K25" t="s">
        <v>98</v>
      </c>
      <c r="L25" t="s">
        <v>302</v>
      </c>
      <c r="M25" t="s">
        <v>305</v>
      </c>
      <c r="O25" s="2" t="s">
        <v>125</v>
      </c>
      <c r="P25" s="2" t="s">
        <v>227</v>
      </c>
      <c r="Q25" s="2" t="s">
        <v>329</v>
      </c>
    </row>
    <row r="26" spans="1:17">
      <c r="A26" t="s">
        <v>25</v>
      </c>
      <c r="B26" t="str">
        <f t="shared" si="1"/>
        <v>ONT</v>
      </c>
      <c r="C26" t="s">
        <v>98</v>
      </c>
      <c r="D26" s="3">
        <v>1</v>
      </c>
      <c r="F26" s="2" t="s">
        <v>126</v>
      </c>
      <c r="G26">
        <v>25</v>
      </c>
      <c r="I26" t="str">
        <f t="shared" si="0"/>
        <v>ONT1A4</v>
      </c>
      <c r="K26" t="s">
        <v>98</v>
      </c>
      <c r="L26" t="s">
        <v>302</v>
      </c>
      <c r="M26" t="s">
        <v>305</v>
      </c>
      <c r="O26" s="2" t="s">
        <v>126</v>
      </c>
      <c r="P26" s="2" t="s">
        <v>228</v>
      </c>
      <c r="Q26" s="2" t="s">
        <v>330</v>
      </c>
    </row>
    <row r="27" spans="1:17">
      <c r="A27" t="s">
        <v>26</v>
      </c>
      <c r="B27" t="str">
        <f t="shared" si="1"/>
        <v>ONT</v>
      </c>
      <c r="C27" t="s">
        <v>98</v>
      </c>
      <c r="D27" s="3">
        <v>1</v>
      </c>
      <c r="F27" s="2" t="s">
        <v>127</v>
      </c>
      <c r="G27">
        <v>26</v>
      </c>
      <c r="I27" t="str">
        <f t="shared" si="0"/>
        <v>ONT1B4</v>
      </c>
      <c r="K27" t="s">
        <v>98</v>
      </c>
      <c r="L27" t="s">
        <v>302</v>
      </c>
      <c r="M27" t="s">
        <v>305</v>
      </c>
      <c r="O27" s="2" t="s">
        <v>127</v>
      </c>
      <c r="P27" s="2" t="s">
        <v>229</v>
      </c>
      <c r="Q27" s="2" t="s">
        <v>331</v>
      </c>
    </row>
    <row r="28" spans="1:17">
      <c r="A28" t="s">
        <v>27</v>
      </c>
      <c r="B28" t="str">
        <f t="shared" si="1"/>
        <v>ONT</v>
      </c>
      <c r="C28" t="s">
        <v>98</v>
      </c>
      <c r="D28" s="3">
        <v>1</v>
      </c>
      <c r="F28" s="2" t="s">
        <v>128</v>
      </c>
      <c r="G28">
        <v>27</v>
      </c>
      <c r="I28" t="str">
        <f t="shared" si="0"/>
        <v>ONT1C4</v>
      </c>
      <c r="K28" t="s">
        <v>98</v>
      </c>
      <c r="L28" t="s">
        <v>302</v>
      </c>
      <c r="M28" t="s">
        <v>305</v>
      </c>
      <c r="O28" s="2" t="s">
        <v>128</v>
      </c>
      <c r="P28" s="2" t="s">
        <v>230</v>
      </c>
      <c r="Q28" s="2" t="s">
        <v>332</v>
      </c>
    </row>
    <row r="29" spans="1:17">
      <c r="A29" t="s">
        <v>28</v>
      </c>
      <c r="B29" t="str">
        <f t="shared" si="1"/>
        <v>ONT</v>
      </c>
      <c r="C29" t="s">
        <v>98</v>
      </c>
      <c r="D29" s="3">
        <v>1</v>
      </c>
      <c r="F29" s="2" t="s">
        <v>129</v>
      </c>
      <c r="G29">
        <v>28</v>
      </c>
      <c r="I29" t="str">
        <f t="shared" si="0"/>
        <v>ONT1D4</v>
      </c>
      <c r="K29" t="s">
        <v>98</v>
      </c>
      <c r="L29" t="s">
        <v>302</v>
      </c>
      <c r="M29" t="s">
        <v>305</v>
      </c>
      <c r="O29" s="2" t="s">
        <v>129</v>
      </c>
      <c r="P29" s="2" t="s">
        <v>231</v>
      </c>
      <c r="Q29" s="2" t="s">
        <v>333</v>
      </c>
    </row>
    <row r="30" spans="1:17">
      <c r="A30" t="s">
        <v>29</v>
      </c>
      <c r="B30" t="str">
        <f t="shared" si="1"/>
        <v>ONT</v>
      </c>
      <c r="C30" t="s">
        <v>98</v>
      </c>
      <c r="D30" s="3">
        <v>1</v>
      </c>
      <c r="F30" s="2" t="s">
        <v>130</v>
      </c>
      <c r="G30">
        <v>29</v>
      </c>
      <c r="I30" t="str">
        <f t="shared" si="0"/>
        <v>ONT1E4</v>
      </c>
      <c r="K30" t="s">
        <v>98</v>
      </c>
      <c r="L30" t="s">
        <v>302</v>
      </c>
      <c r="M30" t="s">
        <v>305</v>
      </c>
      <c r="O30" s="2" t="s">
        <v>130</v>
      </c>
      <c r="P30" s="2" t="s">
        <v>232</v>
      </c>
      <c r="Q30" s="2" t="s">
        <v>334</v>
      </c>
    </row>
    <row r="31" spans="1:17">
      <c r="A31" t="s">
        <v>30</v>
      </c>
      <c r="B31" t="str">
        <f t="shared" si="1"/>
        <v>ONT</v>
      </c>
      <c r="C31" t="s">
        <v>98</v>
      </c>
      <c r="D31" s="3">
        <v>1</v>
      </c>
      <c r="F31" s="2" t="s">
        <v>131</v>
      </c>
      <c r="G31">
        <v>30</v>
      </c>
      <c r="I31" t="str">
        <f t="shared" si="0"/>
        <v>ONT1F4</v>
      </c>
      <c r="K31" t="s">
        <v>98</v>
      </c>
      <c r="L31" t="s">
        <v>302</v>
      </c>
      <c r="M31" t="s">
        <v>305</v>
      </c>
      <c r="O31" s="2" t="s">
        <v>131</v>
      </c>
      <c r="P31" s="2" t="s">
        <v>233</v>
      </c>
      <c r="Q31" s="2" t="s">
        <v>335</v>
      </c>
    </row>
    <row r="32" spans="1:17">
      <c r="A32" t="s">
        <v>31</v>
      </c>
      <c r="B32" t="str">
        <f t="shared" si="1"/>
        <v>ONT</v>
      </c>
      <c r="C32" t="s">
        <v>98</v>
      </c>
      <c r="D32" s="3">
        <v>1</v>
      </c>
      <c r="F32" s="2" t="s">
        <v>132</v>
      </c>
      <c r="G32">
        <v>31</v>
      </c>
      <c r="I32" t="str">
        <f t="shared" si="0"/>
        <v>ONT1G4</v>
      </c>
      <c r="K32" t="s">
        <v>98</v>
      </c>
      <c r="L32" t="s">
        <v>302</v>
      </c>
      <c r="M32" t="s">
        <v>305</v>
      </c>
      <c r="O32" s="2" t="s">
        <v>132</v>
      </c>
      <c r="P32" s="2" t="s">
        <v>234</v>
      </c>
      <c r="Q32" s="2" t="s">
        <v>336</v>
      </c>
    </row>
    <row r="33" spans="1:17">
      <c r="A33" t="s">
        <v>32</v>
      </c>
      <c r="B33" t="str">
        <f t="shared" si="1"/>
        <v>ONT</v>
      </c>
      <c r="C33" t="s">
        <v>98</v>
      </c>
      <c r="D33" s="3">
        <v>1</v>
      </c>
      <c r="F33" s="2" t="s">
        <v>133</v>
      </c>
      <c r="G33">
        <v>32</v>
      </c>
      <c r="I33" t="str">
        <f t="shared" si="0"/>
        <v>ONT1H4</v>
      </c>
      <c r="K33" t="s">
        <v>98</v>
      </c>
      <c r="L33" t="s">
        <v>302</v>
      </c>
      <c r="M33" t="s">
        <v>305</v>
      </c>
      <c r="O33" s="2" t="s">
        <v>133</v>
      </c>
      <c r="P33" s="2" t="s">
        <v>235</v>
      </c>
      <c r="Q33" s="2" t="s">
        <v>337</v>
      </c>
    </row>
    <row r="34" spans="1:17">
      <c r="A34" t="s">
        <v>33</v>
      </c>
      <c r="B34" t="str">
        <f t="shared" si="1"/>
        <v>ONT</v>
      </c>
      <c r="C34" t="s">
        <v>98</v>
      </c>
      <c r="D34" s="3">
        <v>1</v>
      </c>
      <c r="F34" s="2" t="s">
        <v>134</v>
      </c>
      <c r="G34">
        <v>33</v>
      </c>
      <c r="I34" t="str">
        <f t="shared" si="0"/>
        <v>ONT1A5</v>
      </c>
      <c r="K34" t="s">
        <v>98</v>
      </c>
      <c r="L34" t="s">
        <v>302</v>
      </c>
      <c r="M34" t="s">
        <v>305</v>
      </c>
      <c r="O34" s="2" t="s">
        <v>134</v>
      </c>
      <c r="P34" s="2" t="s">
        <v>236</v>
      </c>
      <c r="Q34" s="2" t="s">
        <v>338</v>
      </c>
    </row>
    <row r="35" spans="1:17">
      <c r="A35" t="s">
        <v>34</v>
      </c>
      <c r="B35" t="str">
        <f t="shared" si="1"/>
        <v>ONT</v>
      </c>
      <c r="C35" t="s">
        <v>98</v>
      </c>
      <c r="D35" s="3">
        <v>1</v>
      </c>
      <c r="F35" s="2" t="s">
        <v>135</v>
      </c>
      <c r="G35">
        <v>34</v>
      </c>
      <c r="I35" t="str">
        <f t="shared" si="0"/>
        <v>ONT1B5</v>
      </c>
      <c r="K35" t="s">
        <v>98</v>
      </c>
      <c r="L35" t="s">
        <v>302</v>
      </c>
      <c r="M35" t="s">
        <v>305</v>
      </c>
      <c r="O35" s="2" t="s">
        <v>135</v>
      </c>
      <c r="P35" s="2" t="s">
        <v>237</v>
      </c>
      <c r="Q35" s="2" t="s">
        <v>339</v>
      </c>
    </row>
    <row r="36" spans="1:17">
      <c r="A36" t="s">
        <v>35</v>
      </c>
      <c r="B36" t="str">
        <f t="shared" si="1"/>
        <v>ONT</v>
      </c>
      <c r="C36" t="s">
        <v>98</v>
      </c>
      <c r="D36" s="3">
        <v>1</v>
      </c>
      <c r="F36" s="2" t="s">
        <v>136</v>
      </c>
      <c r="G36">
        <v>35</v>
      </c>
      <c r="I36" t="str">
        <f t="shared" si="0"/>
        <v>ONT1C5</v>
      </c>
      <c r="K36" t="s">
        <v>98</v>
      </c>
      <c r="L36" t="s">
        <v>302</v>
      </c>
      <c r="M36" t="s">
        <v>305</v>
      </c>
      <c r="O36" s="2" t="s">
        <v>136</v>
      </c>
      <c r="P36" s="2" t="s">
        <v>238</v>
      </c>
      <c r="Q36" s="2" t="s">
        <v>340</v>
      </c>
    </row>
    <row r="37" spans="1:17">
      <c r="A37" t="s">
        <v>36</v>
      </c>
      <c r="B37" t="str">
        <f t="shared" si="1"/>
        <v>ONT</v>
      </c>
      <c r="C37" t="s">
        <v>98</v>
      </c>
      <c r="D37" s="3">
        <v>1</v>
      </c>
      <c r="F37" s="2" t="s">
        <v>137</v>
      </c>
      <c r="G37">
        <v>36</v>
      </c>
      <c r="I37" t="str">
        <f t="shared" si="0"/>
        <v>ONT1D5</v>
      </c>
      <c r="K37" t="s">
        <v>98</v>
      </c>
      <c r="L37" t="s">
        <v>302</v>
      </c>
      <c r="M37" t="s">
        <v>305</v>
      </c>
      <c r="O37" s="2" t="s">
        <v>137</v>
      </c>
      <c r="P37" s="2" t="s">
        <v>239</v>
      </c>
      <c r="Q37" s="2" t="s">
        <v>341</v>
      </c>
    </row>
    <row r="38" spans="1:17">
      <c r="A38" t="s">
        <v>37</v>
      </c>
      <c r="B38" t="str">
        <f t="shared" si="1"/>
        <v>ONT</v>
      </c>
      <c r="C38" t="s">
        <v>98</v>
      </c>
      <c r="D38" s="3">
        <v>1</v>
      </c>
      <c r="F38" s="2" t="s">
        <v>138</v>
      </c>
      <c r="G38">
        <v>37</v>
      </c>
      <c r="I38" t="str">
        <f t="shared" si="0"/>
        <v>ONT1E5</v>
      </c>
      <c r="K38" t="s">
        <v>98</v>
      </c>
      <c r="L38" t="s">
        <v>302</v>
      </c>
      <c r="M38" t="s">
        <v>305</v>
      </c>
      <c r="O38" s="2" t="s">
        <v>138</v>
      </c>
      <c r="P38" s="2" t="s">
        <v>240</v>
      </c>
      <c r="Q38" s="2" t="s">
        <v>342</v>
      </c>
    </row>
    <row r="39" spans="1:17">
      <c r="A39" t="s">
        <v>38</v>
      </c>
      <c r="B39" t="str">
        <f t="shared" si="1"/>
        <v>ONT</v>
      </c>
      <c r="C39" t="s">
        <v>98</v>
      </c>
      <c r="D39" s="3">
        <v>1</v>
      </c>
      <c r="F39" s="2" t="s">
        <v>139</v>
      </c>
      <c r="G39">
        <v>38</v>
      </c>
      <c r="I39" t="str">
        <f t="shared" si="0"/>
        <v>ONT1F5</v>
      </c>
      <c r="K39" t="s">
        <v>98</v>
      </c>
      <c r="L39" t="s">
        <v>302</v>
      </c>
      <c r="M39" t="s">
        <v>305</v>
      </c>
      <c r="O39" s="2" t="s">
        <v>139</v>
      </c>
      <c r="P39" s="2" t="s">
        <v>241</v>
      </c>
      <c r="Q39" s="2" t="s">
        <v>343</v>
      </c>
    </row>
    <row r="40" spans="1:17">
      <c r="A40" t="s">
        <v>39</v>
      </c>
      <c r="B40" t="str">
        <f t="shared" si="1"/>
        <v>ONT</v>
      </c>
      <c r="C40" t="s">
        <v>98</v>
      </c>
      <c r="D40" s="3">
        <v>1</v>
      </c>
      <c r="F40" s="2" t="s">
        <v>140</v>
      </c>
      <c r="G40">
        <v>39</v>
      </c>
      <c r="I40" t="str">
        <f t="shared" si="0"/>
        <v>ONT1G5</v>
      </c>
      <c r="K40" t="s">
        <v>98</v>
      </c>
      <c r="L40" t="s">
        <v>302</v>
      </c>
      <c r="M40" t="s">
        <v>305</v>
      </c>
      <c r="O40" s="2" t="s">
        <v>140</v>
      </c>
      <c r="P40" s="2" t="s">
        <v>242</v>
      </c>
      <c r="Q40" s="2" t="s">
        <v>344</v>
      </c>
    </row>
    <row r="41" spans="1:17">
      <c r="A41" t="s">
        <v>40</v>
      </c>
      <c r="B41" t="str">
        <f t="shared" si="1"/>
        <v>ONT</v>
      </c>
      <c r="C41" t="s">
        <v>98</v>
      </c>
      <c r="D41" s="3">
        <v>1</v>
      </c>
      <c r="F41" s="2" t="s">
        <v>141</v>
      </c>
      <c r="G41">
        <v>40</v>
      </c>
      <c r="I41" t="str">
        <f t="shared" si="0"/>
        <v>ONT1H5</v>
      </c>
      <c r="K41" t="s">
        <v>98</v>
      </c>
      <c r="L41" t="s">
        <v>302</v>
      </c>
      <c r="M41" t="s">
        <v>305</v>
      </c>
      <c r="O41" s="2" t="s">
        <v>141</v>
      </c>
      <c r="P41" s="2" t="s">
        <v>243</v>
      </c>
      <c r="Q41" s="2" t="s">
        <v>345</v>
      </c>
    </row>
    <row r="42" spans="1:17">
      <c r="A42" t="s">
        <v>41</v>
      </c>
      <c r="B42" t="str">
        <f t="shared" si="1"/>
        <v>ONT</v>
      </c>
      <c r="C42" t="s">
        <v>98</v>
      </c>
      <c r="D42" s="3">
        <v>1</v>
      </c>
      <c r="F42" s="2" t="s">
        <v>142</v>
      </c>
      <c r="G42">
        <v>41</v>
      </c>
      <c r="I42" t="str">
        <f t="shared" si="0"/>
        <v>ONT1A6</v>
      </c>
      <c r="K42" t="s">
        <v>98</v>
      </c>
      <c r="L42" t="s">
        <v>302</v>
      </c>
      <c r="M42" t="s">
        <v>305</v>
      </c>
      <c r="O42" s="2" t="s">
        <v>142</v>
      </c>
      <c r="P42" s="2" t="s">
        <v>244</v>
      </c>
      <c r="Q42" s="2" t="s">
        <v>346</v>
      </c>
    </row>
    <row r="43" spans="1:17">
      <c r="A43" t="s">
        <v>42</v>
      </c>
      <c r="B43" t="str">
        <f t="shared" si="1"/>
        <v>ONT</v>
      </c>
      <c r="C43" t="s">
        <v>98</v>
      </c>
      <c r="D43" s="3">
        <v>1</v>
      </c>
      <c r="F43" s="2" t="s">
        <v>143</v>
      </c>
      <c r="G43">
        <v>42</v>
      </c>
      <c r="I43" t="str">
        <f t="shared" si="0"/>
        <v>ONT1B6</v>
      </c>
      <c r="K43" t="s">
        <v>98</v>
      </c>
      <c r="L43" t="s">
        <v>302</v>
      </c>
      <c r="M43" t="s">
        <v>305</v>
      </c>
      <c r="O43" s="2" t="s">
        <v>143</v>
      </c>
      <c r="P43" s="2" t="s">
        <v>245</v>
      </c>
      <c r="Q43" s="2" t="s">
        <v>347</v>
      </c>
    </row>
    <row r="44" spans="1:17">
      <c r="A44" t="s">
        <v>43</v>
      </c>
      <c r="B44" t="str">
        <f t="shared" si="1"/>
        <v>ONT</v>
      </c>
      <c r="C44" t="s">
        <v>98</v>
      </c>
      <c r="D44" s="3">
        <v>1</v>
      </c>
      <c r="F44" s="2" t="s">
        <v>144</v>
      </c>
      <c r="G44">
        <v>43</v>
      </c>
      <c r="I44" t="str">
        <f t="shared" si="0"/>
        <v>ONT1C6</v>
      </c>
      <c r="K44" t="s">
        <v>98</v>
      </c>
      <c r="L44" t="s">
        <v>302</v>
      </c>
      <c r="M44" t="s">
        <v>305</v>
      </c>
      <c r="O44" s="2" t="s">
        <v>144</v>
      </c>
      <c r="P44" s="2" t="s">
        <v>246</v>
      </c>
      <c r="Q44" s="2" t="s">
        <v>348</v>
      </c>
    </row>
    <row r="45" spans="1:17">
      <c r="A45" t="s">
        <v>44</v>
      </c>
      <c r="B45" t="str">
        <f t="shared" si="1"/>
        <v>ONT</v>
      </c>
      <c r="C45" t="s">
        <v>98</v>
      </c>
      <c r="D45" s="3">
        <v>1</v>
      </c>
      <c r="F45" s="2" t="s">
        <v>145</v>
      </c>
      <c r="G45">
        <v>44</v>
      </c>
      <c r="I45" t="str">
        <f t="shared" si="0"/>
        <v>ONT1D6</v>
      </c>
      <c r="K45" t="s">
        <v>98</v>
      </c>
      <c r="L45" t="s">
        <v>302</v>
      </c>
      <c r="M45" t="s">
        <v>305</v>
      </c>
      <c r="O45" s="2" t="s">
        <v>145</v>
      </c>
      <c r="P45" s="2" t="s">
        <v>247</v>
      </c>
      <c r="Q45" s="2" t="s">
        <v>349</v>
      </c>
    </row>
    <row r="46" spans="1:17">
      <c r="A46" t="s">
        <v>45</v>
      </c>
      <c r="B46" t="str">
        <f t="shared" si="1"/>
        <v>ONT</v>
      </c>
      <c r="C46" t="s">
        <v>98</v>
      </c>
      <c r="D46" s="3">
        <v>1</v>
      </c>
      <c r="F46" s="2" t="s">
        <v>146</v>
      </c>
      <c r="G46">
        <v>45</v>
      </c>
      <c r="I46" t="str">
        <f t="shared" si="0"/>
        <v>ONT1E6</v>
      </c>
      <c r="K46" t="s">
        <v>98</v>
      </c>
      <c r="L46" t="s">
        <v>302</v>
      </c>
      <c r="M46" t="s">
        <v>305</v>
      </c>
      <c r="O46" s="2" t="s">
        <v>146</v>
      </c>
      <c r="P46" s="2" t="s">
        <v>248</v>
      </c>
      <c r="Q46" s="2" t="s">
        <v>350</v>
      </c>
    </row>
    <row r="47" spans="1:17">
      <c r="A47" t="s">
        <v>46</v>
      </c>
      <c r="B47" t="str">
        <f t="shared" si="1"/>
        <v>ONT</v>
      </c>
      <c r="C47" t="s">
        <v>98</v>
      </c>
      <c r="D47" s="3">
        <v>1</v>
      </c>
      <c r="F47" s="2" t="s">
        <v>147</v>
      </c>
      <c r="G47">
        <v>46</v>
      </c>
      <c r="I47" t="str">
        <f t="shared" si="0"/>
        <v>ONT1F6</v>
      </c>
      <c r="K47" t="s">
        <v>98</v>
      </c>
      <c r="L47" t="s">
        <v>302</v>
      </c>
      <c r="M47" t="s">
        <v>305</v>
      </c>
      <c r="O47" s="2" t="s">
        <v>147</v>
      </c>
      <c r="P47" s="2" t="s">
        <v>249</v>
      </c>
      <c r="Q47" s="2" t="s">
        <v>351</v>
      </c>
    </row>
    <row r="48" spans="1:17">
      <c r="A48" t="s">
        <v>47</v>
      </c>
      <c r="B48" t="str">
        <f t="shared" si="1"/>
        <v>ONT</v>
      </c>
      <c r="C48" t="s">
        <v>98</v>
      </c>
      <c r="D48" s="3">
        <v>1</v>
      </c>
      <c r="F48" s="2" t="s">
        <v>148</v>
      </c>
      <c r="G48">
        <v>47</v>
      </c>
      <c r="I48" t="str">
        <f t="shared" si="0"/>
        <v>ONT1G6</v>
      </c>
      <c r="K48" t="s">
        <v>98</v>
      </c>
      <c r="L48" t="s">
        <v>302</v>
      </c>
      <c r="M48" t="s">
        <v>305</v>
      </c>
      <c r="O48" s="2" t="s">
        <v>148</v>
      </c>
      <c r="P48" s="2" t="s">
        <v>250</v>
      </c>
      <c r="Q48" s="2" t="s">
        <v>352</v>
      </c>
    </row>
    <row r="49" spans="1:17">
      <c r="A49" t="s">
        <v>48</v>
      </c>
      <c r="B49" t="str">
        <f t="shared" si="1"/>
        <v>ONT</v>
      </c>
      <c r="C49" t="s">
        <v>98</v>
      </c>
      <c r="D49" s="3">
        <v>1</v>
      </c>
      <c r="F49" s="2" t="s">
        <v>149</v>
      </c>
      <c r="G49">
        <v>48</v>
      </c>
      <c r="I49" t="str">
        <f t="shared" si="0"/>
        <v>ONT1H6</v>
      </c>
      <c r="K49" t="s">
        <v>98</v>
      </c>
      <c r="L49" t="s">
        <v>302</v>
      </c>
      <c r="M49" t="s">
        <v>305</v>
      </c>
      <c r="O49" s="2" t="s">
        <v>149</v>
      </c>
      <c r="P49" s="2" t="s">
        <v>251</v>
      </c>
      <c r="Q49" s="2" t="s">
        <v>353</v>
      </c>
    </row>
    <row r="50" spans="1:17">
      <c r="A50" t="s">
        <v>49</v>
      </c>
      <c r="B50" t="str">
        <f t="shared" si="1"/>
        <v>ONT</v>
      </c>
      <c r="C50" t="s">
        <v>98</v>
      </c>
      <c r="D50" s="3">
        <v>1</v>
      </c>
      <c r="F50" s="2" t="s">
        <v>150</v>
      </c>
      <c r="G50">
        <v>49</v>
      </c>
      <c r="I50" t="str">
        <f t="shared" si="0"/>
        <v>ONT1A7</v>
      </c>
      <c r="K50" t="s">
        <v>98</v>
      </c>
      <c r="L50" t="s">
        <v>302</v>
      </c>
      <c r="M50" t="s">
        <v>305</v>
      </c>
      <c r="O50" s="2" t="s">
        <v>150</v>
      </c>
      <c r="P50" s="2" t="s">
        <v>252</v>
      </c>
      <c r="Q50" s="2" t="s">
        <v>354</v>
      </c>
    </row>
    <row r="51" spans="1:17">
      <c r="A51" t="s">
        <v>50</v>
      </c>
      <c r="B51" t="str">
        <f t="shared" si="1"/>
        <v>ONT</v>
      </c>
      <c r="C51" t="s">
        <v>98</v>
      </c>
      <c r="D51" s="3">
        <v>1</v>
      </c>
      <c r="F51" s="2" t="s">
        <v>151</v>
      </c>
      <c r="G51">
        <v>50</v>
      </c>
      <c r="I51" t="str">
        <f t="shared" si="0"/>
        <v>ONT1B7</v>
      </c>
      <c r="K51" t="s">
        <v>98</v>
      </c>
      <c r="L51" t="s">
        <v>302</v>
      </c>
      <c r="M51" t="s">
        <v>305</v>
      </c>
      <c r="O51" s="2" t="s">
        <v>151</v>
      </c>
      <c r="P51" s="2" t="s">
        <v>253</v>
      </c>
      <c r="Q51" s="2" t="s">
        <v>355</v>
      </c>
    </row>
    <row r="52" spans="1:17">
      <c r="A52" t="s">
        <v>51</v>
      </c>
      <c r="B52" t="str">
        <f t="shared" si="1"/>
        <v>ONT</v>
      </c>
      <c r="C52" t="s">
        <v>98</v>
      </c>
      <c r="D52" s="3">
        <v>1</v>
      </c>
      <c r="F52" s="2" t="s">
        <v>152</v>
      </c>
      <c r="G52">
        <v>51</v>
      </c>
      <c r="I52" t="str">
        <f t="shared" si="0"/>
        <v>ONT1C7</v>
      </c>
      <c r="K52" t="s">
        <v>98</v>
      </c>
      <c r="L52" t="s">
        <v>302</v>
      </c>
      <c r="M52" t="s">
        <v>305</v>
      </c>
      <c r="O52" s="2" t="s">
        <v>152</v>
      </c>
      <c r="P52" s="2" t="s">
        <v>254</v>
      </c>
      <c r="Q52" s="2" t="s">
        <v>356</v>
      </c>
    </row>
    <row r="53" spans="1:17">
      <c r="A53" t="s">
        <v>52</v>
      </c>
      <c r="B53" t="str">
        <f t="shared" si="1"/>
        <v>ONT</v>
      </c>
      <c r="C53" t="s">
        <v>98</v>
      </c>
      <c r="D53" s="3">
        <v>1</v>
      </c>
      <c r="F53" s="2" t="s">
        <v>153</v>
      </c>
      <c r="G53">
        <v>52</v>
      </c>
      <c r="I53" t="str">
        <f t="shared" si="0"/>
        <v>ONT1D7</v>
      </c>
      <c r="K53" t="s">
        <v>98</v>
      </c>
      <c r="L53" t="s">
        <v>302</v>
      </c>
      <c r="M53" t="s">
        <v>305</v>
      </c>
      <c r="O53" s="2" t="s">
        <v>153</v>
      </c>
      <c r="P53" s="2" t="s">
        <v>255</v>
      </c>
      <c r="Q53" s="2" t="s">
        <v>357</v>
      </c>
    </row>
    <row r="54" spans="1:17">
      <c r="A54" t="s">
        <v>53</v>
      </c>
      <c r="B54" t="str">
        <f t="shared" si="1"/>
        <v>ONT</v>
      </c>
      <c r="C54" t="s">
        <v>98</v>
      </c>
      <c r="D54" s="3">
        <v>1</v>
      </c>
      <c r="F54" s="2" t="s">
        <v>154</v>
      </c>
      <c r="G54">
        <v>53</v>
      </c>
      <c r="I54" t="str">
        <f t="shared" si="0"/>
        <v>ONT1E7</v>
      </c>
      <c r="K54" t="s">
        <v>98</v>
      </c>
      <c r="L54" t="s">
        <v>302</v>
      </c>
      <c r="M54" t="s">
        <v>305</v>
      </c>
      <c r="O54" s="2" t="s">
        <v>154</v>
      </c>
      <c r="P54" s="2" t="s">
        <v>256</v>
      </c>
      <c r="Q54" s="2" t="s">
        <v>358</v>
      </c>
    </row>
    <row r="55" spans="1:17">
      <c r="A55" t="s">
        <v>54</v>
      </c>
      <c r="B55" t="str">
        <f t="shared" si="1"/>
        <v>ONT</v>
      </c>
      <c r="C55" t="s">
        <v>98</v>
      </c>
      <c r="D55" s="3">
        <v>1</v>
      </c>
      <c r="F55" s="2" t="s">
        <v>155</v>
      </c>
      <c r="G55">
        <v>54</v>
      </c>
      <c r="I55" t="str">
        <f t="shared" si="0"/>
        <v>ONT1F7</v>
      </c>
      <c r="K55" t="s">
        <v>98</v>
      </c>
      <c r="L55" t="s">
        <v>302</v>
      </c>
      <c r="M55" t="s">
        <v>305</v>
      </c>
      <c r="O55" s="2" t="s">
        <v>155</v>
      </c>
      <c r="P55" s="2" t="s">
        <v>257</v>
      </c>
      <c r="Q55" s="2" t="s">
        <v>359</v>
      </c>
    </row>
    <row r="56" spans="1:17">
      <c r="A56" t="s">
        <v>55</v>
      </c>
      <c r="B56" t="str">
        <f t="shared" si="1"/>
        <v>ONT</v>
      </c>
      <c r="C56" t="s">
        <v>98</v>
      </c>
      <c r="D56" s="3">
        <v>1</v>
      </c>
      <c r="F56" s="2" t="s">
        <v>156</v>
      </c>
      <c r="G56">
        <v>55</v>
      </c>
      <c r="I56" t="str">
        <f t="shared" si="0"/>
        <v>ONT1G7</v>
      </c>
      <c r="K56" t="s">
        <v>98</v>
      </c>
      <c r="L56" t="s">
        <v>302</v>
      </c>
      <c r="M56" t="s">
        <v>305</v>
      </c>
      <c r="O56" s="2" t="s">
        <v>156</v>
      </c>
      <c r="P56" s="2" t="s">
        <v>258</v>
      </c>
      <c r="Q56" s="2" t="s">
        <v>360</v>
      </c>
    </row>
    <row r="57" spans="1:17">
      <c r="A57" t="s">
        <v>56</v>
      </c>
      <c r="B57" t="str">
        <f t="shared" si="1"/>
        <v>ONT</v>
      </c>
      <c r="C57" t="s">
        <v>98</v>
      </c>
      <c r="D57" s="3">
        <v>1</v>
      </c>
      <c r="F57" s="2" t="s">
        <v>157</v>
      </c>
      <c r="G57">
        <v>56</v>
      </c>
      <c r="I57" t="str">
        <f t="shared" si="0"/>
        <v>ONT1H7</v>
      </c>
      <c r="K57" t="s">
        <v>98</v>
      </c>
      <c r="L57" t="s">
        <v>302</v>
      </c>
      <c r="M57" t="s">
        <v>305</v>
      </c>
      <c r="O57" s="2" t="s">
        <v>157</v>
      </c>
      <c r="P57" s="2" t="s">
        <v>259</v>
      </c>
      <c r="Q57" s="2" t="s">
        <v>361</v>
      </c>
    </row>
    <row r="58" spans="1:17">
      <c r="A58" t="s">
        <v>57</v>
      </c>
      <c r="B58" t="str">
        <f t="shared" si="1"/>
        <v>ONT</v>
      </c>
      <c r="C58" t="s">
        <v>98</v>
      </c>
      <c r="D58" s="3">
        <v>1</v>
      </c>
      <c r="F58" s="2" t="s">
        <v>158</v>
      </c>
      <c r="G58">
        <v>57</v>
      </c>
      <c r="I58" t="str">
        <f t="shared" si="0"/>
        <v>ONT1A8</v>
      </c>
      <c r="K58" t="s">
        <v>98</v>
      </c>
      <c r="L58" t="s">
        <v>302</v>
      </c>
      <c r="M58" t="s">
        <v>305</v>
      </c>
      <c r="O58" s="2" t="s">
        <v>158</v>
      </c>
      <c r="P58" s="2" t="s">
        <v>260</v>
      </c>
      <c r="Q58" s="2" t="s">
        <v>362</v>
      </c>
    </row>
    <row r="59" spans="1:17">
      <c r="A59" t="s">
        <v>58</v>
      </c>
      <c r="B59" t="str">
        <f t="shared" si="1"/>
        <v>ONT</v>
      </c>
      <c r="C59" t="s">
        <v>98</v>
      </c>
      <c r="D59" s="3">
        <v>1</v>
      </c>
      <c r="F59" s="2" t="s">
        <v>159</v>
      </c>
      <c r="G59">
        <v>58</v>
      </c>
      <c r="I59" t="str">
        <f t="shared" si="0"/>
        <v>ONT1B8</v>
      </c>
      <c r="K59" t="s">
        <v>98</v>
      </c>
      <c r="L59" t="s">
        <v>302</v>
      </c>
      <c r="M59" t="s">
        <v>305</v>
      </c>
      <c r="O59" s="2" t="s">
        <v>159</v>
      </c>
      <c r="P59" s="2" t="s">
        <v>261</v>
      </c>
      <c r="Q59" s="2" t="s">
        <v>363</v>
      </c>
    </row>
    <row r="60" spans="1:17">
      <c r="A60" t="s">
        <v>59</v>
      </c>
      <c r="B60" t="str">
        <f t="shared" si="1"/>
        <v>ONT</v>
      </c>
      <c r="C60" t="s">
        <v>98</v>
      </c>
      <c r="D60" s="3">
        <v>1</v>
      </c>
      <c r="F60" s="2" t="s">
        <v>160</v>
      </c>
      <c r="G60">
        <v>59</v>
      </c>
      <c r="I60" t="str">
        <f t="shared" si="0"/>
        <v>ONT1C8</v>
      </c>
      <c r="K60" t="s">
        <v>98</v>
      </c>
      <c r="L60" t="s">
        <v>302</v>
      </c>
      <c r="M60" t="s">
        <v>305</v>
      </c>
      <c r="O60" s="2" t="s">
        <v>160</v>
      </c>
      <c r="P60" s="2" t="s">
        <v>262</v>
      </c>
      <c r="Q60" s="2" t="s">
        <v>364</v>
      </c>
    </row>
    <row r="61" spans="1:17">
      <c r="A61" t="s">
        <v>60</v>
      </c>
      <c r="B61" t="str">
        <f t="shared" si="1"/>
        <v>ONT</v>
      </c>
      <c r="C61" t="s">
        <v>98</v>
      </c>
      <c r="D61" s="3">
        <v>1</v>
      </c>
      <c r="F61" s="2" t="s">
        <v>161</v>
      </c>
      <c r="G61">
        <v>60</v>
      </c>
      <c r="I61" t="str">
        <f t="shared" si="0"/>
        <v>ONT1D8</v>
      </c>
      <c r="K61" t="s">
        <v>98</v>
      </c>
      <c r="L61" t="s">
        <v>302</v>
      </c>
      <c r="M61" t="s">
        <v>305</v>
      </c>
      <c r="O61" s="2" t="s">
        <v>161</v>
      </c>
      <c r="P61" s="2" t="s">
        <v>263</v>
      </c>
      <c r="Q61" s="2" t="s">
        <v>365</v>
      </c>
    </row>
    <row r="62" spans="1:17">
      <c r="A62" t="s">
        <v>61</v>
      </c>
      <c r="B62" t="str">
        <f t="shared" si="1"/>
        <v>ONT</v>
      </c>
      <c r="C62" t="s">
        <v>98</v>
      </c>
      <c r="D62" s="3">
        <v>1</v>
      </c>
      <c r="F62" s="2" t="s">
        <v>162</v>
      </c>
      <c r="G62">
        <v>61</v>
      </c>
      <c r="I62" t="str">
        <f t="shared" si="0"/>
        <v>ONT1E8</v>
      </c>
      <c r="K62" t="s">
        <v>98</v>
      </c>
      <c r="L62" t="s">
        <v>302</v>
      </c>
      <c r="M62" t="s">
        <v>305</v>
      </c>
      <c r="O62" s="2" t="s">
        <v>162</v>
      </c>
      <c r="P62" s="2" t="s">
        <v>264</v>
      </c>
      <c r="Q62" s="2" t="s">
        <v>366</v>
      </c>
    </row>
    <row r="63" spans="1:17">
      <c r="A63" t="s">
        <v>62</v>
      </c>
      <c r="B63" t="str">
        <f t="shared" si="1"/>
        <v>ONT</v>
      </c>
      <c r="C63" t="s">
        <v>98</v>
      </c>
      <c r="D63" s="3">
        <v>1</v>
      </c>
      <c r="F63" s="2" t="s">
        <v>163</v>
      </c>
      <c r="G63">
        <v>62</v>
      </c>
      <c r="I63" t="str">
        <f t="shared" si="0"/>
        <v>ONT1F8</v>
      </c>
      <c r="K63" t="s">
        <v>98</v>
      </c>
      <c r="L63" t="s">
        <v>302</v>
      </c>
      <c r="M63" t="s">
        <v>305</v>
      </c>
      <c r="O63" s="2" t="s">
        <v>163</v>
      </c>
      <c r="P63" s="2" t="s">
        <v>265</v>
      </c>
      <c r="Q63" s="2" t="s">
        <v>367</v>
      </c>
    </row>
    <row r="64" spans="1:17">
      <c r="A64" t="s">
        <v>63</v>
      </c>
      <c r="B64" t="str">
        <f t="shared" si="1"/>
        <v>ONT</v>
      </c>
      <c r="C64" t="s">
        <v>98</v>
      </c>
      <c r="D64" s="3">
        <v>1</v>
      </c>
      <c r="F64" s="2" t="s">
        <v>164</v>
      </c>
      <c r="G64">
        <v>63</v>
      </c>
      <c r="I64" t="str">
        <f t="shared" si="0"/>
        <v>ONT1G8</v>
      </c>
      <c r="K64" t="s">
        <v>98</v>
      </c>
      <c r="L64" t="s">
        <v>302</v>
      </c>
      <c r="M64" t="s">
        <v>305</v>
      </c>
      <c r="O64" s="2" t="s">
        <v>164</v>
      </c>
      <c r="P64" s="2" t="s">
        <v>266</v>
      </c>
      <c r="Q64" s="2" t="s">
        <v>368</v>
      </c>
    </row>
    <row r="65" spans="1:17">
      <c r="A65" t="s">
        <v>64</v>
      </c>
      <c r="B65" t="str">
        <f t="shared" si="1"/>
        <v>ONT</v>
      </c>
      <c r="C65" t="s">
        <v>98</v>
      </c>
      <c r="D65" s="3">
        <v>1</v>
      </c>
      <c r="F65" s="2" t="s">
        <v>165</v>
      </c>
      <c r="G65">
        <v>64</v>
      </c>
      <c r="I65" t="str">
        <f t="shared" si="0"/>
        <v>ONT1H8</v>
      </c>
      <c r="K65" t="s">
        <v>98</v>
      </c>
      <c r="L65" t="s">
        <v>302</v>
      </c>
      <c r="M65" t="s">
        <v>305</v>
      </c>
      <c r="O65" s="2" t="s">
        <v>165</v>
      </c>
      <c r="P65" s="2" t="s">
        <v>267</v>
      </c>
      <c r="Q65" s="2" t="s">
        <v>369</v>
      </c>
    </row>
    <row r="66" spans="1:17">
      <c r="A66" t="s">
        <v>65</v>
      </c>
      <c r="B66" t="str">
        <f t="shared" si="1"/>
        <v>ONT</v>
      </c>
      <c r="C66" t="s">
        <v>98</v>
      </c>
      <c r="D66" s="3">
        <v>1</v>
      </c>
      <c r="F66" s="2" t="s">
        <v>166</v>
      </c>
      <c r="G66">
        <v>65</v>
      </c>
      <c r="I66" t="str">
        <f t="shared" si="0"/>
        <v>ONT1A9</v>
      </c>
      <c r="K66" t="s">
        <v>98</v>
      </c>
      <c r="L66" t="s">
        <v>302</v>
      </c>
      <c r="M66" t="s">
        <v>305</v>
      </c>
      <c r="O66" s="2" t="s">
        <v>166</v>
      </c>
      <c r="P66" s="2" t="s">
        <v>268</v>
      </c>
      <c r="Q66" s="2" t="s">
        <v>370</v>
      </c>
    </row>
    <row r="67" spans="1:17">
      <c r="A67" t="s">
        <v>66</v>
      </c>
      <c r="B67" t="str">
        <f t="shared" si="1"/>
        <v>ONT</v>
      </c>
      <c r="C67" t="s">
        <v>98</v>
      </c>
      <c r="D67" s="3">
        <v>1</v>
      </c>
      <c r="F67" s="2" t="s">
        <v>167</v>
      </c>
      <c r="G67">
        <v>66</v>
      </c>
      <c r="I67" t="str">
        <f t="shared" ref="I67:I97" si="2">B67&amp;D67&amp;A67</f>
        <v>ONT1B9</v>
      </c>
      <c r="K67" t="s">
        <v>98</v>
      </c>
      <c r="L67" t="s">
        <v>302</v>
      </c>
      <c r="M67" t="s">
        <v>305</v>
      </c>
      <c r="O67" s="2" t="s">
        <v>167</v>
      </c>
      <c r="P67" s="2" t="s">
        <v>269</v>
      </c>
      <c r="Q67" s="2" t="s">
        <v>371</v>
      </c>
    </row>
    <row r="68" spans="1:17">
      <c r="A68" t="s">
        <v>67</v>
      </c>
      <c r="B68" t="str">
        <f t="shared" ref="B68:B97" si="3">$B$2</f>
        <v>ONT</v>
      </c>
      <c r="C68" t="s">
        <v>98</v>
      </c>
      <c r="D68" s="3">
        <v>1</v>
      </c>
      <c r="F68" s="2" t="s">
        <v>168</v>
      </c>
      <c r="G68">
        <v>67</v>
      </c>
      <c r="I68" t="str">
        <f t="shared" si="2"/>
        <v>ONT1C9</v>
      </c>
      <c r="K68" t="s">
        <v>98</v>
      </c>
      <c r="L68" t="s">
        <v>302</v>
      </c>
      <c r="M68" t="s">
        <v>305</v>
      </c>
      <c r="O68" s="2" t="s">
        <v>168</v>
      </c>
      <c r="P68" s="2" t="s">
        <v>270</v>
      </c>
      <c r="Q68" s="2" t="s">
        <v>372</v>
      </c>
    </row>
    <row r="69" spans="1:17">
      <c r="A69" t="s">
        <v>68</v>
      </c>
      <c r="B69" t="str">
        <f t="shared" si="3"/>
        <v>ONT</v>
      </c>
      <c r="C69" t="s">
        <v>98</v>
      </c>
      <c r="D69" s="3">
        <v>1</v>
      </c>
      <c r="F69" s="2" t="s">
        <v>169</v>
      </c>
      <c r="G69">
        <v>68</v>
      </c>
      <c r="I69" t="str">
        <f t="shared" si="2"/>
        <v>ONT1D9</v>
      </c>
      <c r="K69" t="s">
        <v>98</v>
      </c>
      <c r="L69" t="s">
        <v>302</v>
      </c>
      <c r="M69" t="s">
        <v>305</v>
      </c>
      <c r="O69" s="2" t="s">
        <v>169</v>
      </c>
      <c r="P69" s="2" t="s">
        <v>271</v>
      </c>
      <c r="Q69" s="2" t="s">
        <v>373</v>
      </c>
    </row>
    <row r="70" spans="1:17">
      <c r="A70" t="s">
        <v>69</v>
      </c>
      <c r="B70" t="str">
        <f t="shared" si="3"/>
        <v>ONT</v>
      </c>
      <c r="C70" t="s">
        <v>98</v>
      </c>
      <c r="D70" s="3">
        <v>1</v>
      </c>
      <c r="F70" s="2" t="s">
        <v>170</v>
      </c>
      <c r="G70">
        <v>69</v>
      </c>
      <c r="I70" t="str">
        <f t="shared" si="2"/>
        <v>ONT1E9</v>
      </c>
      <c r="K70" t="s">
        <v>98</v>
      </c>
      <c r="L70" t="s">
        <v>302</v>
      </c>
      <c r="M70" t="s">
        <v>305</v>
      </c>
      <c r="O70" s="2" t="s">
        <v>170</v>
      </c>
      <c r="P70" s="2" t="s">
        <v>272</v>
      </c>
      <c r="Q70" s="2" t="s">
        <v>374</v>
      </c>
    </row>
    <row r="71" spans="1:17">
      <c r="A71" t="s">
        <v>70</v>
      </c>
      <c r="B71" t="str">
        <f t="shared" si="3"/>
        <v>ONT</v>
      </c>
      <c r="C71" t="s">
        <v>98</v>
      </c>
      <c r="D71" s="3">
        <v>1</v>
      </c>
      <c r="F71" s="2" t="s">
        <v>171</v>
      </c>
      <c r="G71">
        <v>70</v>
      </c>
      <c r="I71" t="str">
        <f t="shared" si="2"/>
        <v>ONT1F9</v>
      </c>
      <c r="K71" t="s">
        <v>98</v>
      </c>
      <c r="L71" t="s">
        <v>302</v>
      </c>
      <c r="M71" t="s">
        <v>305</v>
      </c>
      <c r="O71" s="2" t="s">
        <v>171</v>
      </c>
      <c r="P71" s="2" t="s">
        <v>273</v>
      </c>
      <c r="Q71" s="2" t="s">
        <v>375</v>
      </c>
    </row>
    <row r="72" spans="1:17">
      <c r="A72" t="s">
        <v>71</v>
      </c>
      <c r="B72" t="str">
        <f t="shared" si="3"/>
        <v>ONT</v>
      </c>
      <c r="C72" t="s">
        <v>98</v>
      </c>
      <c r="D72" s="3">
        <v>1</v>
      </c>
      <c r="F72" s="2" t="s">
        <v>172</v>
      </c>
      <c r="G72">
        <v>71</v>
      </c>
      <c r="I72" t="str">
        <f t="shared" si="2"/>
        <v>ONT1G9</v>
      </c>
      <c r="K72" t="s">
        <v>98</v>
      </c>
      <c r="L72" t="s">
        <v>302</v>
      </c>
      <c r="M72" t="s">
        <v>305</v>
      </c>
      <c r="O72" s="2" t="s">
        <v>172</v>
      </c>
      <c r="P72" s="2" t="s">
        <v>274</v>
      </c>
      <c r="Q72" s="2" t="s">
        <v>376</v>
      </c>
    </row>
    <row r="73" spans="1:17">
      <c r="A73" t="s">
        <v>72</v>
      </c>
      <c r="B73" t="str">
        <f t="shared" si="3"/>
        <v>ONT</v>
      </c>
      <c r="C73" t="s">
        <v>98</v>
      </c>
      <c r="D73" s="3">
        <v>1</v>
      </c>
      <c r="F73" s="2" t="s">
        <v>173</v>
      </c>
      <c r="G73">
        <v>72</v>
      </c>
      <c r="I73" t="str">
        <f t="shared" si="2"/>
        <v>ONT1H9</v>
      </c>
      <c r="K73" t="s">
        <v>98</v>
      </c>
      <c r="L73" t="s">
        <v>302</v>
      </c>
      <c r="M73" t="s">
        <v>305</v>
      </c>
      <c r="O73" s="2" t="s">
        <v>173</v>
      </c>
      <c r="P73" s="2" t="s">
        <v>275</v>
      </c>
      <c r="Q73" s="2" t="s">
        <v>377</v>
      </c>
    </row>
    <row r="74" spans="1:17">
      <c r="A74" t="s">
        <v>73</v>
      </c>
      <c r="B74" t="str">
        <f t="shared" si="3"/>
        <v>ONT</v>
      </c>
      <c r="C74" t="s">
        <v>98</v>
      </c>
      <c r="D74" s="3">
        <v>1</v>
      </c>
      <c r="F74" s="2" t="s">
        <v>174</v>
      </c>
      <c r="G74">
        <v>73</v>
      </c>
      <c r="I74" t="str">
        <f t="shared" si="2"/>
        <v>ONT1A10</v>
      </c>
      <c r="K74" t="s">
        <v>98</v>
      </c>
      <c r="L74" t="s">
        <v>302</v>
      </c>
      <c r="M74" t="s">
        <v>305</v>
      </c>
      <c r="O74" s="2" t="s">
        <v>174</v>
      </c>
      <c r="P74" s="2" t="s">
        <v>276</v>
      </c>
      <c r="Q74" s="2" t="s">
        <v>378</v>
      </c>
    </row>
    <row r="75" spans="1:17">
      <c r="A75" t="s">
        <v>74</v>
      </c>
      <c r="B75" t="str">
        <f t="shared" si="3"/>
        <v>ONT</v>
      </c>
      <c r="C75" t="s">
        <v>98</v>
      </c>
      <c r="D75" s="3">
        <v>1</v>
      </c>
      <c r="F75" s="2" t="s">
        <v>175</v>
      </c>
      <c r="G75">
        <v>74</v>
      </c>
      <c r="I75" t="str">
        <f t="shared" si="2"/>
        <v>ONT1B10</v>
      </c>
      <c r="K75" t="s">
        <v>98</v>
      </c>
      <c r="L75" t="s">
        <v>302</v>
      </c>
      <c r="M75" t="s">
        <v>305</v>
      </c>
      <c r="O75" s="2" t="s">
        <v>175</v>
      </c>
      <c r="P75" s="2" t="s">
        <v>277</v>
      </c>
      <c r="Q75" s="2" t="s">
        <v>379</v>
      </c>
    </row>
    <row r="76" spans="1:17">
      <c r="A76" t="s">
        <v>75</v>
      </c>
      <c r="B76" t="str">
        <f t="shared" si="3"/>
        <v>ONT</v>
      </c>
      <c r="C76" t="s">
        <v>98</v>
      </c>
      <c r="D76" s="3">
        <v>1</v>
      </c>
      <c r="F76" s="2" t="s">
        <v>176</v>
      </c>
      <c r="G76">
        <v>75</v>
      </c>
      <c r="I76" t="str">
        <f t="shared" si="2"/>
        <v>ONT1C10</v>
      </c>
      <c r="K76" t="s">
        <v>98</v>
      </c>
      <c r="L76" t="s">
        <v>302</v>
      </c>
      <c r="M76" t="s">
        <v>305</v>
      </c>
      <c r="O76" s="2" t="s">
        <v>176</v>
      </c>
      <c r="P76" s="2" t="s">
        <v>278</v>
      </c>
      <c r="Q76" s="2" t="s">
        <v>380</v>
      </c>
    </row>
    <row r="77" spans="1:17">
      <c r="A77" t="s">
        <v>76</v>
      </c>
      <c r="B77" t="str">
        <f t="shared" si="3"/>
        <v>ONT</v>
      </c>
      <c r="C77" t="s">
        <v>98</v>
      </c>
      <c r="D77" s="3">
        <v>1</v>
      </c>
      <c r="F77" s="2" t="s">
        <v>177</v>
      </c>
      <c r="G77">
        <v>76</v>
      </c>
      <c r="I77" t="str">
        <f t="shared" si="2"/>
        <v>ONT1D10</v>
      </c>
      <c r="K77" t="s">
        <v>98</v>
      </c>
      <c r="L77" t="s">
        <v>302</v>
      </c>
      <c r="M77" t="s">
        <v>305</v>
      </c>
      <c r="O77" s="2" t="s">
        <v>177</v>
      </c>
      <c r="P77" s="2" t="s">
        <v>279</v>
      </c>
      <c r="Q77" s="2" t="s">
        <v>381</v>
      </c>
    </row>
    <row r="78" spans="1:17">
      <c r="A78" t="s">
        <v>77</v>
      </c>
      <c r="B78" t="str">
        <f t="shared" si="3"/>
        <v>ONT</v>
      </c>
      <c r="C78" t="s">
        <v>98</v>
      </c>
      <c r="D78" s="3">
        <v>1</v>
      </c>
      <c r="F78" s="2" t="s">
        <v>178</v>
      </c>
      <c r="G78">
        <v>77</v>
      </c>
      <c r="I78" t="str">
        <f t="shared" si="2"/>
        <v>ONT1E10</v>
      </c>
      <c r="K78" t="s">
        <v>98</v>
      </c>
      <c r="L78" t="s">
        <v>302</v>
      </c>
      <c r="M78" t="s">
        <v>305</v>
      </c>
      <c r="O78" s="2" t="s">
        <v>178</v>
      </c>
      <c r="P78" s="2" t="s">
        <v>280</v>
      </c>
      <c r="Q78" s="2" t="s">
        <v>382</v>
      </c>
    </row>
    <row r="79" spans="1:17">
      <c r="A79" t="s">
        <v>78</v>
      </c>
      <c r="B79" t="str">
        <f t="shared" si="3"/>
        <v>ONT</v>
      </c>
      <c r="C79" t="s">
        <v>98</v>
      </c>
      <c r="D79" s="3">
        <v>1</v>
      </c>
      <c r="F79" s="2" t="s">
        <v>179</v>
      </c>
      <c r="G79">
        <v>78</v>
      </c>
      <c r="I79" t="str">
        <f t="shared" si="2"/>
        <v>ONT1F10</v>
      </c>
      <c r="K79" t="s">
        <v>98</v>
      </c>
      <c r="L79" t="s">
        <v>302</v>
      </c>
      <c r="M79" t="s">
        <v>305</v>
      </c>
      <c r="O79" s="2" t="s">
        <v>179</v>
      </c>
      <c r="P79" s="2" t="s">
        <v>281</v>
      </c>
      <c r="Q79" s="2" t="s">
        <v>383</v>
      </c>
    </row>
    <row r="80" spans="1:17">
      <c r="A80" t="s">
        <v>79</v>
      </c>
      <c r="B80" t="str">
        <f t="shared" si="3"/>
        <v>ONT</v>
      </c>
      <c r="C80" t="s">
        <v>98</v>
      </c>
      <c r="D80" s="3">
        <v>1</v>
      </c>
      <c r="F80" s="2" t="s">
        <v>180</v>
      </c>
      <c r="G80">
        <v>79</v>
      </c>
      <c r="I80" t="str">
        <f t="shared" si="2"/>
        <v>ONT1G10</v>
      </c>
      <c r="K80" t="s">
        <v>98</v>
      </c>
      <c r="L80" t="s">
        <v>302</v>
      </c>
      <c r="M80" t="s">
        <v>305</v>
      </c>
      <c r="O80" s="2" t="s">
        <v>180</v>
      </c>
      <c r="P80" s="2" t="s">
        <v>282</v>
      </c>
      <c r="Q80" s="2" t="s">
        <v>384</v>
      </c>
    </row>
    <row r="81" spans="1:17">
      <c r="A81" t="s">
        <v>80</v>
      </c>
      <c r="B81" t="str">
        <f t="shared" si="3"/>
        <v>ONT</v>
      </c>
      <c r="C81" t="s">
        <v>98</v>
      </c>
      <c r="D81" s="3">
        <v>1</v>
      </c>
      <c r="F81" s="2" t="s">
        <v>181</v>
      </c>
      <c r="G81">
        <v>80</v>
      </c>
      <c r="I81" t="str">
        <f t="shared" si="2"/>
        <v>ONT1H10</v>
      </c>
      <c r="K81" t="s">
        <v>98</v>
      </c>
      <c r="L81" t="s">
        <v>302</v>
      </c>
      <c r="M81" t="s">
        <v>305</v>
      </c>
      <c r="O81" s="2" t="s">
        <v>181</v>
      </c>
      <c r="P81" s="2" t="s">
        <v>283</v>
      </c>
      <c r="Q81" s="2" t="s">
        <v>385</v>
      </c>
    </row>
    <row r="82" spans="1:17">
      <c r="A82" t="s">
        <v>81</v>
      </c>
      <c r="B82" t="str">
        <f t="shared" si="3"/>
        <v>ONT</v>
      </c>
      <c r="C82" t="s">
        <v>98</v>
      </c>
      <c r="D82" s="3">
        <v>1</v>
      </c>
      <c r="F82" s="2" t="s">
        <v>182</v>
      </c>
      <c r="G82">
        <v>81</v>
      </c>
      <c r="I82" t="str">
        <f t="shared" si="2"/>
        <v>ONT1A11</v>
      </c>
      <c r="K82" t="s">
        <v>98</v>
      </c>
      <c r="L82" t="s">
        <v>302</v>
      </c>
      <c r="M82" t="s">
        <v>305</v>
      </c>
      <c r="O82" s="2" t="s">
        <v>182</v>
      </c>
      <c r="P82" s="2" t="s">
        <v>284</v>
      </c>
      <c r="Q82" s="2" t="s">
        <v>386</v>
      </c>
    </row>
    <row r="83" spans="1:17">
      <c r="A83" t="s">
        <v>82</v>
      </c>
      <c r="B83" t="str">
        <f t="shared" si="3"/>
        <v>ONT</v>
      </c>
      <c r="C83" t="s">
        <v>98</v>
      </c>
      <c r="D83" s="3">
        <v>1</v>
      </c>
      <c r="F83" s="2" t="s">
        <v>183</v>
      </c>
      <c r="G83">
        <v>82</v>
      </c>
      <c r="I83" t="str">
        <f t="shared" si="2"/>
        <v>ONT1B11</v>
      </c>
      <c r="K83" t="s">
        <v>98</v>
      </c>
      <c r="L83" t="s">
        <v>302</v>
      </c>
      <c r="M83" t="s">
        <v>305</v>
      </c>
      <c r="O83" s="2" t="s">
        <v>183</v>
      </c>
      <c r="P83" s="2" t="s">
        <v>285</v>
      </c>
      <c r="Q83" s="2" t="s">
        <v>387</v>
      </c>
    </row>
    <row r="84" spans="1:17">
      <c r="A84" t="s">
        <v>83</v>
      </c>
      <c r="B84" t="str">
        <f t="shared" si="3"/>
        <v>ONT</v>
      </c>
      <c r="C84" t="s">
        <v>98</v>
      </c>
      <c r="D84" s="3">
        <v>1</v>
      </c>
      <c r="F84" s="2" t="s">
        <v>184</v>
      </c>
      <c r="G84">
        <v>83</v>
      </c>
      <c r="I84" t="str">
        <f t="shared" si="2"/>
        <v>ONT1C11</v>
      </c>
      <c r="K84" t="s">
        <v>98</v>
      </c>
      <c r="L84" t="s">
        <v>302</v>
      </c>
      <c r="M84" t="s">
        <v>305</v>
      </c>
      <c r="O84" s="2" t="s">
        <v>184</v>
      </c>
      <c r="P84" s="2" t="s">
        <v>286</v>
      </c>
      <c r="Q84" s="2" t="s">
        <v>388</v>
      </c>
    </row>
    <row r="85" spans="1:17">
      <c r="A85" t="s">
        <v>84</v>
      </c>
      <c r="B85" t="str">
        <f t="shared" si="3"/>
        <v>ONT</v>
      </c>
      <c r="C85" t="s">
        <v>98</v>
      </c>
      <c r="D85" s="3">
        <v>1</v>
      </c>
      <c r="F85" s="2" t="s">
        <v>185</v>
      </c>
      <c r="G85">
        <v>84</v>
      </c>
      <c r="I85" t="str">
        <f t="shared" si="2"/>
        <v>ONT1D11</v>
      </c>
      <c r="K85" t="s">
        <v>98</v>
      </c>
      <c r="L85" t="s">
        <v>302</v>
      </c>
      <c r="M85" t="s">
        <v>305</v>
      </c>
      <c r="O85" s="2" t="s">
        <v>185</v>
      </c>
      <c r="P85" s="2" t="s">
        <v>287</v>
      </c>
      <c r="Q85" s="2" t="s">
        <v>389</v>
      </c>
    </row>
    <row r="86" spans="1:17">
      <c r="A86" t="s">
        <v>85</v>
      </c>
      <c r="B86" t="str">
        <f t="shared" si="3"/>
        <v>ONT</v>
      </c>
      <c r="C86" t="s">
        <v>98</v>
      </c>
      <c r="D86" s="3">
        <v>1</v>
      </c>
      <c r="F86" s="2" t="s">
        <v>186</v>
      </c>
      <c r="G86">
        <v>85</v>
      </c>
      <c r="I86" t="str">
        <f t="shared" si="2"/>
        <v>ONT1E11</v>
      </c>
      <c r="K86" t="s">
        <v>98</v>
      </c>
      <c r="L86" t="s">
        <v>302</v>
      </c>
      <c r="M86" t="s">
        <v>305</v>
      </c>
      <c r="O86" s="2" t="s">
        <v>186</v>
      </c>
      <c r="P86" s="2" t="s">
        <v>288</v>
      </c>
      <c r="Q86" s="2" t="s">
        <v>390</v>
      </c>
    </row>
    <row r="87" spans="1:17">
      <c r="A87" t="s">
        <v>86</v>
      </c>
      <c r="B87" t="str">
        <f t="shared" si="3"/>
        <v>ONT</v>
      </c>
      <c r="C87" t="s">
        <v>98</v>
      </c>
      <c r="D87" s="3">
        <v>1</v>
      </c>
      <c r="F87" s="2" t="s">
        <v>187</v>
      </c>
      <c r="G87">
        <v>86</v>
      </c>
      <c r="I87" t="str">
        <f t="shared" si="2"/>
        <v>ONT1F11</v>
      </c>
      <c r="K87" t="s">
        <v>98</v>
      </c>
      <c r="L87" t="s">
        <v>302</v>
      </c>
      <c r="M87" t="s">
        <v>305</v>
      </c>
      <c r="O87" s="2" t="s">
        <v>187</v>
      </c>
      <c r="P87" s="2" t="s">
        <v>289</v>
      </c>
      <c r="Q87" s="2" t="s">
        <v>391</v>
      </c>
    </row>
    <row r="88" spans="1:17">
      <c r="A88" t="s">
        <v>87</v>
      </c>
      <c r="B88" t="str">
        <f t="shared" si="3"/>
        <v>ONT</v>
      </c>
      <c r="C88" t="s">
        <v>98</v>
      </c>
      <c r="D88" s="3">
        <v>1</v>
      </c>
      <c r="F88" s="2" t="s">
        <v>188</v>
      </c>
      <c r="G88">
        <v>87</v>
      </c>
      <c r="I88" t="str">
        <f t="shared" si="2"/>
        <v>ONT1G11</v>
      </c>
      <c r="K88" t="s">
        <v>98</v>
      </c>
      <c r="L88" t="s">
        <v>302</v>
      </c>
      <c r="M88" t="s">
        <v>305</v>
      </c>
      <c r="O88" s="2" t="s">
        <v>188</v>
      </c>
      <c r="P88" s="2" t="s">
        <v>290</v>
      </c>
      <c r="Q88" s="2" t="s">
        <v>392</v>
      </c>
    </row>
    <row r="89" spans="1:17">
      <c r="A89" t="s">
        <v>88</v>
      </c>
      <c r="B89" t="str">
        <f t="shared" si="3"/>
        <v>ONT</v>
      </c>
      <c r="C89" t="s">
        <v>98</v>
      </c>
      <c r="D89" s="3">
        <v>1</v>
      </c>
      <c r="F89" s="2" t="s">
        <v>189</v>
      </c>
      <c r="G89">
        <v>88</v>
      </c>
      <c r="I89" t="str">
        <f t="shared" si="2"/>
        <v>ONT1H11</v>
      </c>
      <c r="K89" t="s">
        <v>98</v>
      </c>
      <c r="L89" t="s">
        <v>302</v>
      </c>
      <c r="M89" t="s">
        <v>305</v>
      </c>
      <c r="O89" s="2" t="s">
        <v>189</v>
      </c>
      <c r="P89" s="2" t="s">
        <v>291</v>
      </c>
      <c r="Q89" s="2" t="s">
        <v>393</v>
      </c>
    </row>
    <row r="90" spans="1:17">
      <c r="A90" t="s">
        <v>89</v>
      </c>
      <c r="B90" t="str">
        <f t="shared" si="3"/>
        <v>ONT</v>
      </c>
      <c r="C90" t="s">
        <v>98</v>
      </c>
      <c r="D90" s="3">
        <v>1</v>
      </c>
      <c r="F90" s="2" t="s">
        <v>190</v>
      </c>
      <c r="G90">
        <v>89</v>
      </c>
      <c r="I90" t="str">
        <f t="shared" si="2"/>
        <v>ONT1A12</v>
      </c>
      <c r="K90" t="s">
        <v>98</v>
      </c>
      <c r="L90" t="s">
        <v>302</v>
      </c>
      <c r="M90" t="s">
        <v>305</v>
      </c>
      <c r="O90" s="2" t="s">
        <v>190</v>
      </c>
      <c r="P90" s="2" t="s">
        <v>292</v>
      </c>
      <c r="Q90" s="2" t="s">
        <v>394</v>
      </c>
    </row>
    <row r="91" spans="1:17">
      <c r="A91" t="s">
        <v>90</v>
      </c>
      <c r="B91" t="str">
        <f t="shared" si="3"/>
        <v>ONT</v>
      </c>
      <c r="C91" t="s">
        <v>98</v>
      </c>
      <c r="D91" s="3">
        <v>1</v>
      </c>
      <c r="F91" s="2" t="s">
        <v>191</v>
      </c>
      <c r="G91">
        <v>90</v>
      </c>
      <c r="I91" t="str">
        <f t="shared" si="2"/>
        <v>ONT1B12</v>
      </c>
      <c r="K91" t="s">
        <v>98</v>
      </c>
      <c r="L91" t="s">
        <v>302</v>
      </c>
      <c r="M91" t="s">
        <v>305</v>
      </c>
      <c r="O91" s="2" t="s">
        <v>191</v>
      </c>
      <c r="P91" s="2" t="s">
        <v>293</v>
      </c>
      <c r="Q91" s="2" t="s">
        <v>395</v>
      </c>
    </row>
    <row r="92" spans="1:17">
      <c r="A92" t="s">
        <v>91</v>
      </c>
      <c r="B92" t="str">
        <f t="shared" si="3"/>
        <v>ONT</v>
      </c>
      <c r="C92" t="s">
        <v>98</v>
      </c>
      <c r="D92" s="3">
        <v>1</v>
      </c>
      <c r="F92" s="2" t="s">
        <v>192</v>
      </c>
      <c r="G92">
        <v>91</v>
      </c>
      <c r="I92" t="str">
        <f t="shared" si="2"/>
        <v>ONT1C12</v>
      </c>
      <c r="K92" t="s">
        <v>98</v>
      </c>
      <c r="L92" t="s">
        <v>302</v>
      </c>
      <c r="M92" t="s">
        <v>305</v>
      </c>
      <c r="O92" s="2" t="s">
        <v>192</v>
      </c>
      <c r="P92" s="2" t="s">
        <v>294</v>
      </c>
      <c r="Q92" s="2" t="s">
        <v>396</v>
      </c>
    </row>
    <row r="93" spans="1:17">
      <c r="A93" t="s">
        <v>92</v>
      </c>
      <c r="B93" t="str">
        <f t="shared" si="3"/>
        <v>ONT</v>
      </c>
      <c r="C93" t="s">
        <v>98</v>
      </c>
      <c r="D93" s="3">
        <v>1</v>
      </c>
      <c r="F93" s="2" t="s">
        <v>193</v>
      </c>
      <c r="G93">
        <v>92</v>
      </c>
      <c r="I93" t="str">
        <f t="shared" si="2"/>
        <v>ONT1D12</v>
      </c>
      <c r="K93" t="s">
        <v>98</v>
      </c>
      <c r="L93" t="s">
        <v>302</v>
      </c>
      <c r="M93" t="s">
        <v>305</v>
      </c>
      <c r="O93" s="2" t="s">
        <v>193</v>
      </c>
      <c r="P93" s="2" t="s">
        <v>295</v>
      </c>
      <c r="Q93" s="2" t="s">
        <v>397</v>
      </c>
    </row>
    <row r="94" spans="1:17">
      <c r="A94" t="s">
        <v>93</v>
      </c>
      <c r="B94" t="str">
        <f t="shared" si="3"/>
        <v>ONT</v>
      </c>
      <c r="C94" t="s">
        <v>98</v>
      </c>
      <c r="D94" s="3">
        <v>1</v>
      </c>
      <c r="F94" s="2" t="s">
        <v>194</v>
      </c>
      <c r="G94">
        <v>93</v>
      </c>
      <c r="I94" t="str">
        <f t="shared" si="2"/>
        <v>ONT1E12</v>
      </c>
      <c r="K94" t="s">
        <v>98</v>
      </c>
      <c r="L94" t="s">
        <v>302</v>
      </c>
      <c r="M94" t="s">
        <v>305</v>
      </c>
      <c r="O94" s="2" t="s">
        <v>194</v>
      </c>
      <c r="P94" s="2" t="s">
        <v>296</v>
      </c>
      <c r="Q94" s="2" t="s">
        <v>398</v>
      </c>
    </row>
    <row r="95" spans="1:17">
      <c r="A95" t="s">
        <v>94</v>
      </c>
      <c r="B95" t="str">
        <f t="shared" si="3"/>
        <v>ONT</v>
      </c>
      <c r="C95" t="s">
        <v>98</v>
      </c>
      <c r="D95" s="3">
        <v>1</v>
      </c>
      <c r="F95" s="2" t="s">
        <v>195</v>
      </c>
      <c r="G95">
        <v>94</v>
      </c>
      <c r="I95" t="str">
        <f t="shared" si="2"/>
        <v>ONT1F12</v>
      </c>
      <c r="K95" t="s">
        <v>98</v>
      </c>
      <c r="L95" t="s">
        <v>302</v>
      </c>
      <c r="M95" t="s">
        <v>305</v>
      </c>
      <c r="O95" s="2" t="s">
        <v>195</v>
      </c>
      <c r="P95" s="2" t="s">
        <v>297</v>
      </c>
      <c r="Q95" s="2" t="s">
        <v>399</v>
      </c>
    </row>
    <row r="96" spans="1:17">
      <c r="A96" t="s">
        <v>95</v>
      </c>
      <c r="B96" t="str">
        <f t="shared" si="3"/>
        <v>ONT</v>
      </c>
      <c r="C96" t="s">
        <v>98</v>
      </c>
      <c r="D96" s="3">
        <v>1</v>
      </c>
      <c r="F96" s="2" t="s">
        <v>196</v>
      </c>
      <c r="G96">
        <v>95</v>
      </c>
      <c r="I96" t="str">
        <f t="shared" si="2"/>
        <v>ONT1G12</v>
      </c>
      <c r="K96" t="s">
        <v>98</v>
      </c>
      <c r="L96" t="s">
        <v>302</v>
      </c>
      <c r="M96" t="s">
        <v>305</v>
      </c>
      <c r="O96" s="2" t="s">
        <v>196</v>
      </c>
      <c r="P96" s="2" t="s">
        <v>298</v>
      </c>
      <c r="Q96" s="2" t="s">
        <v>400</v>
      </c>
    </row>
    <row r="97" spans="1:17">
      <c r="A97" t="s">
        <v>96</v>
      </c>
      <c r="B97" t="str">
        <f t="shared" si="3"/>
        <v>ONT</v>
      </c>
      <c r="C97" t="s">
        <v>98</v>
      </c>
      <c r="D97" s="3">
        <v>1</v>
      </c>
      <c r="F97" s="2" t="s">
        <v>197</v>
      </c>
      <c r="G97">
        <v>96</v>
      </c>
      <c r="I97" t="str">
        <f t="shared" si="2"/>
        <v>ONT1H12</v>
      </c>
      <c r="K97" t="s">
        <v>98</v>
      </c>
      <c r="L97" t="s">
        <v>302</v>
      </c>
      <c r="M97" t="s">
        <v>305</v>
      </c>
      <c r="O97" s="2" t="s">
        <v>197</v>
      </c>
      <c r="P97" s="2" t="s">
        <v>299</v>
      </c>
      <c r="Q97" s="2" t="s">
        <v>401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workbookViewId="0">
      <selection activeCell="B3" sqref="B3"/>
    </sheetView>
  </sheetViews>
  <sheetFormatPr baseColWidth="10" defaultRowHeight="15" x14ac:dyDescent="0"/>
  <cols>
    <col min="1" max="2" width="22.83203125" style="2" customWidth="1"/>
    <col min="4" max="4" width="10.83203125" style="3"/>
    <col min="6" max="6" width="20.6640625" style="2" customWidth="1"/>
    <col min="12" max="12" width="49.6640625" bestFit="1" customWidth="1"/>
    <col min="13" max="13" width="49.6640625" customWidth="1"/>
    <col min="15" max="15" width="42" style="2" customWidth="1"/>
    <col min="16" max="17" width="63.33203125" style="2" customWidth="1"/>
  </cols>
  <sheetData>
    <row r="1" spans="1:17" s="4" customFormat="1">
      <c r="A1" s="1" t="s">
        <v>0</v>
      </c>
      <c r="B1" s="1" t="s">
        <v>100</v>
      </c>
      <c r="C1" s="4" t="s">
        <v>97</v>
      </c>
      <c r="D1" s="5" t="s">
        <v>99</v>
      </c>
      <c r="F1" s="1" t="s">
        <v>198</v>
      </c>
      <c r="G1" s="4" t="s">
        <v>101</v>
      </c>
      <c r="I1" s="4" t="s">
        <v>414</v>
      </c>
      <c r="K1" s="4" t="s">
        <v>303</v>
      </c>
      <c r="L1" s="4" t="s">
        <v>304</v>
      </c>
      <c r="M1" s="4" t="s">
        <v>402</v>
      </c>
      <c r="O1" s="1" t="s">
        <v>300</v>
      </c>
      <c r="P1" s="1" t="s">
        <v>301</v>
      </c>
      <c r="Q1" s="4" t="s">
        <v>403</v>
      </c>
    </row>
    <row r="2" spans="1:17">
      <c r="A2" t="s">
        <v>1</v>
      </c>
      <c r="B2" t="s">
        <v>415</v>
      </c>
      <c r="C2" t="s">
        <v>199</v>
      </c>
      <c r="D2" s="3">
        <v>2</v>
      </c>
      <c r="F2" s="2" t="s">
        <v>102</v>
      </c>
      <c r="G2">
        <v>1</v>
      </c>
      <c r="I2" t="str">
        <f>B2&amp;D2&amp;A2</f>
        <v>ONT2A1</v>
      </c>
      <c r="K2" t="s">
        <v>199</v>
      </c>
      <c r="L2" t="s">
        <v>404</v>
      </c>
      <c r="M2" t="s">
        <v>405</v>
      </c>
      <c r="O2" s="2" t="s">
        <v>102</v>
      </c>
      <c r="P2" s="2" t="s">
        <v>204</v>
      </c>
      <c r="Q2" s="2" t="s">
        <v>306</v>
      </c>
    </row>
    <row r="3" spans="1:17">
      <c r="A3" t="s">
        <v>2</v>
      </c>
      <c r="B3" t="str">
        <f>$B$2</f>
        <v>ONT</v>
      </c>
      <c r="C3" t="str">
        <f>$C$2</f>
        <v>BC02.FOR</v>
      </c>
      <c r="D3" s="3">
        <f>$D$2</f>
        <v>2</v>
      </c>
      <c r="F3" s="2" t="s">
        <v>103</v>
      </c>
      <c r="G3">
        <v>2</v>
      </c>
      <c r="I3" t="str">
        <f t="shared" ref="I3:I66" si="0">B3&amp;D3&amp;A3</f>
        <v>ONT2B1</v>
      </c>
      <c r="K3" t="s">
        <v>199</v>
      </c>
      <c r="L3" t="s">
        <v>404</v>
      </c>
      <c r="M3" t="s">
        <v>405</v>
      </c>
      <c r="O3" s="2" t="s">
        <v>103</v>
      </c>
      <c r="P3" s="2" t="s">
        <v>205</v>
      </c>
      <c r="Q3" s="2" t="s">
        <v>307</v>
      </c>
    </row>
    <row r="4" spans="1:17">
      <c r="A4" t="s">
        <v>3</v>
      </c>
      <c r="B4" t="str">
        <f t="shared" ref="B4:B67" si="1">$B$2</f>
        <v>ONT</v>
      </c>
      <c r="C4" t="str">
        <f t="shared" ref="C4:C67" si="2">$C$2</f>
        <v>BC02.FOR</v>
      </c>
      <c r="D4" s="3">
        <f t="shared" ref="D4:D67" si="3">$D$2</f>
        <v>2</v>
      </c>
      <c r="F4" s="2" t="s">
        <v>104</v>
      </c>
      <c r="G4">
        <v>3</v>
      </c>
      <c r="I4" t="str">
        <f t="shared" si="0"/>
        <v>ONT2C1</v>
      </c>
      <c r="K4" t="s">
        <v>199</v>
      </c>
      <c r="L4" t="s">
        <v>404</v>
      </c>
      <c r="M4" t="s">
        <v>405</v>
      </c>
      <c r="O4" s="2" t="s">
        <v>104</v>
      </c>
      <c r="P4" s="2" t="s">
        <v>206</v>
      </c>
      <c r="Q4" s="2" t="s">
        <v>308</v>
      </c>
    </row>
    <row r="5" spans="1:17">
      <c r="A5" t="s">
        <v>4</v>
      </c>
      <c r="B5" t="str">
        <f t="shared" si="1"/>
        <v>ONT</v>
      </c>
      <c r="C5" t="str">
        <f t="shared" si="2"/>
        <v>BC02.FOR</v>
      </c>
      <c r="D5" s="3">
        <f t="shared" si="3"/>
        <v>2</v>
      </c>
      <c r="F5" s="2" t="s">
        <v>105</v>
      </c>
      <c r="G5">
        <v>4</v>
      </c>
      <c r="I5" t="str">
        <f t="shared" si="0"/>
        <v>ONT2D1</v>
      </c>
      <c r="K5" t="s">
        <v>199</v>
      </c>
      <c r="L5" t="s">
        <v>404</v>
      </c>
      <c r="M5" t="s">
        <v>405</v>
      </c>
      <c r="O5" s="2" t="s">
        <v>105</v>
      </c>
      <c r="P5" s="2" t="s">
        <v>207</v>
      </c>
      <c r="Q5" s="2" t="s">
        <v>309</v>
      </c>
    </row>
    <row r="6" spans="1:17">
      <c r="A6" t="s">
        <v>5</v>
      </c>
      <c r="B6" t="str">
        <f t="shared" si="1"/>
        <v>ONT</v>
      </c>
      <c r="C6" t="str">
        <f t="shared" si="2"/>
        <v>BC02.FOR</v>
      </c>
      <c r="D6" s="3">
        <f t="shared" si="3"/>
        <v>2</v>
      </c>
      <c r="F6" s="2" t="s">
        <v>106</v>
      </c>
      <c r="G6">
        <v>5</v>
      </c>
      <c r="I6" t="str">
        <f t="shared" si="0"/>
        <v>ONT2E1</v>
      </c>
      <c r="K6" t="s">
        <v>199</v>
      </c>
      <c r="L6" t="s">
        <v>404</v>
      </c>
      <c r="M6" t="s">
        <v>405</v>
      </c>
      <c r="O6" s="2" t="s">
        <v>106</v>
      </c>
      <c r="P6" s="2" t="s">
        <v>208</v>
      </c>
      <c r="Q6" s="2" t="s">
        <v>310</v>
      </c>
    </row>
    <row r="7" spans="1:17">
      <c r="A7" t="s">
        <v>6</v>
      </c>
      <c r="B7" t="str">
        <f t="shared" si="1"/>
        <v>ONT</v>
      </c>
      <c r="C7" t="str">
        <f t="shared" si="2"/>
        <v>BC02.FOR</v>
      </c>
      <c r="D7" s="3">
        <f t="shared" si="3"/>
        <v>2</v>
      </c>
      <c r="F7" s="2" t="s">
        <v>107</v>
      </c>
      <c r="G7">
        <v>6</v>
      </c>
      <c r="I7" t="str">
        <f t="shared" si="0"/>
        <v>ONT2F1</v>
      </c>
      <c r="K7" t="s">
        <v>199</v>
      </c>
      <c r="L7" t="s">
        <v>404</v>
      </c>
      <c r="M7" t="s">
        <v>405</v>
      </c>
      <c r="O7" s="2" t="s">
        <v>107</v>
      </c>
      <c r="P7" s="2" t="s">
        <v>209</v>
      </c>
      <c r="Q7" s="2" t="s">
        <v>311</v>
      </c>
    </row>
    <row r="8" spans="1:17">
      <c r="A8" t="s">
        <v>7</v>
      </c>
      <c r="B8" t="str">
        <f t="shared" si="1"/>
        <v>ONT</v>
      </c>
      <c r="C8" t="str">
        <f t="shared" si="2"/>
        <v>BC02.FOR</v>
      </c>
      <c r="D8" s="3">
        <f t="shared" si="3"/>
        <v>2</v>
      </c>
      <c r="F8" s="2" t="s">
        <v>108</v>
      </c>
      <c r="G8">
        <v>7</v>
      </c>
      <c r="I8" t="str">
        <f t="shared" si="0"/>
        <v>ONT2G1</v>
      </c>
      <c r="K8" t="s">
        <v>199</v>
      </c>
      <c r="L8" t="s">
        <v>404</v>
      </c>
      <c r="M8" t="s">
        <v>405</v>
      </c>
      <c r="O8" s="2" t="s">
        <v>108</v>
      </c>
      <c r="P8" s="2" t="s">
        <v>210</v>
      </c>
      <c r="Q8" s="2" t="s">
        <v>312</v>
      </c>
    </row>
    <row r="9" spans="1:17">
      <c r="A9" t="s">
        <v>8</v>
      </c>
      <c r="B9" t="str">
        <f t="shared" si="1"/>
        <v>ONT</v>
      </c>
      <c r="C9" t="str">
        <f t="shared" si="2"/>
        <v>BC02.FOR</v>
      </c>
      <c r="D9" s="3">
        <f t="shared" si="3"/>
        <v>2</v>
      </c>
      <c r="F9" s="2" t="s">
        <v>109</v>
      </c>
      <c r="G9">
        <v>8</v>
      </c>
      <c r="I9" t="str">
        <f t="shared" si="0"/>
        <v>ONT2H1</v>
      </c>
      <c r="K9" t="s">
        <v>199</v>
      </c>
      <c r="L9" t="s">
        <v>404</v>
      </c>
      <c r="M9" t="s">
        <v>405</v>
      </c>
      <c r="O9" s="2" t="s">
        <v>109</v>
      </c>
      <c r="P9" s="2" t="s">
        <v>211</v>
      </c>
      <c r="Q9" s="2" t="s">
        <v>313</v>
      </c>
    </row>
    <row r="10" spans="1:17">
      <c r="A10" t="s">
        <v>9</v>
      </c>
      <c r="B10" t="str">
        <f t="shared" si="1"/>
        <v>ONT</v>
      </c>
      <c r="C10" t="str">
        <f t="shared" si="2"/>
        <v>BC02.FOR</v>
      </c>
      <c r="D10" s="3">
        <f t="shared" si="3"/>
        <v>2</v>
      </c>
      <c r="F10" s="2" t="s">
        <v>110</v>
      </c>
      <c r="G10">
        <v>9</v>
      </c>
      <c r="I10" t="str">
        <f t="shared" si="0"/>
        <v>ONT2A2</v>
      </c>
      <c r="K10" t="s">
        <v>199</v>
      </c>
      <c r="L10" t="s">
        <v>404</v>
      </c>
      <c r="M10" t="s">
        <v>405</v>
      </c>
      <c r="O10" s="2" t="s">
        <v>110</v>
      </c>
      <c r="P10" s="2" t="s">
        <v>212</v>
      </c>
      <c r="Q10" s="2" t="s">
        <v>314</v>
      </c>
    </row>
    <row r="11" spans="1:17">
      <c r="A11" t="s">
        <v>10</v>
      </c>
      <c r="B11" t="str">
        <f t="shared" si="1"/>
        <v>ONT</v>
      </c>
      <c r="C11" t="str">
        <f t="shared" si="2"/>
        <v>BC02.FOR</v>
      </c>
      <c r="D11" s="3">
        <f t="shared" si="3"/>
        <v>2</v>
      </c>
      <c r="F11" s="2" t="s">
        <v>111</v>
      </c>
      <c r="G11">
        <v>10</v>
      </c>
      <c r="I11" t="str">
        <f t="shared" si="0"/>
        <v>ONT2B2</v>
      </c>
      <c r="K11" t="s">
        <v>199</v>
      </c>
      <c r="L11" t="s">
        <v>404</v>
      </c>
      <c r="M11" t="s">
        <v>405</v>
      </c>
      <c r="O11" s="2" t="s">
        <v>111</v>
      </c>
      <c r="P11" s="2" t="s">
        <v>213</v>
      </c>
      <c r="Q11" s="2" t="s">
        <v>315</v>
      </c>
    </row>
    <row r="12" spans="1:17">
      <c r="A12" t="s">
        <v>11</v>
      </c>
      <c r="B12" t="str">
        <f t="shared" si="1"/>
        <v>ONT</v>
      </c>
      <c r="C12" t="str">
        <f t="shared" si="2"/>
        <v>BC02.FOR</v>
      </c>
      <c r="D12" s="3">
        <f t="shared" si="3"/>
        <v>2</v>
      </c>
      <c r="F12" s="2" t="s">
        <v>112</v>
      </c>
      <c r="G12">
        <v>11</v>
      </c>
      <c r="I12" t="str">
        <f t="shared" si="0"/>
        <v>ONT2C2</v>
      </c>
      <c r="K12" t="s">
        <v>199</v>
      </c>
      <c r="L12" t="s">
        <v>404</v>
      </c>
      <c r="M12" t="s">
        <v>405</v>
      </c>
      <c r="O12" s="2" t="s">
        <v>112</v>
      </c>
      <c r="P12" s="2" t="s">
        <v>214</v>
      </c>
      <c r="Q12" s="2" t="s">
        <v>316</v>
      </c>
    </row>
    <row r="13" spans="1:17">
      <c r="A13" t="s">
        <v>12</v>
      </c>
      <c r="B13" t="str">
        <f t="shared" si="1"/>
        <v>ONT</v>
      </c>
      <c r="C13" t="str">
        <f t="shared" si="2"/>
        <v>BC02.FOR</v>
      </c>
      <c r="D13" s="3">
        <f t="shared" si="3"/>
        <v>2</v>
      </c>
      <c r="F13" s="2" t="s">
        <v>113</v>
      </c>
      <c r="G13">
        <v>12</v>
      </c>
      <c r="I13" t="str">
        <f t="shared" si="0"/>
        <v>ONT2D2</v>
      </c>
      <c r="K13" t="s">
        <v>199</v>
      </c>
      <c r="L13" t="s">
        <v>404</v>
      </c>
      <c r="M13" t="s">
        <v>405</v>
      </c>
      <c r="O13" s="2" t="s">
        <v>113</v>
      </c>
      <c r="P13" s="2" t="s">
        <v>215</v>
      </c>
      <c r="Q13" s="2" t="s">
        <v>317</v>
      </c>
    </row>
    <row r="14" spans="1:17">
      <c r="A14" t="s">
        <v>13</v>
      </c>
      <c r="B14" t="str">
        <f t="shared" si="1"/>
        <v>ONT</v>
      </c>
      <c r="C14" t="str">
        <f t="shared" si="2"/>
        <v>BC02.FOR</v>
      </c>
      <c r="D14" s="3">
        <f t="shared" si="3"/>
        <v>2</v>
      </c>
      <c r="F14" s="2" t="s">
        <v>114</v>
      </c>
      <c r="G14">
        <v>13</v>
      </c>
      <c r="I14" t="str">
        <f t="shared" si="0"/>
        <v>ONT2E2</v>
      </c>
      <c r="K14" t="s">
        <v>199</v>
      </c>
      <c r="L14" t="s">
        <v>404</v>
      </c>
      <c r="M14" t="s">
        <v>405</v>
      </c>
      <c r="O14" s="2" t="s">
        <v>114</v>
      </c>
      <c r="P14" s="2" t="s">
        <v>216</v>
      </c>
      <c r="Q14" s="2" t="s">
        <v>318</v>
      </c>
    </row>
    <row r="15" spans="1:17">
      <c r="A15" t="s">
        <v>14</v>
      </c>
      <c r="B15" t="str">
        <f t="shared" si="1"/>
        <v>ONT</v>
      </c>
      <c r="C15" t="str">
        <f t="shared" si="2"/>
        <v>BC02.FOR</v>
      </c>
      <c r="D15" s="3">
        <f t="shared" si="3"/>
        <v>2</v>
      </c>
      <c r="F15" s="2" t="s">
        <v>115</v>
      </c>
      <c r="G15">
        <v>14</v>
      </c>
      <c r="I15" t="str">
        <f t="shared" si="0"/>
        <v>ONT2F2</v>
      </c>
      <c r="K15" t="s">
        <v>199</v>
      </c>
      <c r="L15" t="s">
        <v>404</v>
      </c>
      <c r="M15" t="s">
        <v>405</v>
      </c>
      <c r="O15" s="2" t="s">
        <v>115</v>
      </c>
      <c r="P15" s="2" t="s">
        <v>217</v>
      </c>
      <c r="Q15" s="2" t="s">
        <v>319</v>
      </c>
    </row>
    <row r="16" spans="1:17">
      <c r="A16" t="s">
        <v>15</v>
      </c>
      <c r="B16" t="str">
        <f t="shared" si="1"/>
        <v>ONT</v>
      </c>
      <c r="C16" t="str">
        <f t="shared" si="2"/>
        <v>BC02.FOR</v>
      </c>
      <c r="D16" s="3">
        <f t="shared" si="3"/>
        <v>2</v>
      </c>
      <c r="F16" s="2" t="s">
        <v>116</v>
      </c>
      <c r="G16">
        <v>15</v>
      </c>
      <c r="I16" t="str">
        <f t="shared" si="0"/>
        <v>ONT2G2</v>
      </c>
      <c r="K16" t="s">
        <v>199</v>
      </c>
      <c r="L16" t="s">
        <v>404</v>
      </c>
      <c r="M16" t="s">
        <v>405</v>
      </c>
      <c r="O16" s="2" t="s">
        <v>116</v>
      </c>
      <c r="P16" s="2" t="s">
        <v>218</v>
      </c>
      <c r="Q16" s="2" t="s">
        <v>320</v>
      </c>
    </row>
    <row r="17" spans="1:17">
      <c r="A17" t="s">
        <v>16</v>
      </c>
      <c r="B17" t="str">
        <f t="shared" si="1"/>
        <v>ONT</v>
      </c>
      <c r="C17" t="str">
        <f t="shared" si="2"/>
        <v>BC02.FOR</v>
      </c>
      <c r="D17" s="3">
        <f t="shared" si="3"/>
        <v>2</v>
      </c>
      <c r="F17" s="2" t="s">
        <v>117</v>
      </c>
      <c r="G17">
        <v>16</v>
      </c>
      <c r="I17" t="str">
        <f t="shared" si="0"/>
        <v>ONT2H2</v>
      </c>
      <c r="K17" t="s">
        <v>199</v>
      </c>
      <c r="L17" t="s">
        <v>404</v>
      </c>
      <c r="M17" t="s">
        <v>405</v>
      </c>
      <c r="O17" s="2" t="s">
        <v>117</v>
      </c>
      <c r="P17" s="2" t="s">
        <v>219</v>
      </c>
      <c r="Q17" s="2" t="s">
        <v>321</v>
      </c>
    </row>
    <row r="18" spans="1:17">
      <c r="A18" t="s">
        <v>17</v>
      </c>
      <c r="B18" t="str">
        <f t="shared" si="1"/>
        <v>ONT</v>
      </c>
      <c r="C18" t="str">
        <f t="shared" si="2"/>
        <v>BC02.FOR</v>
      </c>
      <c r="D18" s="3">
        <f t="shared" si="3"/>
        <v>2</v>
      </c>
      <c r="F18" s="2" t="s">
        <v>118</v>
      </c>
      <c r="G18">
        <v>17</v>
      </c>
      <c r="I18" t="str">
        <f t="shared" si="0"/>
        <v>ONT2A3</v>
      </c>
      <c r="K18" t="s">
        <v>199</v>
      </c>
      <c r="L18" t="s">
        <v>404</v>
      </c>
      <c r="M18" t="s">
        <v>405</v>
      </c>
      <c r="O18" s="2" t="s">
        <v>118</v>
      </c>
      <c r="P18" s="2" t="s">
        <v>220</v>
      </c>
      <c r="Q18" s="2" t="s">
        <v>322</v>
      </c>
    </row>
    <row r="19" spans="1:17">
      <c r="A19" t="s">
        <v>18</v>
      </c>
      <c r="B19" t="str">
        <f t="shared" si="1"/>
        <v>ONT</v>
      </c>
      <c r="C19" t="str">
        <f t="shared" si="2"/>
        <v>BC02.FOR</v>
      </c>
      <c r="D19" s="3">
        <f t="shared" si="3"/>
        <v>2</v>
      </c>
      <c r="F19" s="2" t="s">
        <v>119</v>
      </c>
      <c r="G19">
        <v>18</v>
      </c>
      <c r="I19" t="str">
        <f t="shared" si="0"/>
        <v>ONT2B3</v>
      </c>
      <c r="K19" t="s">
        <v>199</v>
      </c>
      <c r="L19" t="s">
        <v>404</v>
      </c>
      <c r="M19" t="s">
        <v>405</v>
      </c>
      <c r="O19" s="2" t="s">
        <v>119</v>
      </c>
      <c r="P19" s="2" t="s">
        <v>221</v>
      </c>
      <c r="Q19" s="2" t="s">
        <v>323</v>
      </c>
    </row>
    <row r="20" spans="1:17">
      <c r="A20" t="s">
        <v>19</v>
      </c>
      <c r="B20" t="str">
        <f t="shared" si="1"/>
        <v>ONT</v>
      </c>
      <c r="C20" t="str">
        <f t="shared" si="2"/>
        <v>BC02.FOR</v>
      </c>
      <c r="D20" s="3">
        <f t="shared" si="3"/>
        <v>2</v>
      </c>
      <c r="F20" s="2" t="s">
        <v>120</v>
      </c>
      <c r="G20">
        <v>19</v>
      </c>
      <c r="I20" t="str">
        <f t="shared" si="0"/>
        <v>ONT2C3</v>
      </c>
      <c r="K20" t="s">
        <v>199</v>
      </c>
      <c r="L20" t="s">
        <v>404</v>
      </c>
      <c r="M20" t="s">
        <v>405</v>
      </c>
      <c r="O20" s="2" t="s">
        <v>120</v>
      </c>
      <c r="P20" s="2" t="s">
        <v>222</v>
      </c>
      <c r="Q20" s="2" t="s">
        <v>324</v>
      </c>
    </row>
    <row r="21" spans="1:17">
      <c r="A21" t="s">
        <v>20</v>
      </c>
      <c r="B21" t="str">
        <f t="shared" si="1"/>
        <v>ONT</v>
      </c>
      <c r="C21" t="str">
        <f t="shared" si="2"/>
        <v>BC02.FOR</v>
      </c>
      <c r="D21" s="3">
        <f t="shared" si="3"/>
        <v>2</v>
      </c>
      <c r="F21" s="2" t="s">
        <v>121</v>
      </c>
      <c r="G21">
        <v>20</v>
      </c>
      <c r="I21" t="str">
        <f t="shared" si="0"/>
        <v>ONT2D3</v>
      </c>
      <c r="K21" t="s">
        <v>199</v>
      </c>
      <c r="L21" t="s">
        <v>404</v>
      </c>
      <c r="M21" t="s">
        <v>405</v>
      </c>
      <c r="O21" s="2" t="s">
        <v>121</v>
      </c>
      <c r="P21" s="2" t="s">
        <v>223</v>
      </c>
      <c r="Q21" s="2" t="s">
        <v>325</v>
      </c>
    </row>
    <row r="22" spans="1:17">
      <c r="A22" t="s">
        <v>21</v>
      </c>
      <c r="B22" t="str">
        <f t="shared" si="1"/>
        <v>ONT</v>
      </c>
      <c r="C22" t="str">
        <f t="shared" si="2"/>
        <v>BC02.FOR</v>
      </c>
      <c r="D22" s="3">
        <f t="shared" si="3"/>
        <v>2</v>
      </c>
      <c r="F22" s="2" t="s">
        <v>122</v>
      </c>
      <c r="G22">
        <v>21</v>
      </c>
      <c r="I22" t="str">
        <f t="shared" si="0"/>
        <v>ONT2E3</v>
      </c>
      <c r="K22" t="s">
        <v>199</v>
      </c>
      <c r="L22" t="s">
        <v>404</v>
      </c>
      <c r="M22" t="s">
        <v>405</v>
      </c>
      <c r="O22" s="2" t="s">
        <v>122</v>
      </c>
      <c r="P22" s="2" t="s">
        <v>224</v>
      </c>
      <c r="Q22" s="2" t="s">
        <v>326</v>
      </c>
    </row>
    <row r="23" spans="1:17">
      <c r="A23" t="s">
        <v>22</v>
      </c>
      <c r="B23" t="str">
        <f t="shared" si="1"/>
        <v>ONT</v>
      </c>
      <c r="C23" t="str">
        <f t="shared" si="2"/>
        <v>BC02.FOR</v>
      </c>
      <c r="D23" s="3">
        <f t="shared" si="3"/>
        <v>2</v>
      </c>
      <c r="F23" s="2" t="s">
        <v>123</v>
      </c>
      <c r="G23">
        <v>22</v>
      </c>
      <c r="I23" t="str">
        <f t="shared" si="0"/>
        <v>ONT2F3</v>
      </c>
      <c r="K23" t="s">
        <v>199</v>
      </c>
      <c r="L23" t="s">
        <v>404</v>
      </c>
      <c r="M23" t="s">
        <v>405</v>
      </c>
      <c r="O23" s="2" t="s">
        <v>123</v>
      </c>
      <c r="P23" s="2" t="s">
        <v>225</v>
      </c>
      <c r="Q23" s="2" t="s">
        <v>327</v>
      </c>
    </row>
    <row r="24" spans="1:17">
      <c r="A24" t="s">
        <v>23</v>
      </c>
      <c r="B24" t="str">
        <f t="shared" si="1"/>
        <v>ONT</v>
      </c>
      <c r="C24" t="str">
        <f t="shared" si="2"/>
        <v>BC02.FOR</v>
      </c>
      <c r="D24" s="3">
        <f t="shared" si="3"/>
        <v>2</v>
      </c>
      <c r="F24" s="2" t="s">
        <v>124</v>
      </c>
      <c r="G24">
        <v>23</v>
      </c>
      <c r="I24" t="str">
        <f t="shared" si="0"/>
        <v>ONT2G3</v>
      </c>
      <c r="K24" t="s">
        <v>199</v>
      </c>
      <c r="L24" t="s">
        <v>404</v>
      </c>
      <c r="M24" t="s">
        <v>405</v>
      </c>
      <c r="O24" s="2" t="s">
        <v>124</v>
      </c>
      <c r="P24" s="2" t="s">
        <v>226</v>
      </c>
      <c r="Q24" s="2" t="s">
        <v>328</v>
      </c>
    </row>
    <row r="25" spans="1:17">
      <c r="A25" t="s">
        <v>24</v>
      </c>
      <c r="B25" t="str">
        <f t="shared" si="1"/>
        <v>ONT</v>
      </c>
      <c r="C25" t="str">
        <f t="shared" si="2"/>
        <v>BC02.FOR</v>
      </c>
      <c r="D25" s="3">
        <f t="shared" si="3"/>
        <v>2</v>
      </c>
      <c r="F25" s="2" t="s">
        <v>125</v>
      </c>
      <c r="G25">
        <v>24</v>
      </c>
      <c r="I25" t="str">
        <f t="shared" si="0"/>
        <v>ONT2H3</v>
      </c>
      <c r="K25" t="s">
        <v>199</v>
      </c>
      <c r="L25" t="s">
        <v>404</v>
      </c>
      <c r="M25" t="s">
        <v>405</v>
      </c>
      <c r="O25" s="2" t="s">
        <v>125</v>
      </c>
      <c r="P25" s="2" t="s">
        <v>227</v>
      </c>
      <c r="Q25" s="2" t="s">
        <v>329</v>
      </c>
    </row>
    <row r="26" spans="1:17">
      <c r="A26" t="s">
        <v>25</v>
      </c>
      <c r="B26" t="str">
        <f t="shared" si="1"/>
        <v>ONT</v>
      </c>
      <c r="C26" t="str">
        <f t="shared" si="2"/>
        <v>BC02.FOR</v>
      </c>
      <c r="D26" s="3">
        <f t="shared" si="3"/>
        <v>2</v>
      </c>
      <c r="F26" s="2" t="s">
        <v>126</v>
      </c>
      <c r="G26">
        <v>25</v>
      </c>
      <c r="I26" t="str">
        <f t="shared" si="0"/>
        <v>ONT2A4</v>
      </c>
      <c r="K26" t="s">
        <v>199</v>
      </c>
      <c r="L26" t="s">
        <v>404</v>
      </c>
      <c r="M26" t="s">
        <v>405</v>
      </c>
      <c r="O26" s="2" t="s">
        <v>126</v>
      </c>
      <c r="P26" s="2" t="s">
        <v>228</v>
      </c>
      <c r="Q26" s="2" t="s">
        <v>330</v>
      </c>
    </row>
    <row r="27" spans="1:17">
      <c r="A27" t="s">
        <v>26</v>
      </c>
      <c r="B27" t="str">
        <f t="shared" si="1"/>
        <v>ONT</v>
      </c>
      <c r="C27" t="str">
        <f t="shared" si="2"/>
        <v>BC02.FOR</v>
      </c>
      <c r="D27" s="3">
        <f t="shared" si="3"/>
        <v>2</v>
      </c>
      <c r="F27" s="2" t="s">
        <v>127</v>
      </c>
      <c r="G27">
        <v>26</v>
      </c>
      <c r="I27" t="str">
        <f t="shared" si="0"/>
        <v>ONT2B4</v>
      </c>
      <c r="K27" t="s">
        <v>199</v>
      </c>
      <c r="L27" t="s">
        <v>404</v>
      </c>
      <c r="M27" t="s">
        <v>405</v>
      </c>
      <c r="O27" s="2" t="s">
        <v>127</v>
      </c>
      <c r="P27" s="2" t="s">
        <v>229</v>
      </c>
      <c r="Q27" s="2" t="s">
        <v>331</v>
      </c>
    </row>
    <row r="28" spans="1:17">
      <c r="A28" t="s">
        <v>27</v>
      </c>
      <c r="B28" t="str">
        <f t="shared" si="1"/>
        <v>ONT</v>
      </c>
      <c r="C28" t="str">
        <f t="shared" si="2"/>
        <v>BC02.FOR</v>
      </c>
      <c r="D28" s="3">
        <f t="shared" si="3"/>
        <v>2</v>
      </c>
      <c r="F28" s="2" t="s">
        <v>128</v>
      </c>
      <c r="G28">
        <v>27</v>
      </c>
      <c r="I28" t="str">
        <f t="shared" si="0"/>
        <v>ONT2C4</v>
      </c>
      <c r="K28" t="s">
        <v>199</v>
      </c>
      <c r="L28" t="s">
        <v>404</v>
      </c>
      <c r="M28" t="s">
        <v>405</v>
      </c>
      <c r="O28" s="2" t="s">
        <v>128</v>
      </c>
      <c r="P28" s="2" t="s">
        <v>230</v>
      </c>
      <c r="Q28" s="2" t="s">
        <v>332</v>
      </c>
    </row>
    <row r="29" spans="1:17">
      <c r="A29" t="s">
        <v>28</v>
      </c>
      <c r="B29" t="str">
        <f t="shared" si="1"/>
        <v>ONT</v>
      </c>
      <c r="C29" t="str">
        <f t="shared" si="2"/>
        <v>BC02.FOR</v>
      </c>
      <c r="D29" s="3">
        <f t="shared" si="3"/>
        <v>2</v>
      </c>
      <c r="F29" s="2" t="s">
        <v>129</v>
      </c>
      <c r="G29">
        <v>28</v>
      </c>
      <c r="I29" t="str">
        <f t="shared" si="0"/>
        <v>ONT2D4</v>
      </c>
      <c r="K29" t="s">
        <v>199</v>
      </c>
      <c r="L29" t="s">
        <v>404</v>
      </c>
      <c r="M29" t="s">
        <v>405</v>
      </c>
      <c r="O29" s="2" t="s">
        <v>129</v>
      </c>
      <c r="P29" s="2" t="s">
        <v>231</v>
      </c>
      <c r="Q29" s="2" t="s">
        <v>333</v>
      </c>
    </row>
    <row r="30" spans="1:17">
      <c r="A30" t="s">
        <v>29</v>
      </c>
      <c r="B30" t="str">
        <f t="shared" si="1"/>
        <v>ONT</v>
      </c>
      <c r="C30" t="str">
        <f t="shared" si="2"/>
        <v>BC02.FOR</v>
      </c>
      <c r="D30" s="3">
        <f t="shared" si="3"/>
        <v>2</v>
      </c>
      <c r="F30" s="2" t="s">
        <v>130</v>
      </c>
      <c r="G30">
        <v>29</v>
      </c>
      <c r="I30" t="str">
        <f t="shared" si="0"/>
        <v>ONT2E4</v>
      </c>
      <c r="K30" t="s">
        <v>199</v>
      </c>
      <c r="L30" t="s">
        <v>404</v>
      </c>
      <c r="M30" t="s">
        <v>405</v>
      </c>
      <c r="O30" s="2" t="s">
        <v>130</v>
      </c>
      <c r="P30" s="2" t="s">
        <v>232</v>
      </c>
      <c r="Q30" s="2" t="s">
        <v>334</v>
      </c>
    </row>
    <row r="31" spans="1:17">
      <c r="A31" t="s">
        <v>30</v>
      </c>
      <c r="B31" t="str">
        <f t="shared" si="1"/>
        <v>ONT</v>
      </c>
      <c r="C31" t="str">
        <f t="shared" si="2"/>
        <v>BC02.FOR</v>
      </c>
      <c r="D31" s="3">
        <f t="shared" si="3"/>
        <v>2</v>
      </c>
      <c r="F31" s="2" t="s">
        <v>131</v>
      </c>
      <c r="G31">
        <v>30</v>
      </c>
      <c r="I31" t="str">
        <f t="shared" si="0"/>
        <v>ONT2F4</v>
      </c>
      <c r="K31" t="s">
        <v>199</v>
      </c>
      <c r="L31" t="s">
        <v>404</v>
      </c>
      <c r="M31" t="s">
        <v>405</v>
      </c>
      <c r="O31" s="2" t="s">
        <v>131</v>
      </c>
      <c r="P31" s="2" t="s">
        <v>233</v>
      </c>
      <c r="Q31" s="2" t="s">
        <v>335</v>
      </c>
    </row>
    <row r="32" spans="1:17">
      <c r="A32" t="s">
        <v>31</v>
      </c>
      <c r="B32" t="str">
        <f t="shared" si="1"/>
        <v>ONT</v>
      </c>
      <c r="C32" t="str">
        <f t="shared" si="2"/>
        <v>BC02.FOR</v>
      </c>
      <c r="D32" s="3">
        <f t="shared" si="3"/>
        <v>2</v>
      </c>
      <c r="F32" s="2" t="s">
        <v>132</v>
      </c>
      <c r="G32">
        <v>31</v>
      </c>
      <c r="I32" t="str">
        <f t="shared" si="0"/>
        <v>ONT2G4</v>
      </c>
      <c r="K32" t="s">
        <v>199</v>
      </c>
      <c r="L32" t="s">
        <v>404</v>
      </c>
      <c r="M32" t="s">
        <v>405</v>
      </c>
      <c r="O32" s="2" t="s">
        <v>132</v>
      </c>
      <c r="P32" s="2" t="s">
        <v>234</v>
      </c>
      <c r="Q32" s="2" t="s">
        <v>336</v>
      </c>
    </row>
    <row r="33" spans="1:17">
      <c r="A33" t="s">
        <v>32</v>
      </c>
      <c r="B33" t="str">
        <f t="shared" si="1"/>
        <v>ONT</v>
      </c>
      <c r="C33" t="str">
        <f t="shared" si="2"/>
        <v>BC02.FOR</v>
      </c>
      <c r="D33" s="3">
        <f t="shared" si="3"/>
        <v>2</v>
      </c>
      <c r="F33" s="2" t="s">
        <v>133</v>
      </c>
      <c r="G33">
        <v>32</v>
      </c>
      <c r="I33" t="str">
        <f t="shared" si="0"/>
        <v>ONT2H4</v>
      </c>
      <c r="K33" t="s">
        <v>199</v>
      </c>
      <c r="L33" t="s">
        <v>404</v>
      </c>
      <c r="M33" t="s">
        <v>405</v>
      </c>
      <c r="O33" s="2" t="s">
        <v>133</v>
      </c>
      <c r="P33" s="2" t="s">
        <v>235</v>
      </c>
      <c r="Q33" s="2" t="s">
        <v>337</v>
      </c>
    </row>
    <row r="34" spans="1:17">
      <c r="A34" t="s">
        <v>33</v>
      </c>
      <c r="B34" t="str">
        <f t="shared" si="1"/>
        <v>ONT</v>
      </c>
      <c r="C34" t="str">
        <f t="shared" si="2"/>
        <v>BC02.FOR</v>
      </c>
      <c r="D34" s="3">
        <f t="shared" si="3"/>
        <v>2</v>
      </c>
      <c r="F34" s="2" t="s">
        <v>134</v>
      </c>
      <c r="G34">
        <v>33</v>
      </c>
      <c r="I34" t="str">
        <f t="shared" si="0"/>
        <v>ONT2A5</v>
      </c>
      <c r="K34" t="s">
        <v>199</v>
      </c>
      <c r="L34" t="s">
        <v>404</v>
      </c>
      <c r="M34" t="s">
        <v>405</v>
      </c>
      <c r="O34" s="2" t="s">
        <v>134</v>
      </c>
      <c r="P34" s="2" t="s">
        <v>236</v>
      </c>
      <c r="Q34" s="2" t="s">
        <v>338</v>
      </c>
    </row>
    <row r="35" spans="1:17">
      <c r="A35" t="s">
        <v>34</v>
      </c>
      <c r="B35" t="str">
        <f t="shared" si="1"/>
        <v>ONT</v>
      </c>
      <c r="C35" t="str">
        <f t="shared" si="2"/>
        <v>BC02.FOR</v>
      </c>
      <c r="D35" s="3">
        <f t="shared" si="3"/>
        <v>2</v>
      </c>
      <c r="F35" s="2" t="s">
        <v>135</v>
      </c>
      <c r="G35">
        <v>34</v>
      </c>
      <c r="I35" t="str">
        <f t="shared" si="0"/>
        <v>ONT2B5</v>
      </c>
      <c r="K35" t="s">
        <v>199</v>
      </c>
      <c r="L35" t="s">
        <v>404</v>
      </c>
      <c r="M35" t="s">
        <v>405</v>
      </c>
      <c r="O35" s="2" t="s">
        <v>135</v>
      </c>
      <c r="P35" s="2" t="s">
        <v>237</v>
      </c>
      <c r="Q35" s="2" t="s">
        <v>339</v>
      </c>
    </row>
    <row r="36" spans="1:17">
      <c r="A36" t="s">
        <v>35</v>
      </c>
      <c r="B36" t="str">
        <f t="shared" si="1"/>
        <v>ONT</v>
      </c>
      <c r="C36" t="str">
        <f t="shared" si="2"/>
        <v>BC02.FOR</v>
      </c>
      <c r="D36" s="3">
        <f t="shared" si="3"/>
        <v>2</v>
      </c>
      <c r="F36" s="2" t="s">
        <v>136</v>
      </c>
      <c r="G36">
        <v>35</v>
      </c>
      <c r="I36" t="str">
        <f t="shared" si="0"/>
        <v>ONT2C5</v>
      </c>
      <c r="K36" t="s">
        <v>199</v>
      </c>
      <c r="L36" t="s">
        <v>404</v>
      </c>
      <c r="M36" t="s">
        <v>405</v>
      </c>
      <c r="O36" s="2" t="s">
        <v>136</v>
      </c>
      <c r="P36" s="2" t="s">
        <v>238</v>
      </c>
      <c r="Q36" s="2" t="s">
        <v>340</v>
      </c>
    </row>
    <row r="37" spans="1:17">
      <c r="A37" t="s">
        <v>36</v>
      </c>
      <c r="B37" t="str">
        <f t="shared" si="1"/>
        <v>ONT</v>
      </c>
      <c r="C37" t="str">
        <f t="shared" si="2"/>
        <v>BC02.FOR</v>
      </c>
      <c r="D37" s="3">
        <f t="shared" si="3"/>
        <v>2</v>
      </c>
      <c r="F37" s="2" t="s">
        <v>137</v>
      </c>
      <c r="G37">
        <v>36</v>
      </c>
      <c r="I37" t="str">
        <f t="shared" si="0"/>
        <v>ONT2D5</v>
      </c>
      <c r="K37" t="s">
        <v>199</v>
      </c>
      <c r="L37" t="s">
        <v>404</v>
      </c>
      <c r="M37" t="s">
        <v>405</v>
      </c>
      <c r="O37" s="2" t="s">
        <v>137</v>
      </c>
      <c r="P37" s="2" t="s">
        <v>239</v>
      </c>
      <c r="Q37" s="2" t="s">
        <v>341</v>
      </c>
    </row>
    <row r="38" spans="1:17">
      <c r="A38" t="s">
        <v>37</v>
      </c>
      <c r="B38" t="str">
        <f t="shared" si="1"/>
        <v>ONT</v>
      </c>
      <c r="C38" t="str">
        <f t="shared" si="2"/>
        <v>BC02.FOR</v>
      </c>
      <c r="D38" s="3">
        <f t="shared" si="3"/>
        <v>2</v>
      </c>
      <c r="F38" s="2" t="s">
        <v>138</v>
      </c>
      <c r="G38">
        <v>37</v>
      </c>
      <c r="I38" t="str">
        <f t="shared" si="0"/>
        <v>ONT2E5</v>
      </c>
      <c r="K38" t="s">
        <v>199</v>
      </c>
      <c r="L38" t="s">
        <v>404</v>
      </c>
      <c r="M38" t="s">
        <v>405</v>
      </c>
      <c r="O38" s="2" t="s">
        <v>138</v>
      </c>
      <c r="P38" s="2" t="s">
        <v>240</v>
      </c>
      <c r="Q38" s="2" t="s">
        <v>342</v>
      </c>
    </row>
    <row r="39" spans="1:17">
      <c r="A39" t="s">
        <v>38</v>
      </c>
      <c r="B39" t="str">
        <f t="shared" si="1"/>
        <v>ONT</v>
      </c>
      <c r="C39" t="str">
        <f t="shared" si="2"/>
        <v>BC02.FOR</v>
      </c>
      <c r="D39" s="3">
        <f t="shared" si="3"/>
        <v>2</v>
      </c>
      <c r="F39" s="2" t="s">
        <v>139</v>
      </c>
      <c r="G39">
        <v>38</v>
      </c>
      <c r="I39" t="str">
        <f t="shared" si="0"/>
        <v>ONT2F5</v>
      </c>
      <c r="K39" t="s">
        <v>199</v>
      </c>
      <c r="L39" t="s">
        <v>404</v>
      </c>
      <c r="M39" t="s">
        <v>405</v>
      </c>
      <c r="O39" s="2" t="s">
        <v>139</v>
      </c>
      <c r="P39" s="2" t="s">
        <v>241</v>
      </c>
      <c r="Q39" s="2" t="s">
        <v>343</v>
      </c>
    </row>
    <row r="40" spans="1:17">
      <c r="A40" t="s">
        <v>39</v>
      </c>
      <c r="B40" t="str">
        <f t="shared" si="1"/>
        <v>ONT</v>
      </c>
      <c r="C40" t="str">
        <f t="shared" si="2"/>
        <v>BC02.FOR</v>
      </c>
      <c r="D40" s="3">
        <f t="shared" si="3"/>
        <v>2</v>
      </c>
      <c r="F40" s="2" t="s">
        <v>140</v>
      </c>
      <c r="G40">
        <v>39</v>
      </c>
      <c r="I40" t="str">
        <f t="shared" si="0"/>
        <v>ONT2G5</v>
      </c>
      <c r="K40" t="s">
        <v>199</v>
      </c>
      <c r="L40" t="s">
        <v>404</v>
      </c>
      <c r="M40" t="s">
        <v>405</v>
      </c>
      <c r="O40" s="2" t="s">
        <v>140</v>
      </c>
      <c r="P40" s="2" t="s">
        <v>242</v>
      </c>
      <c r="Q40" s="2" t="s">
        <v>344</v>
      </c>
    </row>
    <row r="41" spans="1:17">
      <c r="A41" t="s">
        <v>40</v>
      </c>
      <c r="B41" t="str">
        <f t="shared" si="1"/>
        <v>ONT</v>
      </c>
      <c r="C41" t="str">
        <f t="shared" si="2"/>
        <v>BC02.FOR</v>
      </c>
      <c r="D41" s="3">
        <f t="shared" si="3"/>
        <v>2</v>
      </c>
      <c r="F41" s="2" t="s">
        <v>141</v>
      </c>
      <c r="G41">
        <v>40</v>
      </c>
      <c r="I41" t="str">
        <f t="shared" si="0"/>
        <v>ONT2H5</v>
      </c>
      <c r="K41" t="s">
        <v>199</v>
      </c>
      <c r="L41" t="s">
        <v>404</v>
      </c>
      <c r="M41" t="s">
        <v>405</v>
      </c>
      <c r="O41" s="2" t="s">
        <v>141</v>
      </c>
      <c r="P41" s="2" t="s">
        <v>243</v>
      </c>
      <c r="Q41" s="2" t="s">
        <v>345</v>
      </c>
    </row>
    <row r="42" spans="1:17">
      <c r="A42" t="s">
        <v>41</v>
      </c>
      <c r="B42" t="str">
        <f t="shared" si="1"/>
        <v>ONT</v>
      </c>
      <c r="C42" t="str">
        <f t="shared" si="2"/>
        <v>BC02.FOR</v>
      </c>
      <c r="D42" s="3">
        <f t="shared" si="3"/>
        <v>2</v>
      </c>
      <c r="F42" s="2" t="s">
        <v>142</v>
      </c>
      <c r="G42">
        <v>41</v>
      </c>
      <c r="I42" t="str">
        <f t="shared" si="0"/>
        <v>ONT2A6</v>
      </c>
      <c r="K42" t="s">
        <v>199</v>
      </c>
      <c r="L42" t="s">
        <v>404</v>
      </c>
      <c r="M42" t="s">
        <v>405</v>
      </c>
      <c r="O42" s="2" t="s">
        <v>142</v>
      </c>
      <c r="P42" s="2" t="s">
        <v>244</v>
      </c>
      <c r="Q42" s="2" t="s">
        <v>346</v>
      </c>
    </row>
    <row r="43" spans="1:17">
      <c r="A43" t="s">
        <v>42</v>
      </c>
      <c r="B43" t="str">
        <f t="shared" si="1"/>
        <v>ONT</v>
      </c>
      <c r="C43" t="str">
        <f t="shared" si="2"/>
        <v>BC02.FOR</v>
      </c>
      <c r="D43" s="3">
        <f t="shared" si="3"/>
        <v>2</v>
      </c>
      <c r="F43" s="2" t="s">
        <v>143</v>
      </c>
      <c r="G43">
        <v>42</v>
      </c>
      <c r="I43" t="str">
        <f t="shared" si="0"/>
        <v>ONT2B6</v>
      </c>
      <c r="K43" t="s">
        <v>199</v>
      </c>
      <c r="L43" t="s">
        <v>404</v>
      </c>
      <c r="M43" t="s">
        <v>405</v>
      </c>
      <c r="O43" s="2" t="s">
        <v>143</v>
      </c>
      <c r="P43" s="2" t="s">
        <v>245</v>
      </c>
      <c r="Q43" s="2" t="s">
        <v>347</v>
      </c>
    </row>
    <row r="44" spans="1:17">
      <c r="A44" t="s">
        <v>43</v>
      </c>
      <c r="B44" t="str">
        <f t="shared" si="1"/>
        <v>ONT</v>
      </c>
      <c r="C44" t="str">
        <f t="shared" si="2"/>
        <v>BC02.FOR</v>
      </c>
      <c r="D44" s="3">
        <f t="shared" si="3"/>
        <v>2</v>
      </c>
      <c r="F44" s="2" t="s">
        <v>144</v>
      </c>
      <c r="G44">
        <v>43</v>
      </c>
      <c r="I44" t="str">
        <f t="shared" si="0"/>
        <v>ONT2C6</v>
      </c>
      <c r="K44" t="s">
        <v>199</v>
      </c>
      <c r="L44" t="s">
        <v>404</v>
      </c>
      <c r="M44" t="s">
        <v>405</v>
      </c>
      <c r="O44" s="2" t="s">
        <v>144</v>
      </c>
      <c r="P44" s="2" t="s">
        <v>246</v>
      </c>
      <c r="Q44" s="2" t="s">
        <v>348</v>
      </c>
    </row>
    <row r="45" spans="1:17">
      <c r="A45" t="s">
        <v>44</v>
      </c>
      <c r="B45" t="str">
        <f t="shared" si="1"/>
        <v>ONT</v>
      </c>
      <c r="C45" t="str">
        <f t="shared" si="2"/>
        <v>BC02.FOR</v>
      </c>
      <c r="D45" s="3">
        <f t="shared" si="3"/>
        <v>2</v>
      </c>
      <c r="F45" s="2" t="s">
        <v>145</v>
      </c>
      <c r="G45">
        <v>44</v>
      </c>
      <c r="I45" t="str">
        <f t="shared" si="0"/>
        <v>ONT2D6</v>
      </c>
      <c r="K45" t="s">
        <v>199</v>
      </c>
      <c r="L45" t="s">
        <v>404</v>
      </c>
      <c r="M45" t="s">
        <v>405</v>
      </c>
      <c r="O45" s="2" t="s">
        <v>145</v>
      </c>
      <c r="P45" s="2" t="s">
        <v>247</v>
      </c>
      <c r="Q45" s="2" t="s">
        <v>349</v>
      </c>
    </row>
    <row r="46" spans="1:17">
      <c r="A46" t="s">
        <v>45</v>
      </c>
      <c r="B46" t="str">
        <f t="shared" si="1"/>
        <v>ONT</v>
      </c>
      <c r="C46" t="str">
        <f t="shared" si="2"/>
        <v>BC02.FOR</v>
      </c>
      <c r="D46" s="3">
        <f t="shared" si="3"/>
        <v>2</v>
      </c>
      <c r="F46" s="2" t="s">
        <v>146</v>
      </c>
      <c r="G46">
        <v>45</v>
      </c>
      <c r="I46" t="str">
        <f t="shared" si="0"/>
        <v>ONT2E6</v>
      </c>
      <c r="K46" t="s">
        <v>199</v>
      </c>
      <c r="L46" t="s">
        <v>404</v>
      </c>
      <c r="M46" t="s">
        <v>405</v>
      </c>
      <c r="O46" s="2" t="s">
        <v>146</v>
      </c>
      <c r="P46" s="2" t="s">
        <v>248</v>
      </c>
      <c r="Q46" s="2" t="s">
        <v>350</v>
      </c>
    </row>
    <row r="47" spans="1:17">
      <c r="A47" t="s">
        <v>46</v>
      </c>
      <c r="B47" t="str">
        <f t="shared" si="1"/>
        <v>ONT</v>
      </c>
      <c r="C47" t="str">
        <f t="shared" si="2"/>
        <v>BC02.FOR</v>
      </c>
      <c r="D47" s="3">
        <f t="shared" si="3"/>
        <v>2</v>
      </c>
      <c r="F47" s="2" t="s">
        <v>147</v>
      </c>
      <c r="G47">
        <v>46</v>
      </c>
      <c r="I47" t="str">
        <f t="shared" si="0"/>
        <v>ONT2F6</v>
      </c>
      <c r="K47" t="s">
        <v>199</v>
      </c>
      <c r="L47" t="s">
        <v>404</v>
      </c>
      <c r="M47" t="s">
        <v>405</v>
      </c>
      <c r="O47" s="2" t="s">
        <v>147</v>
      </c>
      <c r="P47" s="2" t="s">
        <v>249</v>
      </c>
      <c r="Q47" s="2" t="s">
        <v>351</v>
      </c>
    </row>
    <row r="48" spans="1:17">
      <c r="A48" t="s">
        <v>47</v>
      </c>
      <c r="B48" t="str">
        <f t="shared" si="1"/>
        <v>ONT</v>
      </c>
      <c r="C48" t="str">
        <f t="shared" si="2"/>
        <v>BC02.FOR</v>
      </c>
      <c r="D48" s="3">
        <f t="shared" si="3"/>
        <v>2</v>
      </c>
      <c r="F48" s="2" t="s">
        <v>148</v>
      </c>
      <c r="G48">
        <v>47</v>
      </c>
      <c r="I48" t="str">
        <f t="shared" si="0"/>
        <v>ONT2G6</v>
      </c>
      <c r="K48" t="s">
        <v>199</v>
      </c>
      <c r="L48" t="s">
        <v>404</v>
      </c>
      <c r="M48" t="s">
        <v>405</v>
      </c>
      <c r="O48" s="2" t="s">
        <v>148</v>
      </c>
      <c r="P48" s="2" t="s">
        <v>250</v>
      </c>
      <c r="Q48" s="2" t="s">
        <v>352</v>
      </c>
    </row>
    <row r="49" spans="1:17">
      <c r="A49" t="s">
        <v>48</v>
      </c>
      <c r="B49" t="str">
        <f t="shared" si="1"/>
        <v>ONT</v>
      </c>
      <c r="C49" t="str">
        <f t="shared" si="2"/>
        <v>BC02.FOR</v>
      </c>
      <c r="D49" s="3">
        <f t="shared" si="3"/>
        <v>2</v>
      </c>
      <c r="F49" s="2" t="s">
        <v>149</v>
      </c>
      <c r="G49">
        <v>48</v>
      </c>
      <c r="I49" t="str">
        <f t="shared" si="0"/>
        <v>ONT2H6</v>
      </c>
      <c r="K49" t="s">
        <v>199</v>
      </c>
      <c r="L49" t="s">
        <v>404</v>
      </c>
      <c r="M49" t="s">
        <v>405</v>
      </c>
      <c r="O49" s="2" t="s">
        <v>149</v>
      </c>
      <c r="P49" s="2" t="s">
        <v>251</v>
      </c>
      <c r="Q49" s="2" t="s">
        <v>353</v>
      </c>
    </row>
    <row r="50" spans="1:17">
      <c r="A50" t="s">
        <v>49</v>
      </c>
      <c r="B50" t="str">
        <f t="shared" si="1"/>
        <v>ONT</v>
      </c>
      <c r="C50" t="str">
        <f t="shared" si="2"/>
        <v>BC02.FOR</v>
      </c>
      <c r="D50" s="3">
        <f t="shared" si="3"/>
        <v>2</v>
      </c>
      <c r="F50" s="2" t="s">
        <v>150</v>
      </c>
      <c r="G50">
        <v>49</v>
      </c>
      <c r="I50" t="str">
        <f t="shared" si="0"/>
        <v>ONT2A7</v>
      </c>
      <c r="K50" t="s">
        <v>199</v>
      </c>
      <c r="L50" t="s">
        <v>404</v>
      </c>
      <c r="M50" t="s">
        <v>405</v>
      </c>
      <c r="O50" s="2" t="s">
        <v>150</v>
      </c>
      <c r="P50" s="2" t="s">
        <v>252</v>
      </c>
      <c r="Q50" s="2" t="s">
        <v>354</v>
      </c>
    </row>
    <row r="51" spans="1:17">
      <c r="A51" t="s">
        <v>50</v>
      </c>
      <c r="B51" t="str">
        <f t="shared" si="1"/>
        <v>ONT</v>
      </c>
      <c r="C51" t="str">
        <f t="shared" si="2"/>
        <v>BC02.FOR</v>
      </c>
      <c r="D51" s="3">
        <f t="shared" si="3"/>
        <v>2</v>
      </c>
      <c r="F51" s="2" t="s">
        <v>151</v>
      </c>
      <c r="G51">
        <v>50</v>
      </c>
      <c r="I51" t="str">
        <f t="shared" si="0"/>
        <v>ONT2B7</v>
      </c>
      <c r="K51" t="s">
        <v>199</v>
      </c>
      <c r="L51" t="s">
        <v>404</v>
      </c>
      <c r="M51" t="s">
        <v>405</v>
      </c>
      <c r="O51" s="2" t="s">
        <v>151</v>
      </c>
      <c r="P51" s="2" t="s">
        <v>253</v>
      </c>
      <c r="Q51" s="2" t="s">
        <v>355</v>
      </c>
    </row>
    <row r="52" spans="1:17">
      <c r="A52" t="s">
        <v>51</v>
      </c>
      <c r="B52" t="str">
        <f t="shared" si="1"/>
        <v>ONT</v>
      </c>
      <c r="C52" t="str">
        <f t="shared" si="2"/>
        <v>BC02.FOR</v>
      </c>
      <c r="D52" s="3">
        <f t="shared" si="3"/>
        <v>2</v>
      </c>
      <c r="F52" s="2" t="s">
        <v>152</v>
      </c>
      <c r="G52">
        <v>51</v>
      </c>
      <c r="I52" t="str">
        <f t="shared" si="0"/>
        <v>ONT2C7</v>
      </c>
      <c r="K52" t="s">
        <v>199</v>
      </c>
      <c r="L52" t="s">
        <v>404</v>
      </c>
      <c r="M52" t="s">
        <v>405</v>
      </c>
      <c r="O52" s="2" t="s">
        <v>152</v>
      </c>
      <c r="P52" s="2" t="s">
        <v>254</v>
      </c>
      <c r="Q52" s="2" t="s">
        <v>356</v>
      </c>
    </row>
    <row r="53" spans="1:17">
      <c r="A53" t="s">
        <v>52</v>
      </c>
      <c r="B53" t="str">
        <f t="shared" si="1"/>
        <v>ONT</v>
      </c>
      <c r="C53" t="str">
        <f t="shared" si="2"/>
        <v>BC02.FOR</v>
      </c>
      <c r="D53" s="3">
        <f t="shared" si="3"/>
        <v>2</v>
      </c>
      <c r="F53" s="2" t="s">
        <v>153</v>
      </c>
      <c r="G53">
        <v>52</v>
      </c>
      <c r="I53" t="str">
        <f t="shared" si="0"/>
        <v>ONT2D7</v>
      </c>
      <c r="K53" t="s">
        <v>199</v>
      </c>
      <c r="L53" t="s">
        <v>404</v>
      </c>
      <c r="M53" t="s">
        <v>405</v>
      </c>
      <c r="O53" s="2" t="s">
        <v>153</v>
      </c>
      <c r="P53" s="2" t="s">
        <v>255</v>
      </c>
      <c r="Q53" s="2" t="s">
        <v>357</v>
      </c>
    </row>
    <row r="54" spans="1:17">
      <c r="A54" t="s">
        <v>53</v>
      </c>
      <c r="B54" t="str">
        <f t="shared" si="1"/>
        <v>ONT</v>
      </c>
      <c r="C54" t="str">
        <f t="shared" si="2"/>
        <v>BC02.FOR</v>
      </c>
      <c r="D54" s="3">
        <f t="shared" si="3"/>
        <v>2</v>
      </c>
      <c r="F54" s="2" t="s">
        <v>154</v>
      </c>
      <c r="G54">
        <v>53</v>
      </c>
      <c r="I54" t="str">
        <f t="shared" si="0"/>
        <v>ONT2E7</v>
      </c>
      <c r="K54" t="s">
        <v>199</v>
      </c>
      <c r="L54" t="s">
        <v>404</v>
      </c>
      <c r="M54" t="s">
        <v>405</v>
      </c>
      <c r="O54" s="2" t="s">
        <v>154</v>
      </c>
      <c r="P54" s="2" t="s">
        <v>256</v>
      </c>
      <c r="Q54" s="2" t="s">
        <v>358</v>
      </c>
    </row>
    <row r="55" spans="1:17">
      <c r="A55" t="s">
        <v>54</v>
      </c>
      <c r="B55" t="str">
        <f t="shared" si="1"/>
        <v>ONT</v>
      </c>
      <c r="C55" t="str">
        <f t="shared" si="2"/>
        <v>BC02.FOR</v>
      </c>
      <c r="D55" s="3">
        <f t="shared" si="3"/>
        <v>2</v>
      </c>
      <c r="F55" s="2" t="s">
        <v>155</v>
      </c>
      <c r="G55">
        <v>54</v>
      </c>
      <c r="I55" t="str">
        <f t="shared" si="0"/>
        <v>ONT2F7</v>
      </c>
      <c r="K55" t="s">
        <v>199</v>
      </c>
      <c r="L55" t="s">
        <v>404</v>
      </c>
      <c r="M55" t="s">
        <v>405</v>
      </c>
      <c r="O55" s="2" t="s">
        <v>155</v>
      </c>
      <c r="P55" s="2" t="s">
        <v>257</v>
      </c>
      <c r="Q55" s="2" t="s">
        <v>359</v>
      </c>
    </row>
    <row r="56" spans="1:17">
      <c r="A56" t="s">
        <v>55</v>
      </c>
      <c r="B56" t="str">
        <f t="shared" si="1"/>
        <v>ONT</v>
      </c>
      <c r="C56" t="str">
        <f t="shared" si="2"/>
        <v>BC02.FOR</v>
      </c>
      <c r="D56" s="3">
        <f t="shared" si="3"/>
        <v>2</v>
      </c>
      <c r="F56" s="2" t="s">
        <v>156</v>
      </c>
      <c r="G56">
        <v>55</v>
      </c>
      <c r="I56" t="str">
        <f t="shared" si="0"/>
        <v>ONT2G7</v>
      </c>
      <c r="K56" t="s">
        <v>199</v>
      </c>
      <c r="L56" t="s">
        <v>404</v>
      </c>
      <c r="M56" t="s">
        <v>405</v>
      </c>
      <c r="O56" s="2" t="s">
        <v>156</v>
      </c>
      <c r="P56" s="2" t="s">
        <v>258</v>
      </c>
      <c r="Q56" s="2" t="s">
        <v>360</v>
      </c>
    </row>
    <row r="57" spans="1:17">
      <c r="A57" t="s">
        <v>56</v>
      </c>
      <c r="B57" t="str">
        <f t="shared" si="1"/>
        <v>ONT</v>
      </c>
      <c r="C57" t="str">
        <f t="shared" si="2"/>
        <v>BC02.FOR</v>
      </c>
      <c r="D57" s="3">
        <f t="shared" si="3"/>
        <v>2</v>
      </c>
      <c r="F57" s="2" t="s">
        <v>157</v>
      </c>
      <c r="G57">
        <v>56</v>
      </c>
      <c r="I57" t="str">
        <f t="shared" si="0"/>
        <v>ONT2H7</v>
      </c>
      <c r="K57" t="s">
        <v>199</v>
      </c>
      <c r="L57" t="s">
        <v>404</v>
      </c>
      <c r="M57" t="s">
        <v>405</v>
      </c>
      <c r="O57" s="2" t="s">
        <v>157</v>
      </c>
      <c r="P57" s="2" t="s">
        <v>259</v>
      </c>
      <c r="Q57" s="2" t="s">
        <v>361</v>
      </c>
    </row>
    <row r="58" spans="1:17">
      <c r="A58" t="s">
        <v>57</v>
      </c>
      <c r="B58" t="str">
        <f t="shared" si="1"/>
        <v>ONT</v>
      </c>
      <c r="C58" t="str">
        <f t="shared" si="2"/>
        <v>BC02.FOR</v>
      </c>
      <c r="D58" s="3">
        <f t="shared" si="3"/>
        <v>2</v>
      </c>
      <c r="F58" s="2" t="s">
        <v>158</v>
      </c>
      <c r="G58">
        <v>57</v>
      </c>
      <c r="I58" t="str">
        <f t="shared" si="0"/>
        <v>ONT2A8</v>
      </c>
      <c r="K58" t="s">
        <v>199</v>
      </c>
      <c r="L58" t="s">
        <v>404</v>
      </c>
      <c r="M58" t="s">
        <v>405</v>
      </c>
      <c r="O58" s="2" t="s">
        <v>158</v>
      </c>
      <c r="P58" s="2" t="s">
        <v>260</v>
      </c>
      <c r="Q58" s="2" t="s">
        <v>362</v>
      </c>
    </row>
    <row r="59" spans="1:17">
      <c r="A59" t="s">
        <v>58</v>
      </c>
      <c r="B59" t="str">
        <f t="shared" si="1"/>
        <v>ONT</v>
      </c>
      <c r="C59" t="str">
        <f t="shared" si="2"/>
        <v>BC02.FOR</v>
      </c>
      <c r="D59" s="3">
        <f t="shared" si="3"/>
        <v>2</v>
      </c>
      <c r="F59" s="2" t="s">
        <v>159</v>
      </c>
      <c r="G59">
        <v>58</v>
      </c>
      <c r="I59" t="str">
        <f t="shared" si="0"/>
        <v>ONT2B8</v>
      </c>
      <c r="K59" t="s">
        <v>199</v>
      </c>
      <c r="L59" t="s">
        <v>404</v>
      </c>
      <c r="M59" t="s">
        <v>405</v>
      </c>
      <c r="O59" s="2" t="s">
        <v>159</v>
      </c>
      <c r="P59" s="2" t="s">
        <v>261</v>
      </c>
      <c r="Q59" s="2" t="s">
        <v>363</v>
      </c>
    </row>
    <row r="60" spans="1:17">
      <c r="A60" t="s">
        <v>59</v>
      </c>
      <c r="B60" t="str">
        <f t="shared" si="1"/>
        <v>ONT</v>
      </c>
      <c r="C60" t="str">
        <f t="shared" si="2"/>
        <v>BC02.FOR</v>
      </c>
      <c r="D60" s="3">
        <f t="shared" si="3"/>
        <v>2</v>
      </c>
      <c r="F60" s="2" t="s">
        <v>160</v>
      </c>
      <c r="G60">
        <v>59</v>
      </c>
      <c r="I60" t="str">
        <f t="shared" si="0"/>
        <v>ONT2C8</v>
      </c>
      <c r="K60" t="s">
        <v>199</v>
      </c>
      <c r="L60" t="s">
        <v>404</v>
      </c>
      <c r="M60" t="s">
        <v>405</v>
      </c>
      <c r="O60" s="2" t="s">
        <v>160</v>
      </c>
      <c r="P60" s="2" t="s">
        <v>262</v>
      </c>
      <c r="Q60" s="2" t="s">
        <v>364</v>
      </c>
    </row>
    <row r="61" spans="1:17">
      <c r="A61" t="s">
        <v>60</v>
      </c>
      <c r="B61" t="str">
        <f t="shared" si="1"/>
        <v>ONT</v>
      </c>
      <c r="C61" t="str">
        <f t="shared" si="2"/>
        <v>BC02.FOR</v>
      </c>
      <c r="D61" s="3">
        <f t="shared" si="3"/>
        <v>2</v>
      </c>
      <c r="F61" s="2" t="s">
        <v>161</v>
      </c>
      <c r="G61">
        <v>60</v>
      </c>
      <c r="I61" t="str">
        <f t="shared" si="0"/>
        <v>ONT2D8</v>
      </c>
      <c r="K61" t="s">
        <v>199</v>
      </c>
      <c r="L61" t="s">
        <v>404</v>
      </c>
      <c r="M61" t="s">
        <v>405</v>
      </c>
      <c r="O61" s="2" t="s">
        <v>161</v>
      </c>
      <c r="P61" s="2" t="s">
        <v>263</v>
      </c>
      <c r="Q61" s="2" t="s">
        <v>365</v>
      </c>
    </row>
    <row r="62" spans="1:17">
      <c r="A62" t="s">
        <v>61</v>
      </c>
      <c r="B62" t="str">
        <f t="shared" si="1"/>
        <v>ONT</v>
      </c>
      <c r="C62" t="str">
        <f t="shared" si="2"/>
        <v>BC02.FOR</v>
      </c>
      <c r="D62" s="3">
        <f t="shared" si="3"/>
        <v>2</v>
      </c>
      <c r="F62" s="2" t="s">
        <v>162</v>
      </c>
      <c r="G62">
        <v>61</v>
      </c>
      <c r="I62" t="str">
        <f t="shared" si="0"/>
        <v>ONT2E8</v>
      </c>
      <c r="K62" t="s">
        <v>199</v>
      </c>
      <c r="L62" t="s">
        <v>404</v>
      </c>
      <c r="M62" t="s">
        <v>405</v>
      </c>
      <c r="O62" s="2" t="s">
        <v>162</v>
      </c>
      <c r="P62" s="2" t="s">
        <v>264</v>
      </c>
      <c r="Q62" s="2" t="s">
        <v>366</v>
      </c>
    </row>
    <row r="63" spans="1:17">
      <c r="A63" t="s">
        <v>62</v>
      </c>
      <c r="B63" t="str">
        <f t="shared" si="1"/>
        <v>ONT</v>
      </c>
      <c r="C63" t="str">
        <f t="shared" si="2"/>
        <v>BC02.FOR</v>
      </c>
      <c r="D63" s="3">
        <f t="shared" si="3"/>
        <v>2</v>
      </c>
      <c r="F63" s="2" t="s">
        <v>163</v>
      </c>
      <c r="G63">
        <v>62</v>
      </c>
      <c r="I63" t="str">
        <f t="shared" si="0"/>
        <v>ONT2F8</v>
      </c>
      <c r="K63" t="s">
        <v>199</v>
      </c>
      <c r="L63" t="s">
        <v>404</v>
      </c>
      <c r="M63" t="s">
        <v>405</v>
      </c>
      <c r="O63" s="2" t="s">
        <v>163</v>
      </c>
      <c r="P63" s="2" t="s">
        <v>265</v>
      </c>
      <c r="Q63" s="2" t="s">
        <v>367</v>
      </c>
    </row>
    <row r="64" spans="1:17">
      <c r="A64" t="s">
        <v>63</v>
      </c>
      <c r="B64" t="str">
        <f t="shared" si="1"/>
        <v>ONT</v>
      </c>
      <c r="C64" t="str">
        <f t="shared" si="2"/>
        <v>BC02.FOR</v>
      </c>
      <c r="D64" s="3">
        <f t="shared" si="3"/>
        <v>2</v>
      </c>
      <c r="F64" s="2" t="s">
        <v>164</v>
      </c>
      <c r="G64">
        <v>63</v>
      </c>
      <c r="I64" t="str">
        <f t="shared" si="0"/>
        <v>ONT2G8</v>
      </c>
      <c r="K64" t="s">
        <v>199</v>
      </c>
      <c r="L64" t="s">
        <v>404</v>
      </c>
      <c r="M64" t="s">
        <v>405</v>
      </c>
      <c r="O64" s="2" t="s">
        <v>164</v>
      </c>
      <c r="P64" s="2" t="s">
        <v>266</v>
      </c>
      <c r="Q64" s="2" t="s">
        <v>368</v>
      </c>
    </row>
    <row r="65" spans="1:17">
      <c r="A65" t="s">
        <v>64</v>
      </c>
      <c r="B65" t="str">
        <f t="shared" si="1"/>
        <v>ONT</v>
      </c>
      <c r="C65" t="str">
        <f t="shared" si="2"/>
        <v>BC02.FOR</v>
      </c>
      <c r="D65" s="3">
        <f t="shared" si="3"/>
        <v>2</v>
      </c>
      <c r="F65" s="2" t="s">
        <v>165</v>
      </c>
      <c r="G65">
        <v>64</v>
      </c>
      <c r="I65" t="str">
        <f t="shared" si="0"/>
        <v>ONT2H8</v>
      </c>
      <c r="K65" t="s">
        <v>199</v>
      </c>
      <c r="L65" t="s">
        <v>404</v>
      </c>
      <c r="M65" t="s">
        <v>405</v>
      </c>
      <c r="O65" s="2" t="s">
        <v>165</v>
      </c>
      <c r="P65" s="2" t="s">
        <v>267</v>
      </c>
      <c r="Q65" s="2" t="s">
        <v>369</v>
      </c>
    </row>
    <row r="66" spans="1:17">
      <c r="A66" t="s">
        <v>65</v>
      </c>
      <c r="B66" t="str">
        <f t="shared" si="1"/>
        <v>ONT</v>
      </c>
      <c r="C66" t="str">
        <f t="shared" si="2"/>
        <v>BC02.FOR</v>
      </c>
      <c r="D66" s="3">
        <f t="shared" si="3"/>
        <v>2</v>
      </c>
      <c r="F66" s="2" t="s">
        <v>166</v>
      </c>
      <c r="G66">
        <v>65</v>
      </c>
      <c r="I66" t="str">
        <f t="shared" si="0"/>
        <v>ONT2A9</v>
      </c>
      <c r="K66" t="s">
        <v>199</v>
      </c>
      <c r="L66" t="s">
        <v>404</v>
      </c>
      <c r="M66" t="s">
        <v>405</v>
      </c>
      <c r="O66" s="2" t="s">
        <v>166</v>
      </c>
      <c r="P66" s="2" t="s">
        <v>268</v>
      </c>
      <c r="Q66" s="2" t="s">
        <v>370</v>
      </c>
    </row>
    <row r="67" spans="1:17">
      <c r="A67" t="s">
        <v>66</v>
      </c>
      <c r="B67" t="str">
        <f t="shared" si="1"/>
        <v>ONT</v>
      </c>
      <c r="C67" t="str">
        <f t="shared" si="2"/>
        <v>BC02.FOR</v>
      </c>
      <c r="D67" s="3">
        <f t="shared" si="3"/>
        <v>2</v>
      </c>
      <c r="F67" s="2" t="s">
        <v>167</v>
      </c>
      <c r="G67">
        <v>66</v>
      </c>
      <c r="I67" t="str">
        <f t="shared" ref="I67:I97" si="4">B67&amp;D67&amp;A67</f>
        <v>ONT2B9</v>
      </c>
      <c r="K67" t="s">
        <v>199</v>
      </c>
      <c r="L67" t="s">
        <v>404</v>
      </c>
      <c r="M67" t="s">
        <v>405</v>
      </c>
      <c r="O67" s="2" t="s">
        <v>167</v>
      </c>
      <c r="P67" s="2" t="s">
        <v>269</v>
      </c>
      <c r="Q67" s="2" t="s">
        <v>371</v>
      </c>
    </row>
    <row r="68" spans="1:17">
      <c r="A68" t="s">
        <v>67</v>
      </c>
      <c r="B68" t="str">
        <f t="shared" ref="B68:B97" si="5">$B$2</f>
        <v>ONT</v>
      </c>
      <c r="C68" t="str">
        <f t="shared" ref="C68:C97" si="6">$C$2</f>
        <v>BC02.FOR</v>
      </c>
      <c r="D68" s="3">
        <f t="shared" ref="D68:D97" si="7">$D$2</f>
        <v>2</v>
      </c>
      <c r="F68" s="2" t="s">
        <v>168</v>
      </c>
      <c r="G68">
        <v>67</v>
      </c>
      <c r="I68" t="str">
        <f t="shared" si="4"/>
        <v>ONT2C9</v>
      </c>
      <c r="K68" t="s">
        <v>199</v>
      </c>
      <c r="L68" t="s">
        <v>404</v>
      </c>
      <c r="M68" t="s">
        <v>405</v>
      </c>
      <c r="O68" s="2" t="s">
        <v>168</v>
      </c>
      <c r="P68" s="2" t="s">
        <v>270</v>
      </c>
      <c r="Q68" s="2" t="s">
        <v>372</v>
      </c>
    </row>
    <row r="69" spans="1:17">
      <c r="A69" t="s">
        <v>68</v>
      </c>
      <c r="B69" t="str">
        <f t="shared" si="5"/>
        <v>ONT</v>
      </c>
      <c r="C69" t="str">
        <f t="shared" si="6"/>
        <v>BC02.FOR</v>
      </c>
      <c r="D69" s="3">
        <f t="shared" si="7"/>
        <v>2</v>
      </c>
      <c r="F69" s="2" t="s">
        <v>169</v>
      </c>
      <c r="G69">
        <v>68</v>
      </c>
      <c r="I69" t="str">
        <f t="shared" si="4"/>
        <v>ONT2D9</v>
      </c>
      <c r="K69" t="s">
        <v>199</v>
      </c>
      <c r="L69" t="s">
        <v>404</v>
      </c>
      <c r="M69" t="s">
        <v>405</v>
      </c>
      <c r="O69" s="2" t="s">
        <v>169</v>
      </c>
      <c r="P69" s="2" t="s">
        <v>271</v>
      </c>
      <c r="Q69" s="2" t="s">
        <v>373</v>
      </c>
    </row>
    <row r="70" spans="1:17">
      <c r="A70" t="s">
        <v>69</v>
      </c>
      <c r="B70" t="str">
        <f t="shared" si="5"/>
        <v>ONT</v>
      </c>
      <c r="C70" t="str">
        <f t="shared" si="6"/>
        <v>BC02.FOR</v>
      </c>
      <c r="D70" s="3">
        <f t="shared" si="7"/>
        <v>2</v>
      </c>
      <c r="F70" s="2" t="s">
        <v>170</v>
      </c>
      <c r="G70">
        <v>69</v>
      </c>
      <c r="I70" t="str">
        <f t="shared" si="4"/>
        <v>ONT2E9</v>
      </c>
      <c r="K70" t="s">
        <v>199</v>
      </c>
      <c r="L70" t="s">
        <v>404</v>
      </c>
      <c r="M70" t="s">
        <v>405</v>
      </c>
      <c r="O70" s="2" t="s">
        <v>170</v>
      </c>
      <c r="P70" s="2" t="s">
        <v>272</v>
      </c>
      <c r="Q70" s="2" t="s">
        <v>374</v>
      </c>
    </row>
    <row r="71" spans="1:17">
      <c r="A71" t="s">
        <v>70</v>
      </c>
      <c r="B71" t="str">
        <f t="shared" si="5"/>
        <v>ONT</v>
      </c>
      <c r="C71" t="str">
        <f t="shared" si="6"/>
        <v>BC02.FOR</v>
      </c>
      <c r="D71" s="3">
        <f t="shared" si="7"/>
        <v>2</v>
      </c>
      <c r="F71" s="2" t="s">
        <v>171</v>
      </c>
      <c r="G71">
        <v>70</v>
      </c>
      <c r="I71" t="str">
        <f t="shared" si="4"/>
        <v>ONT2F9</v>
      </c>
      <c r="K71" t="s">
        <v>199</v>
      </c>
      <c r="L71" t="s">
        <v>404</v>
      </c>
      <c r="M71" t="s">
        <v>405</v>
      </c>
      <c r="O71" s="2" t="s">
        <v>171</v>
      </c>
      <c r="P71" s="2" t="s">
        <v>273</v>
      </c>
      <c r="Q71" s="2" t="s">
        <v>375</v>
      </c>
    </row>
    <row r="72" spans="1:17">
      <c r="A72" t="s">
        <v>71</v>
      </c>
      <c r="B72" t="str">
        <f t="shared" si="5"/>
        <v>ONT</v>
      </c>
      <c r="C72" t="str">
        <f t="shared" si="6"/>
        <v>BC02.FOR</v>
      </c>
      <c r="D72" s="3">
        <f t="shared" si="7"/>
        <v>2</v>
      </c>
      <c r="F72" s="2" t="s">
        <v>172</v>
      </c>
      <c r="G72">
        <v>71</v>
      </c>
      <c r="I72" t="str">
        <f t="shared" si="4"/>
        <v>ONT2G9</v>
      </c>
      <c r="K72" t="s">
        <v>199</v>
      </c>
      <c r="L72" t="s">
        <v>404</v>
      </c>
      <c r="M72" t="s">
        <v>405</v>
      </c>
      <c r="O72" s="2" t="s">
        <v>172</v>
      </c>
      <c r="P72" s="2" t="s">
        <v>274</v>
      </c>
      <c r="Q72" s="2" t="s">
        <v>376</v>
      </c>
    </row>
    <row r="73" spans="1:17">
      <c r="A73" t="s">
        <v>72</v>
      </c>
      <c r="B73" t="str">
        <f t="shared" si="5"/>
        <v>ONT</v>
      </c>
      <c r="C73" t="str">
        <f t="shared" si="6"/>
        <v>BC02.FOR</v>
      </c>
      <c r="D73" s="3">
        <f t="shared" si="7"/>
        <v>2</v>
      </c>
      <c r="F73" s="2" t="s">
        <v>173</v>
      </c>
      <c r="G73">
        <v>72</v>
      </c>
      <c r="I73" t="str">
        <f t="shared" si="4"/>
        <v>ONT2H9</v>
      </c>
      <c r="K73" t="s">
        <v>199</v>
      </c>
      <c r="L73" t="s">
        <v>404</v>
      </c>
      <c r="M73" t="s">
        <v>405</v>
      </c>
      <c r="O73" s="2" t="s">
        <v>173</v>
      </c>
      <c r="P73" s="2" t="s">
        <v>275</v>
      </c>
      <c r="Q73" s="2" t="s">
        <v>377</v>
      </c>
    </row>
    <row r="74" spans="1:17">
      <c r="A74" t="s">
        <v>73</v>
      </c>
      <c r="B74" t="str">
        <f t="shared" si="5"/>
        <v>ONT</v>
      </c>
      <c r="C74" t="str">
        <f t="shared" si="6"/>
        <v>BC02.FOR</v>
      </c>
      <c r="D74" s="3">
        <f t="shared" si="7"/>
        <v>2</v>
      </c>
      <c r="F74" s="2" t="s">
        <v>174</v>
      </c>
      <c r="G74">
        <v>73</v>
      </c>
      <c r="I74" t="str">
        <f t="shared" si="4"/>
        <v>ONT2A10</v>
      </c>
      <c r="K74" t="s">
        <v>199</v>
      </c>
      <c r="L74" t="s">
        <v>404</v>
      </c>
      <c r="M74" t="s">
        <v>405</v>
      </c>
      <c r="O74" s="2" t="s">
        <v>174</v>
      </c>
      <c r="P74" s="2" t="s">
        <v>276</v>
      </c>
      <c r="Q74" s="2" t="s">
        <v>378</v>
      </c>
    </row>
    <row r="75" spans="1:17">
      <c r="A75" t="s">
        <v>74</v>
      </c>
      <c r="B75" t="str">
        <f t="shared" si="5"/>
        <v>ONT</v>
      </c>
      <c r="C75" t="str">
        <f t="shared" si="6"/>
        <v>BC02.FOR</v>
      </c>
      <c r="D75" s="3">
        <f t="shared" si="7"/>
        <v>2</v>
      </c>
      <c r="F75" s="2" t="s">
        <v>175</v>
      </c>
      <c r="G75">
        <v>74</v>
      </c>
      <c r="I75" t="str">
        <f t="shared" si="4"/>
        <v>ONT2B10</v>
      </c>
      <c r="K75" t="s">
        <v>199</v>
      </c>
      <c r="L75" t="s">
        <v>404</v>
      </c>
      <c r="M75" t="s">
        <v>405</v>
      </c>
      <c r="O75" s="2" t="s">
        <v>175</v>
      </c>
      <c r="P75" s="2" t="s">
        <v>277</v>
      </c>
      <c r="Q75" s="2" t="s">
        <v>379</v>
      </c>
    </row>
    <row r="76" spans="1:17">
      <c r="A76" t="s">
        <v>75</v>
      </c>
      <c r="B76" t="str">
        <f t="shared" si="5"/>
        <v>ONT</v>
      </c>
      <c r="C76" t="str">
        <f t="shared" si="6"/>
        <v>BC02.FOR</v>
      </c>
      <c r="D76" s="3">
        <f t="shared" si="7"/>
        <v>2</v>
      </c>
      <c r="F76" s="2" t="s">
        <v>176</v>
      </c>
      <c r="G76">
        <v>75</v>
      </c>
      <c r="I76" t="str">
        <f t="shared" si="4"/>
        <v>ONT2C10</v>
      </c>
      <c r="K76" t="s">
        <v>199</v>
      </c>
      <c r="L76" t="s">
        <v>404</v>
      </c>
      <c r="M76" t="s">
        <v>405</v>
      </c>
      <c r="O76" s="2" t="s">
        <v>176</v>
      </c>
      <c r="P76" s="2" t="s">
        <v>278</v>
      </c>
      <c r="Q76" s="2" t="s">
        <v>380</v>
      </c>
    </row>
    <row r="77" spans="1:17">
      <c r="A77" t="s">
        <v>76</v>
      </c>
      <c r="B77" t="str">
        <f t="shared" si="5"/>
        <v>ONT</v>
      </c>
      <c r="C77" t="str">
        <f t="shared" si="6"/>
        <v>BC02.FOR</v>
      </c>
      <c r="D77" s="3">
        <f t="shared" si="7"/>
        <v>2</v>
      </c>
      <c r="F77" s="2" t="s">
        <v>177</v>
      </c>
      <c r="G77">
        <v>76</v>
      </c>
      <c r="I77" t="str">
        <f t="shared" si="4"/>
        <v>ONT2D10</v>
      </c>
      <c r="K77" t="s">
        <v>199</v>
      </c>
      <c r="L77" t="s">
        <v>404</v>
      </c>
      <c r="M77" t="s">
        <v>405</v>
      </c>
      <c r="O77" s="2" t="s">
        <v>177</v>
      </c>
      <c r="P77" s="2" t="s">
        <v>279</v>
      </c>
      <c r="Q77" s="2" t="s">
        <v>381</v>
      </c>
    </row>
    <row r="78" spans="1:17">
      <c r="A78" t="s">
        <v>77</v>
      </c>
      <c r="B78" t="str">
        <f t="shared" si="5"/>
        <v>ONT</v>
      </c>
      <c r="C78" t="str">
        <f t="shared" si="6"/>
        <v>BC02.FOR</v>
      </c>
      <c r="D78" s="3">
        <f t="shared" si="7"/>
        <v>2</v>
      </c>
      <c r="F78" s="2" t="s">
        <v>178</v>
      </c>
      <c r="G78">
        <v>77</v>
      </c>
      <c r="I78" t="str">
        <f t="shared" si="4"/>
        <v>ONT2E10</v>
      </c>
      <c r="K78" t="s">
        <v>199</v>
      </c>
      <c r="L78" t="s">
        <v>404</v>
      </c>
      <c r="M78" t="s">
        <v>405</v>
      </c>
      <c r="O78" s="2" t="s">
        <v>178</v>
      </c>
      <c r="P78" s="2" t="s">
        <v>280</v>
      </c>
      <c r="Q78" s="2" t="s">
        <v>382</v>
      </c>
    </row>
    <row r="79" spans="1:17">
      <c r="A79" t="s">
        <v>78</v>
      </c>
      <c r="B79" t="str">
        <f t="shared" si="5"/>
        <v>ONT</v>
      </c>
      <c r="C79" t="str">
        <f t="shared" si="6"/>
        <v>BC02.FOR</v>
      </c>
      <c r="D79" s="3">
        <f t="shared" si="7"/>
        <v>2</v>
      </c>
      <c r="F79" s="2" t="s">
        <v>179</v>
      </c>
      <c r="G79">
        <v>78</v>
      </c>
      <c r="I79" t="str">
        <f t="shared" si="4"/>
        <v>ONT2F10</v>
      </c>
      <c r="K79" t="s">
        <v>199</v>
      </c>
      <c r="L79" t="s">
        <v>404</v>
      </c>
      <c r="M79" t="s">
        <v>405</v>
      </c>
      <c r="O79" s="2" t="s">
        <v>179</v>
      </c>
      <c r="P79" s="2" t="s">
        <v>281</v>
      </c>
      <c r="Q79" s="2" t="s">
        <v>383</v>
      </c>
    </row>
    <row r="80" spans="1:17">
      <c r="A80" t="s">
        <v>79</v>
      </c>
      <c r="B80" t="str">
        <f t="shared" si="5"/>
        <v>ONT</v>
      </c>
      <c r="C80" t="str">
        <f t="shared" si="6"/>
        <v>BC02.FOR</v>
      </c>
      <c r="D80" s="3">
        <f t="shared" si="7"/>
        <v>2</v>
      </c>
      <c r="F80" s="2" t="s">
        <v>180</v>
      </c>
      <c r="G80">
        <v>79</v>
      </c>
      <c r="I80" t="str">
        <f t="shared" si="4"/>
        <v>ONT2G10</v>
      </c>
      <c r="K80" t="s">
        <v>199</v>
      </c>
      <c r="L80" t="s">
        <v>404</v>
      </c>
      <c r="M80" t="s">
        <v>405</v>
      </c>
      <c r="O80" s="2" t="s">
        <v>180</v>
      </c>
      <c r="P80" s="2" t="s">
        <v>282</v>
      </c>
      <c r="Q80" s="2" t="s">
        <v>384</v>
      </c>
    </row>
    <row r="81" spans="1:17">
      <c r="A81" t="s">
        <v>80</v>
      </c>
      <c r="B81" t="str">
        <f t="shared" si="5"/>
        <v>ONT</v>
      </c>
      <c r="C81" t="str">
        <f t="shared" si="6"/>
        <v>BC02.FOR</v>
      </c>
      <c r="D81" s="3">
        <f t="shared" si="7"/>
        <v>2</v>
      </c>
      <c r="F81" s="2" t="s">
        <v>181</v>
      </c>
      <c r="G81">
        <v>80</v>
      </c>
      <c r="I81" t="str">
        <f t="shared" si="4"/>
        <v>ONT2H10</v>
      </c>
      <c r="K81" t="s">
        <v>199</v>
      </c>
      <c r="L81" t="s">
        <v>404</v>
      </c>
      <c r="M81" t="s">
        <v>405</v>
      </c>
      <c r="O81" s="2" t="s">
        <v>181</v>
      </c>
      <c r="P81" s="2" t="s">
        <v>283</v>
      </c>
      <c r="Q81" s="2" t="s">
        <v>385</v>
      </c>
    </row>
    <row r="82" spans="1:17">
      <c r="A82" t="s">
        <v>81</v>
      </c>
      <c r="B82" t="str">
        <f t="shared" si="5"/>
        <v>ONT</v>
      </c>
      <c r="C82" t="str">
        <f t="shared" si="6"/>
        <v>BC02.FOR</v>
      </c>
      <c r="D82" s="3">
        <f t="shared" si="7"/>
        <v>2</v>
      </c>
      <c r="F82" s="2" t="s">
        <v>182</v>
      </c>
      <c r="G82">
        <v>81</v>
      </c>
      <c r="I82" t="str">
        <f t="shared" si="4"/>
        <v>ONT2A11</v>
      </c>
      <c r="K82" t="s">
        <v>199</v>
      </c>
      <c r="L82" t="s">
        <v>404</v>
      </c>
      <c r="M82" t="s">
        <v>405</v>
      </c>
      <c r="O82" s="2" t="s">
        <v>182</v>
      </c>
      <c r="P82" s="2" t="s">
        <v>284</v>
      </c>
      <c r="Q82" s="2" t="s">
        <v>386</v>
      </c>
    </row>
    <row r="83" spans="1:17">
      <c r="A83" t="s">
        <v>82</v>
      </c>
      <c r="B83" t="str">
        <f t="shared" si="5"/>
        <v>ONT</v>
      </c>
      <c r="C83" t="str">
        <f t="shared" si="6"/>
        <v>BC02.FOR</v>
      </c>
      <c r="D83" s="3">
        <f t="shared" si="7"/>
        <v>2</v>
      </c>
      <c r="F83" s="2" t="s">
        <v>183</v>
      </c>
      <c r="G83">
        <v>82</v>
      </c>
      <c r="I83" t="str">
        <f t="shared" si="4"/>
        <v>ONT2B11</v>
      </c>
      <c r="K83" t="s">
        <v>199</v>
      </c>
      <c r="L83" t="s">
        <v>404</v>
      </c>
      <c r="M83" t="s">
        <v>405</v>
      </c>
      <c r="O83" s="2" t="s">
        <v>183</v>
      </c>
      <c r="P83" s="2" t="s">
        <v>285</v>
      </c>
      <c r="Q83" s="2" t="s">
        <v>387</v>
      </c>
    </row>
    <row r="84" spans="1:17">
      <c r="A84" t="s">
        <v>83</v>
      </c>
      <c r="B84" t="str">
        <f t="shared" si="5"/>
        <v>ONT</v>
      </c>
      <c r="C84" t="str">
        <f t="shared" si="6"/>
        <v>BC02.FOR</v>
      </c>
      <c r="D84" s="3">
        <f t="shared" si="7"/>
        <v>2</v>
      </c>
      <c r="F84" s="2" t="s">
        <v>184</v>
      </c>
      <c r="G84">
        <v>83</v>
      </c>
      <c r="I84" t="str">
        <f t="shared" si="4"/>
        <v>ONT2C11</v>
      </c>
      <c r="K84" t="s">
        <v>199</v>
      </c>
      <c r="L84" t="s">
        <v>404</v>
      </c>
      <c r="M84" t="s">
        <v>405</v>
      </c>
      <c r="O84" s="2" t="s">
        <v>184</v>
      </c>
      <c r="P84" s="2" t="s">
        <v>286</v>
      </c>
      <c r="Q84" s="2" t="s">
        <v>388</v>
      </c>
    </row>
    <row r="85" spans="1:17">
      <c r="A85" t="s">
        <v>84</v>
      </c>
      <c r="B85" t="str">
        <f t="shared" si="5"/>
        <v>ONT</v>
      </c>
      <c r="C85" t="str">
        <f t="shared" si="6"/>
        <v>BC02.FOR</v>
      </c>
      <c r="D85" s="3">
        <f t="shared" si="7"/>
        <v>2</v>
      </c>
      <c r="F85" s="2" t="s">
        <v>185</v>
      </c>
      <c r="G85">
        <v>84</v>
      </c>
      <c r="I85" t="str">
        <f t="shared" si="4"/>
        <v>ONT2D11</v>
      </c>
      <c r="K85" t="s">
        <v>199</v>
      </c>
      <c r="L85" t="s">
        <v>404</v>
      </c>
      <c r="M85" t="s">
        <v>405</v>
      </c>
      <c r="O85" s="2" t="s">
        <v>185</v>
      </c>
      <c r="P85" s="2" t="s">
        <v>287</v>
      </c>
      <c r="Q85" s="2" t="s">
        <v>389</v>
      </c>
    </row>
    <row r="86" spans="1:17">
      <c r="A86" t="s">
        <v>85</v>
      </c>
      <c r="B86" t="str">
        <f t="shared" si="5"/>
        <v>ONT</v>
      </c>
      <c r="C86" t="str">
        <f t="shared" si="6"/>
        <v>BC02.FOR</v>
      </c>
      <c r="D86" s="3">
        <f t="shared" si="7"/>
        <v>2</v>
      </c>
      <c r="F86" s="2" t="s">
        <v>186</v>
      </c>
      <c r="G86">
        <v>85</v>
      </c>
      <c r="I86" t="str">
        <f t="shared" si="4"/>
        <v>ONT2E11</v>
      </c>
      <c r="K86" t="s">
        <v>199</v>
      </c>
      <c r="L86" t="s">
        <v>404</v>
      </c>
      <c r="M86" t="s">
        <v>405</v>
      </c>
      <c r="O86" s="2" t="s">
        <v>186</v>
      </c>
      <c r="P86" s="2" t="s">
        <v>288</v>
      </c>
      <c r="Q86" s="2" t="s">
        <v>390</v>
      </c>
    </row>
    <row r="87" spans="1:17">
      <c r="A87" t="s">
        <v>86</v>
      </c>
      <c r="B87" t="str">
        <f t="shared" si="5"/>
        <v>ONT</v>
      </c>
      <c r="C87" t="str">
        <f t="shared" si="6"/>
        <v>BC02.FOR</v>
      </c>
      <c r="D87" s="3">
        <f t="shared" si="7"/>
        <v>2</v>
      </c>
      <c r="F87" s="2" t="s">
        <v>187</v>
      </c>
      <c r="G87">
        <v>86</v>
      </c>
      <c r="I87" t="str">
        <f t="shared" si="4"/>
        <v>ONT2F11</v>
      </c>
      <c r="K87" t="s">
        <v>199</v>
      </c>
      <c r="L87" t="s">
        <v>404</v>
      </c>
      <c r="M87" t="s">
        <v>405</v>
      </c>
      <c r="O87" s="2" t="s">
        <v>187</v>
      </c>
      <c r="P87" s="2" t="s">
        <v>289</v>
      </c>
      <c r="Q87" s="2" t="s">
        <v>391</v>
      </c>
    </row>
    <row r="88" spans="1:17">
      <c r="A88" t="s">
        <v>87</v>
      </c>
      <c r="B88" t="str">
        <f t="shared" si="5"/>
        <v>ONT</v>
      </c>
      <c r="C88" t="str">
        <f t="shared" si="6"/>
        <v>BC02.FOR</v>
      </c>
      <c r="D88" s="3">
        <f t="shared" si="7"/>
        <v>2</v>
      </c>
      <c r="F88" s="2" t="s">
        <v>188</v>
      </c>
      <c r="G88">
        <v>87</v>
      </c>
      <c r="I88" t="str">
        <f t="shared" si="4"/>
        <v>ONT2G11</v>
      </c>
      <c r="K88" t="s">
        <v>199</v>
      </c>
      <c r="L88" t="s">
        <v>404</v>
      </c>
      <c r="M88" t="s">
        <v>405</v>
      </c>
      <c r="O88" s="2" t="s">
        <v>188</v>
      </c>
      <c r="P88" s="2" t="s">
        <v>290</v>
      </c>
      <c r="Q88" s="2" t="s">
        <v>392</v>
      </c>
    </row>
    <row r="89" spans="1:17">
      <c r="A89" t="s">
        <v>88</v>
      </c>
      <c r="B89" t="str">
        <f t="shared" si="5"/>
        <v>ONT</v>
      </c>
      <c r="C89" t="str">
        <f t="shared" si="6"/>
        <v>BC02.FOR</v>
      </c>
      <c r="D89" s="3">
        <f t="shared" si="7"/>
        <v>2</v>
      </c>
      <c r="F89" s="2" t="s">
        <v>189</v>
      </c>
      <c r="G89">
        <v>88</v>
      </c>
      <c r="I89" t="str">
        <f t="shared" si="4"/>
        <v>ONT2H11</v>
      </c>
      <c r="K89" t="s">
        <v>199</v>
      </c>
      <c r="L89" t="s">
        <v>404</v>
      </c>
      <c r="M89" t="s">
        <v>405</v>
      </c>
      <c r="O89" s="2" t="s">
        <v>189</v>
      </c>
      <c r="P89" s="2" t="s">
        <v>291</v>
      </c>
      <c r="Q89" s="2" t="s">
        <v>393</v>
      </c>
    </row>
    <row r="90" spans="1:17">
      <c r="A90" t="s">
        <v>89</v>
      </c>
      <c r="B90" t="str">
        <f t="shared" si="5"/>
        <v>ONT</v>
      </c>
      <c r="C90" t="str">
        <f t="shared" si="6"/>
        <v>BC02.FOR</v>
      </c>
      <c r="D90" s="3">
        <f t="shared" si="7"/>
        <v>2</v>
      </c>
      <c r="F90" s="2" t="s">
        <v>190</v>
      </c>
      <c r="G90">
        <v>89</v>
      </c>
      <c r="I90" t="str">
        <f t="shared" si="4"/>
        <v>ONT2A12</v>
      </c>
      <c r="K90" t="s">
        <v>199</v>
      </c>
      <c r="L90" t="s">
        <v>404</v>
      </c>
      <c r="M90" t="s">
        <v>405</v>
      </c>
      <c r="O90" s="2" t="s">
        <v>190</v>
      </c>
      <c r="P90" s="2" t="s">
        <v>292</v>
      </c>
      <c r="Q90" s="2" t="s">
        <v>394</v>
      </c>
    </row>
    <row r="91" spans="1:17">
      <c r="A91" t="s">
        <v>90</v>
      </c>
      <c r="B91" t="str">
        <f t="shared" si="5"/>
        <v>ONT</v>
      </c>
      <c r="C91" t="str">
        <f t="shared" si="6"/>
        <v>BC02.FOR</v>
      </c>
      <c r="D91" s="3">
        <f t="shared" si="7"/>
        <v>2</v>
      </c>
      <c r="F91" s="2" t="s">
        <v>191</v>
      </c>
      <c r="G91">
        <v>90</v>
      </c>
      <c r="I91" t="str">
        <f t="shared" si="4"/>
        <v>ONT2B12</v>
      </c>
      <c r="K91" t="s">
        <v>199</v>
      </c>
      <c r="L91" t="s">
        <v>404</v>
      </c>
      <c r="M91" t="s">
        <v>405</v>
      </c>
      <c r="O91" s="2" t="s">
        <v>191</v>
      </c>
      <c r="P91" s="2" t="s">
        <v>293</v>
      </c>
      <c r="Q91" s="2" t="s">
        <v>395</v>
      </c>
    </row>
    <row r="92" spans="1:17">
      <c r="A92" t="s">
        <v>91</v>
      </c>
      <c r="B92" t="str">
        <f t="shared" si="5"/>
        <v>ONT</v>
      </c>
      <c r="C92" t="str">
        <f t="shared" si="6"/>
        <v>BC02.FOR</v>
      </c>
      <c r="D92" s="3">
        <f t="shared" si="7"/>
        <v>2</v>
      </c>
      <c r="F92" s="2" t="s">
        <v>192</v>
      </c>
      <c r="G92">
        <v>91</v>
      </c>
      <c r="I92" t="str">
        <f t="shared" si="4"/>
        <v>ONT2C12</v>
      </c>
      <c r="K92" t="s">
        <v>199</v>
      </c>
      <c r="L92" t="s">
        <v>404</v>
      </c>
      <c r="M92" t="s">
        <v>405</v>
      </c>
      <c r="O92" s="2" t="s">
        <v>192</v>
      </c>
      <c r="P92" s="2" t="s">
        <v>294</v>
      </c>
      <c r="Q92" s="2" t="s">
        <v>396</v>
      </c>
    </row>
    <row r="93" spans="1:17">
      <c r="A93" t="s">
        <v>92</v>
      </c>
      <c r="B93" t="str">
        <f t="shared" si="5"/>
        <v>ONT</v>
      </c>
      <c r="C93" t="str">
        <f t="shared" si="6"/>
        <v>BC02.FOR</v>
      </c>
      <c r="D93" s="3">
        <f t="shared" si="7"/>
        <v>2</v>
      </c>
      <c r="F93" s="2" t="s">
        <v>193</v>
      </c>
      <c r="G93">
        <v>92</v>
      </c>
      <c r="I93" t="str">
        <f t="shared" si="4"/>
        <v>ONT2D12</v>
      </c>
      <c r="K93" t="s">
        <v>199</v>
      </c>
      <c r="L93" t="s">
        <v>404</v>
      </c>
      <c r="M93" t="s">
        <v>405</v>
      </c>
      <c r="O93" s="2" t="s">
        <v>193</v>
      </c>
      <c r="P93" s="2" t="s">
        <v>295</v>
      </c>
      <c r="Q93" s="2" t="s">
        <v>397</v>
      </c>
    </row>
    <row r="94" spans="1:17">
      <c r="A94" t="s">
        <v>93</v>
      </c>
      <c r="B94" t="str">
        <f t="shared" si="5"/>
        <v>ONT</v>
      </c>
      <c r="C94" t="str">
        <f t="shared" si="6"/>
        <v>BC02.FOR</v>
      </c>
      <c r="D94" s="3">
        <f t="shared" si="7"/>
        <v>2</v>
      </c>
      <c r="F94" s="2" t="s">
        <v>194</v>
      </c>
      <c r="G94">
        <v>93</v>
      </c>
      <c r="I94" t="str">
        <f t="shared" si="4"/>
        <v>ONT2E12</v>
      </c>
      <c r="K94" t="s">
        <v>199</v>
      </c>
      <c r="L94" t="s">
        <v>404</v>
      </c>
      <c r="M94" t="s">
        <v>405</v>
      </c>
      <c r="O94" s="2" t="s">
        <v>194</v>
      </c>
      <c r="P94" s="2" t="s">
        <v>296</v>
      </c>
      <c r="Q94" s="2" t="s">
        <v>398</v>
      </c>
    </row>
    <row r="95" spans="1:17">
      <c r="A95" t="s">
        <v>94</v>
      </c>
      <c r="B95" t="str">
        <f t="shared" si="5"/>
        <v>ONT</v>
      </c>
      <c r="C95" t="str">
        <f t="shared" si="6"/>
        <v>BC02.FOR</v>
      </c>
      <c r="D95" s="3">
        <f t="shared" si="7"/>
        <v>2</v>
      </c>
      <c r="F95" s="2" t="s">
        <v>195</v>
      </c>
      <c r="G95">
        <v>94</v>
      </c>
      <c r="I95" t="str">
        <f t="shared" si="4"/>
        <v>ONT2F12</v>
      </c>
      <c r="K95" t="s">
        <v>199</v>
      </c>
      <c r="L95" t="s">
        <v>404</v>
      </c>
      <c r="M95" t="s">
        <v>405</v>
      </c>
      <c r="O95" s="2" t="s">
        <v>195</v>
      </c>
      <c r="P95" s="2" t="s">
        <v>297</v>
      </c>
      <c r="Q95" s="2" t="s">
        <v>399</v>
      </c>
    </row>
    <row r="96" spans="1:17">
      <c r="A96" t="s">
        <v>95</v>
      </c>
      <c r="B96" t="str">
        <f t="shared" si="5"/>
        <v>ONT</v>
      </c>
      <c r="C96" t="str">
        <f t="shared" si="6"/>
        <v>BC02.FOR</v>
      </c>
      <c r="D96" s="3">
        <f t="shared" si="7"/>
        <v>2</v>
      </c>
      <c r="F96" s="2" t="s">
        <v>196</v>
      </c>
      <c r="G96">
        <v>95</v>
      </c>
      <c r="I96" t="str">
        <f t="shared" si="4"/>
        <v>ONT2G12</v>
      </c>
      <c r="K96" t="s">
        <v>199</v>
      </c>
      <c r="L96" t="s">
        <v>404</v>
      </c>
      <c r="M96" t="s">
        <v>405</v>
      </c>
      <c r="O96" s="2" t="s">
        <v>196</v>
      </c>
      <c r="P96" s="2" t="s">
        <v>298</v>
      </c>
      <c r="Q96" s="2" t="s">
        <v>400</v>
      </c>
    </row>
    <row r="97" spans="1:17">
      <c r="A97" t="s">
        <v>96</v>
      </c>
      <c r="B97" t="str">
        <f t="shared" si="5"/>
        <v>ONT</v>
      </c>
      <c r="C97" t="str">
        <f t="shared" si="6"/>
        <v>BC02.FOR</v>
      </c>
      <c r="D97" s="3">
        <f t="shared" si="7"/>
        <v>2</v>
      </c>
      <c r="F97" s="2" t="s">
        <v>197</v>
      </c>
      <c r="G97">
        <v>96</v>
      </c>
      <c r="I97" t="str">
        <f t="shared" si="4"/>
        <v>ONT2H12</v>
      </c>
      <c r="K97" t="s">
        <v>199</v>
      </c>
      <c r="L97" t="s">
        <v>404</v>
      </c>
      <c r="M97" t="s">
        <v>405</v>
      </c>
      <c r="O97" s="2" t="s">
        <v>197</v>
      </c>
      <c r="P97" s="2" t="s">
        <v>299</v>
      </c>
      <c r="Q97" s="2" t="s">
        <v>401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workbookViewId="0">
      <selection activeCell="B3" sqref="B3"/>
    </sheetView>
  </sheetViews>
  <sheetFormatPr baseColWidth="10" defaultRowHeight="15" x14ac:dyDescent="0"/>
  <cols>
    <col min="1" max="2" width="22.83203125" style="2" customWidth="1"/>
    <col min="4" max="4" width="10.83203125" style="3"/>
    <col min="6" max="6" width="20.6640625" style="2" customWidth="1"/>
    <col min="12" max="12" width="49.6640625" bestFit="1" customWidth="1"/>
    <col min="13" max="13" width="49.6640625" customWidth="1"/>
    <col min="15" max="15" width="42" style="2" customWidth="1"/>
    <col min="16" max="17" width="63.33203125" style="2" customWidth="1"/>
  </cols>
  <sheetData>
    <row r="1" spans="1:17" s="4" customFormat="1">
      <c r="A1" s="1" t="s">
        <v>0</v>
      </c>
      <c r="B1" s="1" t="s">
        <v>100</v>
      </c>
      <c r="C1" s="4" t="s">
        <v>97</v>
      </c>
      <c r="D1" s="5" t="s">
        <v>99</v>
      </c>
      <c r="F1" s="1" t="s">
        <v>198</v>
      </c>
      <c r="G1" s="4" t="s">
        <v>101</v>
      </c>
      <c r="I1" s="4" t="s">
        <v>414</v>
      </c>
      <c r="K1" s="4" t="s">
        <v>303</v>
      </c>
      <c r="L1" s="4" t="s">
        <v>304</v>
      </c>
      <c r="M1" s="4" t="s">
        <v>402</v>
      </c>
      <c r="O1" s="1" t="s">
        <v>300</v>
      </c>
      <c r="P1" s="1" t="s">
        <v>301</v>
      </c>
      <c r="Q1" s="4" t="s">
        <v>403</v>
      </c>
    </row>
    <row r="2" spans="1:17">
      <c r="A2" t="s">
        <v>1</v>
      </c>
      <c r="B2" t="s">
        <v>415</v>
      </c>
      <c r="C2" t="s">
        <v>200</v>
      </c>
      <c r="D2" s="3">
        <v>3</v>
      </c>
      <c r="F2" s="2" t="s">
        <v>102</v>
      </c>
      <c r="G2">
        <v>1</v>
      </c>
      <c r="I2" t="str">
        <f t="shared" ref="I2:I33" si="0">B2&amp;D2&amp;A2</f>
        <v>ONT3A1</v>
      </c>
      <c r="K2" t="s">
        <v>200</v>
      </c>
      <c r="L2" t="s">
        <v>406</v>
      </c>
      <c r="M2" t="s">
        <v>407</v>
      </c>
      <c r="O2" s="2" t="s">
        <v>102</v>
      </c>
      <c r="P2" s="2" t="s">
        <v>204</v>
      </c>
      <c r="Q2" s="2" t="s">
        <v>306</v>
      </c>
    </row>
    <row r="3" spans="1:17">
      <c r="A3" t="s">
        <v>2</v>
      </c>
      <c r="B3" t="str">
        <f>$B$2</f>
        <v>ONT</v>
      </c>
      <c r="C3" t="str">
        <f>$C$2</f>
        <v>BC03.FOR</v>
      </c>
      <c r="D3" s="3">
        <f>$D$2</f>
        <v>3</v>
      </c>
      <c r="F3" s="2" t="s">
        <v>103</v>
      </c>
      <c r="G3">
        <v>2</v>
      </c>
      <c r="I3" t="str">
        <f t="shared" si="0"/>
        <v>ONT3B1</v>
      </c>
      <c r="K3" t="s">
        <v>200</v>
      </c>
      <c r="L3" t="s">
        <v>406</v>
      </c>
      <c r="M3" t="s">
        <v>407</v>
      </c>
      <c r="O3" s="2" t="s">
        <v>103</v>
      </c>
      <c r="P3" s="2" t="s">
        <v>205</v>
      </c>
      <c r="Q3" s="2" t="s">
        <v>307</v>
      </c>
    </row>
    <row r="4" spans="1:17">
      <c r="A4" t="s">
        <v>3</v>
      </c>
      <c r="B4" t="str">
        <f t="shared" ref="B4:B67" si="1">$B$2</f>
        <v>ONT</v>
      </c>
      <c r="C4" t="str">
        <f t="shared" ref="C4:C67" si="2">$C$2</f>
        <v>BC03.FOR</v>
      </c>
      <c r="D4" s="3">
        <f t="shared" ref="D4:D67" si="3">$D$2</f>
        <v>3</v>
      </c>
      <c r="F4" s="2" t="s">
        <v>104</v>
      </c>
      <c r="G4">
        <v>3</v>
      </c>
      <c r="I4" t="str">
        <f t="shared" si="0"/>
        <v>ONT3C1</v>
      </c>
      <c r="K4" t="s">
        <v>200</v>
      </c>
      <c r="L4" t="s">
        <v>406</v>
      </c>
      <c r="M4" t="s">
        <v>407</v>
      </c>
      <c r="O4" s="2" t="s">
        <v>104</v>
      </c>
      <c r="P4" s="2" t="s">
        <v>206</v>
      </c>
      <c r="Q4" s="2" t="s">
        <v>308</v>
      </c>
    </row>
    <row r="5" spans="1:17">
      <c r="A5" t="s">
        <v>4</v>
      </c>
      <c r="B5" t="str">
        <f t="shared" si="1"/>
        <v>ONT</v>
      </c>
      <c r="C5" t="str">
        <f t="shared" si="2"/>
        <v>BC03.FOR</v>
      </c>
      <c r="D5" s="3">
        <f t="shared" si="3"/>
        <v>3</v>
      </c>
      <c r="F5" s="2" t="s">
        <v>105</v>
      </c>
      <c r="G5">
        <v>4</v>
      </c>
      <c r="I5" t="str">
        <f t="shared" si="0"/>
        <v>ONT3D1</v>
      </c>
      <c r="K5" t="s">
        <v>200</v>
      </c>
      <c r="L5" t="s">
        <v>406</v>
      </c>
      <c r="M5" t="s">
        <v>407</v>
      </c>
      <c r="O5" s="2" t="s">
        <v>105</v>
      </c>
      <c r="P5" s="2" t="s">
        <v>207</v>
      </c>
      <c r="Q5" s="2" t="s">
        <v>309</v>
      </c>
    </row>
    <row r="6" spans="1:17">
      <c r="A6" t="s">
        <v>5</v>
      </c>
      <c r="B6" t="str">
        <f t="shared" si="1"/>
        <v>ONT</v>
      </c>
      <c r="C6" t="str">
        <f t="shared" si="2"/>
        <v>BC03.FOR</v>
      </c>
      <c r="D6" s="3">
        <f t="shared" si="3"/>
        <v>3</v>
      </c>
      <c r="F6" s="2" t="s">
        <v>106</v>
      </c>
      <c r="G6">
        <v>5</v>
      </c>
      <c r="I6" t="str">
        <f t="shared" si="0"/>
        <v>ONT3E1</v>
      </c>
      <c r="K6" t="s">
        <v>200</v>
      </c>
      <c r="L6" t="s">
        <v>406</v>
      </c>
      <c r="M6" t="s">
        <v>407</v>
      </c>
      <c r="O6" s="2" t="s">
        <v>106</v>
      </c>
      <c r="P6" s="2" t="s">
        <v>208</v>
      </c>
      <c r="Q6" s="2" t="s">
        <v>310</v>
      </c>
    </row>
    <row r="7" spans="1:17">
      <c r="A7" t="s">
        <v>6</v>
      </c>
      <c r="B7" t="str">
        <f t="shared" si="1"/>
        <v>ONT</v>
      </c>
      <c r="C7" t="str">
        <f t="shared" si="2"/>
        <v>BC03.FOR</v>
      </c>
      <c r="D7" s="3">
        <f t="shared" si="3"/>
        <v>3</v>
      </c>
      <c r="F7" s="2" t="s">
        <v>107</v>
      </c>
      <c r="G7">
        <v>6</v>
      </c>
      <c r="I7" t="str">
        <f t="shared" si="0"/>
        <v>ONT3F1</v>
      </c>
      <c r="K7" t="s">
        <v>200</v>
      </c>
      <c r="L7" t="s">
        <v>406</v>
      </c>
      <c r="M7" t="s">
        <v>407</v>
      </c>
      <c r="O7" s="2" t="s">
        <v>107</v>
      </c>
      <c r="P7" s="2" t="s">
        <v>209</v>
      </c>
      <c r="Q7" s="2" t="s">
        <v>311</v>
      </c>
    </row>
    <row r="8" spans="1:17">
      <c r="A8" t="s">
        <v>7</v>
      </c>
      <c r="B8" t="str">
        <f t="shared" si="1"/>
        <v>ONT</v>
      </c>
      <c r="C8" t="str">
        <f t="shared" si="2"/>
        <v>BC03.FOR</v>
      </c>
      <c r="D8" s="3">
        <f t="shared" si="3"/>
        <v>3</v>
      </c>
      <c r="F8" s="2" t="s">
        <v>108</v>
      </c>
      <c r="G8">
        <v>7</v>
      </c>
      <c r="I8" t="str">
        <f t="shared" si="0"/>
        <v>ONT3G1</v>
      </c>
      <c r="K8" t="s">
        <v>200</v>
      </c>
      <c r="L8" t="s">
        <v>406</v>
      </c>
      <c r="M8" t="s">
        <v>407</v>
      </c>
      <c r="O8" s="2" t="s">
        <v>108</v>
      </c>
      <c r="P8" s="2" t="s">
        <v>210</v>
      </c>
      <c r="Q8" s="2" t="s">
        <v>312</v>
      </c>
    </row>
    <row r="9" spans="1:17">
      <c r="A9" t="s">
        <v>8</v>
      </c>
      <c r="B9" t="str">
        <f t="shared" si="1"/>
        <v>ONT</v>
      </c>
      <c r="C9" t="str">
        <f t="shared" si="2"/>
        <v>BC03.FOR</v>
      </c>
      <c r="D9" s="3">
        <f t="shared" si="3"/>
        <v>3</v>
      </c>
      <c r="F9" s="2" t="s">
        <v>109</v>
      </c>
      <c r="G9">
        <v>8</v>
      </c>
      <c r="I9" t="str">
        <f t="shared" si="0"/>
        <v>ONT3H1</v>
      </c>
      <c r="K9" t="s">
        <v>200</v>
      </c>
      <c r="L9" t="s">
        <v>406</v>
      </c>
      <c r="M9" t="s">
        <v>407</v>
      </c>
      <c r="O9" s="2" t="s">
        <v>109</v>
      </c>
      <c r="P9" s="2" t="s">
        <v>211</v>
      </c>
      <c r="Q9" s="2" t="s">
        <v>313</v>
      </c>
    </row>
    <row r="10" spans="1:17">
      <c r="A10" t="s">
        <v>9</v>
      </c>
      <c r="B10" t="str">
        <f t="shared" si="1"/>
        <v>ONT</v>
      </c>
      <c r="C10" t="str">
        <f t="shared" si="2"/>
        <v>BC03.FOR</v>
      </c>
      <c r="D10" s="3">
        <f t="shared" si="3"/>
        <v>3</v>
      </c>
      <c r="F10" s="2" t="s">
        <v>110</v>
      </c>
      <c r="G10">
        <v>9</v>
      </c>
      <c r="I10" t="str">
        <f t="shared" si="0"/>
        <v>ONT3A2</v>
      </c>
      <c r="K10" t="s">
        <v>200</v>
      </c>
      <c r="L10" t="s">
        <v>406</v>
      </c>
      <c r="M10" t="s">
        <v>407</v>
      </c>
      <c r="O10" s="2" t="s">
        <v>110</v>
      </c>
      <c r="P10" s="2" t="s">
        <v>212</v>
      </c>
      <c r="Q10" s="2" t="s">
        <v>314</v>
      </c>
    </row>
    <row r="11" spans="1:17">
      <c r="A11" t="s">
        <v>10</v>
      </c>
      <c r="B11" t="str">
        <f t="shared" si="1"/>
        <v>ONT</v>
      </c>
      <c r="C11" t="str">
        <f t="shared" si="2"/>
        <v>BC03.FOR</v>
      </c>
      <c r="D11" s="3">
        <f t="shared" si="3"/>
        <v>3</v>
      </c>
      <c r="F11" s="2" t="s">
        <v>111</v>
      </c>
      <c r="G11">
        <v>10</v>
      </c>
      <c r="I11" t="str">
        <f t="shared" si="0"/>
        <v>ONT3B2</v>
      </c>
      <c r="K11" t="s">
        <v>200</v>
      </c>
      <c r="L11" t="s">
        <v>406</v>
      </c>
      <c r="M11" t="s">
        <v>407</v>
      </c>
      <c r="O11" s="2" t="s">
        <v>111</v>
      </c>
      <c r="P11" s="2" t="s">
        <v>213</v>
      </c>
      <c r="Q11" s="2" t="s">
        <v>315</v>
      </c>
    </row>
    <row r="12" spans="1:17">
      <c r="A12" t="s">
        <v>11</v>
      </c>
      <c r="B12" t="str">
        <f t="shared" si="1"/>
        <v>ONT</v>
      </c>
      <c r="C12" t="str">
        <f t="shared" si="2"/>
        <v>BC03.FOR</v>
      </c>
      <c r="D12" s="3">
        <f t="shared" si="3"/>
        <v>3</v>
      </c>
      <c r="F12" s="2" t="s">
        <v>112</v>
      </c>
      <c r="G12">
        <v>11</v>
      </c>
      <c r="I12" t="str">
        <f t="shared" si="0"/>
        <v>ONT3C2</v>
      </c>
      <c r="K12" t="s">
        <v>200</v>
      </c>
      <c r="L12" t="s">
        <v>406</v>
      </c>
      <c r="M12" t="s">
        <v>407</v>
      </c>
      <c r="O12" s="2" t="s">
        <v>112</v>
      </c>
      <c r="P12" s="2" t="s">
        <v>214</v>
      </c>
      <c r="Q12" s="2" t="s">
        <v>316</v>
      </c>
    </row>
    <row r="13" spans="1:17">
      <c r="A13" t="s">
        <v>12</v>
      </c>
      <c r="B13" t="str">
        <f t="shared" si="1"/>
        <v>ONT</v>
      </c>
      <c r="C13" t="str">
        <f t="shared" si="2"/>
        <v>BC03.FOR</v>
      </c>
      <c r="D13" s="3">
        <f t="shared" si="3"/>
        <v>3</v>
      </c>
      <c r="F13" s="2" t="s">
        <v>113</v>
      </c>
      <c r="G13">
        <v>12</v>
      </c>
      <c r="I13" t="str">
        <f t="shared" si="0"/>
        <v>ONT3D2</v>
      </c>
      <c r="K13" t="s">
        <v>200</v>
      </c>
      <c r="L13" t="s">
        <v>406</v>
      </c>
      <c r="M13" t="s">
        <v>407</v>
      </c>
      <c r="O13" s="2" t="s">
        <v>113</v>
      </c>
      <c r="P13" s="2" t="s">
        <v>215</v>
      </c>
      <c r="Q13" s="2" t="s">
        <v>317</v>
      </c>
    </row>
    <row r="14" spans="1:17">
      <c r="A14" t="s">
        <v>13</v>
      </c>
      <c r="B14" t="str">
        <f t="shared" si="1"/>
        <v>ONT</v>
      </c>
      <c r="C14" t="str">
        <f t="shared" si="2"/>
        <v>BC03.FOR</v>
      </c>
      <c r="D14" s="3">
        <f t="shared" si="3"/>
        <v>3</v>
      </c>
      <c r="F14" s="2" t="s">
        <v>114</v>
      </c>
      <c r="G14">
        <v>13</v>
      </c>
      <c r="I14" t="str">
        <f t="shared" si="0"/>
        <v>ONT3E2</v>
      </c>
      <c r="K14" t="s">
        <v>200</v>
      </c>
      <c r="L14" t="s">
        <v>406</v>
      </c>
      <c r="M14" t="s">
        <v>407</v>
      </c>
      <c r="O14" s="2" t="s">
        <v>114</v>
      </c>
      <c r="P14" s="2" t="s">
        <v>216</v>
      </c>
      <c r="Q14" s="2" t="s">
        <v>318</v>
      </c>
    </row>
    <row r="15" spans="1:17">
      <c r="A15" t="s">
        <v>14</v>
      </c>
      <c r="B15" t="str">
        <f t="shared" si="1"/>
        <v>ONT</v>
      </c>
      <c r="C15" t="str">
        <f t="shared" si="2"/>
        <v>BC03.FOR</v>
      </c>
      <c r="D15" s="3">
        <f t="shared" si="3"/>
        <v>3</v>
      </c>
      <c r="F15" s="2" t="s">
        <v>115</v>
      </c>
      <c r="G15">
        <v>14</v>
      </c>
      <c r="I15" t="str">
        <f t="shared" si="0"/>
        <v>ONT3F2</v>
      </c>
      <c r="K15" t="s">
        <v>200</v>
      </c>
      <c r="L15" t="s">
        <v>406</v>
      </c>
      <c r="M15" t="s">
        <v>407</v>
      </c>
      <c r="O15" s="2" t="s">
        <v>115</v>
      </c>
      <c r="P15" s="2" t="s">
        <v>217</v>
      </c>
      <c r="Q15" s="2" t="s">
        <v>319</v>
      </c>
    </row>
    <row r="16" spans="1:17">
      <c r="A16" t="s">
        <v>15</v>
      </c>
      <c r="B16" t="str">
        <f t="shared" si="1"/>
        <v>ONT</v>
      </c>
      <c r="C16" t="str">
        <f t="shared" si="2"/>
        <v>BC03.FOR</v>
      </c>
      <c r="D16" s="3">
        <f t="shared" si="3"/>
        <v>3</v>
      </c>
      <c r="F16" s="2" t="s">
        <v>116</v>
      </c>
      <c r="G16">
        <v>15</v>
      </c>
      <c r="I16" t="str">
        <f t="shared" si="0"/>
        <v>ONT3G2</v>
      </c>
      <c r="K16" t="s">
        <v>200</v>
      </c>
      <c r="L16" t="s">
        <v>406</v>
      </c>
      <c r="M16" t="s">
        <v>407</v>
      </c>
      <c r="O16" s="2" t="s">
        <v>116</v>
      </c>
      <c r="P16" s="2" t="s">
        <v>218</v>
      </c>
      <c r="Q16" s="2" t="s">
        <v>320</v>
      </c>
    </row>
    <row r="17" spans="1:17">
      <c r="A17" t="s">
        <v>16</v>
      </c>
      <c r="B17" t="str">
        <f t="shared" si="1"/>
        <v>ONT</v>
      </c>
      <c r="C17" t="str">
        <f t="shared" si="2"/>
        <v>BC03.FOR</v>
      </c>
      <c r="D17" s="3">
        <f t="shared" si="3"/>
        <v>3</v>
      </c>
      <c r="F17" s="2" t="s">
        <v>117</v>
      </c>
      <c r="G17">
        <v>16</v>
      </c>
      <c r="I17" t="str">
        <f t="shared" si="0"/>
        <v>ONT3H2</v>
      </c>
      <c r="K17" t="s">
        <v>200</v>
      </c>
      <c r="L17" t="s">
        <v>406</v>
      </c>
      <c r="M17" t="s">
        <v>407</v>
      </c>
      <c r="O17" s="2" t="s">
        <v>117</v>
      </c>
      <c r="P17" s="2" t="s">
        <v>219</v>
      </c>
      <c r="Q17" s="2" t="s">
        <v>321</v>
      </c>
    </row>
    <row r="18" spans="1:17">
      <c r="A18" t="s">
        <v>17</v>
      </c>
      <c r="B18" t="str">
        <f t="shared" si="1"/>
        <v>ONT</v>
      </c>
      <c r="C18" t="str">
        <f t="shared" si="2"/>
        <v>BC03.FOR</v>
      </c>
      <c r="D18" s="3">
        <f t="shared" si="3"/>
        <v>3</v>
      </c>
      <c r="F18" s="2" t="s">
        <v>118</v>
      </c>
      <c r="G18">
        <v>17</v>
      </c>
      <c r="I18" t="str">
        <f t="shared" si="0"/>
        <v>ONT3A3</v>
      </c>
      <c r="K18" t="s">
        <v>200</v>
      </c>
      <c r="L18" t="s">
        <v>406</v>
      </c>
      <c r="M18" t="s">
        <v>407</v>
      </c>
      <c r="O18" s="2" t="s">
        <v>118</v>
      </c>
      <c r="P18" s="2" t="s">
        <v>220</v>
      </c>
      <c r="Q18" s="2" t="s">
        <v>322</v>
      </c>
    </row>
    <row r="19" spans="1:17">
      <c r="A19" t="s">
        <v>18</v>
      </c>
      <c r="B19" t="str">
        <f t="shared" si="1"/>
        <v>ONT</v>
      </c>
      <c r="C19" t="str">
        <f t="shared" si="2"/>
        <v>BC03.FOR</v>
      </c>
      <c r="D19" s="3">
        <f t="shared" si="3"/>
        <v>3</v>
      </c>
      <c r="F19" s="2" t="s">
        <v>119</v>
      </c>
      <c r="G19">
        <v>18</v>
      </c>
      <c r="I19" t="str">
        <f t="shared" si="0"/>
        <v>ONT3B3</v>
      </c>
      <c r="K19" t="s">
        <v>200</v>
      </c>
      <c r="L19" t="s">
        <v>406</v>
      </c>
      <c r="M19" t="s">
        <v>407</v>
      </c>
      <c r="O19" s="2" t="s">
        <v>119</v>
      </c>
      <c r="P19" s="2" t="s">
        <v>221</v>
      </c>
      <c r="Q19" s="2" t="s">
        <v>323</v>
      </c>
    </row>
    <row r="20" spans="1:17">
      <c r="A20" t="s">
        <v>19</v>
      </c>
      <c r="B20" t="str">
        <f t="shared" si="1"/>
        <v>ONT</v>
      </c>
      <c r="C20" t="str">
        <f t="shared" si="2"/>
        <v>BC03.FOR</v>
      </c>
      <c r="D20" s="3">
        <f t="shared" si="3"/>
        <v>3</v>
      </c>
      <c r="F20" s="2" t="s">
        <v>120</v>
      </c>
      <c r="G20">
        <v>19</v>
      </c>
      <c r="I20" t="str">
        <f t="shared" si="0"/>
        <v>ONT3C3</v>
      </c>
      <c r="K20" t="s">
        <v>200</v>
      </c>
      <c r="L20" t="s">
        <v>406</v>
      </c>
      <c r="M20" t="s">
        <v>407</v>
      </c>
      <c r="O20" s="2" t="s">
        <v>120</v>
      </c>
      <c r="P20" s="2" t="s">
        <v>222</v>
      </c>
      <c r="Q20" s="2" t="s">
        <v>324</v>
      </c>
    </row>
    <row r="21" spans="1:17">
      <c r="A21" t="s">
        <v>20</v>
      </c>
      <c r="B21" t="str">
        <f t="shared" si="1"/>
        <v>ONT</v>
      </c>
      <c r="C21" t="str">
        <f t="shared" si="2"/>
        <v>BC03.FOR</v>
      </c>
      <c r="D21" s="3">
        <f t="shared" si="3"/>
        <v>3</v>
      </c>
      <c r="F21" s="2" t="s">
        <v>121</v>
      </c>
      <c r="G21">
        <v>20</v>
      </c>
      <c r="I21" t="str">
        <f t="shared" si="0"/>
        <v>ONT3D3</v>
      </c>
      <c r="K21" t="s">
        <v>200</v>
      </c>
      <c r="L21" t="s">
        <v>406</v>
      </c>
      <c r="M21" t="s">
        <v>407</v>
      </c>
      <c r="O21" s="2" t="s">
        <v>121</v>
      </c>
      <c r="P21" s="2" t="s">
        <v>223</v>
      </c>
      <c r="Q21" s="2" t="s">
        <v>325</v>
      </c>
    </row>
    <row r="22" spans="1:17">
      <c r="A22" t="s">
        <v>21</v>
      </c>
      <c r="B22" t="str">
        <f t="shared" si="1"/>
        <v>ONT</v>
      </c>
      <c r="C22" t="str">
        <f t="shared" si="2"/>
        <v>BC03.FOR</v>
      </c>
      <c r="D22" s="3">
        <f t="shared" si="3"/>
        <v>3</v>
      </c>
      <c r="F22" s="2" t="s">
        <v>122</v>
      </c>
      <c r="G22">
        <v>21</v>
      </c>
      <c r="I22" t="str">
        <f t="shared" si="0"/>
        <v>ONT3E3</v>
      </c>
      <c r="K22" t="s">
        <v>200</v>
      </c>
      <c r="L22" t="s">
        <v>406</v>
      </c>
      <c r="M22" t="s">
        <v>407</v>
      </c>
      <c r="O22" s="2" t="s">
        <v>122</v>
      </c>
      <c r="P22" s="2" t="s">
        <v>224</v>
      </c>
      <c r="Q22" s="2" t="s">
        <v>326</v>
      </c>
    </row>
    <row r="23" spans="1:17">
      <c r="A23" t="s">
        <v>22</v>
      </c>
      <c r="B23" t="str">
        <f t="shared" si="1"/>
        <v>ONT</v>
      </c>
      <c r="C23" t="str">
        <f t="shared" si="2"/>
        <v>BC03.FOR</v>
      </c>
      <c r="D23" s="3">
        <f t="shared" si="3"/>
        <v>3</v>
      </c>
      <c r="F23" s="2" t="s">
        <v>123</v>
      </c>
      <c r="G23">
        <v>22</v>
      </c>
      <c r="I23" t="str">
        <f t="shared" si="0"/>
        <v>ONT3F3</v>
      </c>
      <c r="K23" t="s">
        <v>200</v>
      </c>
      <c r="L23" t="s">
        <v>406</v>
      </c>
      <c r="M23" t="s">
        <v>407</v>
      </c>
      <c r="O23" s="2" t="s">
        <v>123</v>
      </c>
      <c r="P23" s="2" t="s">
        <v>225</v>
      </c>
      <c r="Q23" s="2" t="s">
        <v>327</v>
      </c>
    </row>
    <row r="24" spans="1:17">
      <c r="A24" t="s">
        <v>23</v>
      </c>
      <c r="B24" t="str">
        <f t="shared" si="1"/>
        <v>ONT</v>
      </c>
      <c r="C24" t="str">
        <f t="shared" si="2"/>
        <v>BC03.FOR</v>
      </c>
      <c r="D24" s="3">
        <f t="shared" si="3"/>
        <v>3</v>
      </c>
      <c r="F24" s="2" t="s">
        <v>124</v>
      </c>
      <c r="G24">
        <v>23</v>
      </c>
      <c r="I24" t="str">
        <f t="shared" si="0"/>
        <v>ONT3G3</v>
      </c>
      <c r="K24" t="s">
        <v>200</v>
      </c>
      <c r="L24" t="s">
        <v>406</v>
      </c>
      <c r="M24" t="s">
        <v>407</v>
      </c>
      <c r="O24" s="2" t="s">
        <v>124</v>
      </c>
      <c r="P24" s="2" t="s">
        <v>226</v>
      </c>
      <c r="Q24" s="2" t="s">
        <v>328</v>
      </c>
    </row>
    <row r="25" spans="1:17">
      <c r="A25" t="s">
        <v>24</v>
      </c>
      <c r="B25" t="str">
        <f t="shared" si="1"/>
        <v>ONT</v>
      </c>
      <c r="C25" t="str">
        <f t="shared" si="2"/>
        <v>BC03.FOR</v>
      </c>
      <c r="D25" s="3">
        <f t="shared" si="3"/>
        <v>3</v>
      </c>
      <c r="F25" s="2" t="s">
        <v>125</v>
      </c>
      <c r="G25">
        <v>24</v>
      </c>
      <c r="I25" t="str">
        <f t="shared" si="0"/>
        <v>ONT3H3</v>
      </c>
      <c r="K25" t="s">
        <v>200</v>
      </c>
      <c r="L25" t="s">
        <v>406</v>
      </c>
      <c r="M25" t="s">
        <v>407</v>
      </c>
      <c r="O25" s="2" t="s">
        <v>125</v>
      </c>
      <c r="P25" s="2" t="s">
        <v>227</v>
      </c>
      <c r="Q25" s="2" t="s">
        <v>329</v>
      </c>
    </row>
    <row r="26" spans="1:17">
      <c r="A26" t="s">
        <v>25</v>
      </c>
      <c r="B26" t="str">
        <f t="shared" si="1"/>
        <v>ONT</v>
      </c>
      <c r="C26" t="str">
        <f t="shared" si="2"/>
        <v>BC03.FOR</v>
      </c>
      <c r="D26" s="3">
        <f t="shared" si="3"/>
        <v>3</v>
      </c>
      <c r="F26" s="2" t="s">
        <v>126</v>
      </c>
      <c r="G26">
        <v>25</v>
      </c>
      <c r="I26" t="str">
        <f t="shared" si="0"/>
        <v>ONT3A4</v>
      </c>
      <c r="K26" t="s">
        <v>200</v>
      </c>
      <c r="L26" t="s">
        <v>406</v>
      </c>
      <c r="M26" t="s">
        <v>407</v>
      </c>
      <c r="O26" s="2" t="s">
        <v>126</v>
      </c>
      <c r="P26" s="2" t="s">
        <v>228</v>
      </c>
      <c r="Q26" s="2" t="s">
        <v>330</v>
      </c>
    </row>
    <row r="27" spans="1:17">
      <c r="A27" t="s">
        <v>26</v>
      </c>
      <c r="B27" t="str">
        <f t="shared" si="1"/>
        <v>ONT</v>
      </c>
      <c r="C27" t="str">
        <f t="shared" si="2"/>
        <v>BC03.FOR</v>
      </c>
      <c r="D27" s="3">
        <f t="shared" si="3"/>
        <v>3</v>
      </c>
      <c r="F27" s="2" t="s">
        <v>127</v>
      </c>
      <c r="G27">
        <v>26</v>
      </c>
      <c r="I27" t="str">
        <f t="shared" si="0"/>
        <v>ONT3B4</v>
      </c>
      <c r="K27" t="s">
        <v>200</v>
      </c>
      <c r="L27" t="s">
        <v>406</v>
      </c>
      <c r="M27" t="s">
        <v>407</v>
      </c>
      <c r="O27" s="2" t="s">
        <v>127</v>
      </c>
      <c r="P27" s="2" t="s">
        <v>229</v>
      </c>
      <c r="Q27" s="2" t="s">
        <v>331</v>
      </c>
    </row>
    <row r="28" spans="1:17">
      <c r="A28" t="s">
        <v>27</v>
      </c>
      <c r="B28" t="str">
        <f t="shared" si="1"/>
        <v>ONT</v>
      </c>
      <c r="C28" t="str">
        <f t="shared" si="2"/>
        <v>BC03.FOR</v>
      </c>
      <c r="D28" s="3">
        <f t="shared" si="3"/>
        <v>3</v>
      </c>
      <c r="F28" s="2" t="s">
        <v>128</v>
      </c>
      <c r="G28">
        <v>27</v>
      </c>
      <c r="I28" t="str">
        <f t="shared" si="0"/>
        <v>ONT3C4</v>
      </c>
      <c r="K28" t="s">
        <v>200</v>
      </c>
      <c r="L28" t="s">
        <v>406</v>
      </c>
      <c r="M28" t="s">
        <v>407</v>
      </c>
      <c r="O28" s="2" t="s">
        <v>128</v>
      </c>
      <c r="P28" s="2" t="s">
        <v>230</v>
      </c>
      <c r="Q28" s="2" t="s">
        <v>332</v>
      </c>
    </row>
    <row r="29" spans="1:17">
      <c r="A29" t="s">
        <v>28</v>
      </c>
      <c r="B29" t="str">
        <f t="shared" si="1"/>
        <v>ONT</v>
      </c>
      <c r="C29" t="str">
        <f t="shared" si="2"/>
        <v>BC03.FOR</v>
      </c>
      <c r="D29" s="3">
        <f t="shared" si="3"/>
        <v>3</v>
      </c>
      <c r="F29" s="2" t="s">
        <v>129</v>
      </c>
      <c r="G29">
        <v>28</v>
      </c>
      <c r="I29" t="str">
        <f t="shared" si="0"/>
        <v>ONT3D4</v>
      </c>
      <c r="K29" t="s">
        <v>200</v>
      </c>
      <c r="L29" t="s">
        <v>406</v>
      </c>
      <c r="M29" t="s">
        <v>407</v>
      </c>
      <c r="O29" s="2" t="s">
        <v>129</v>
      </c>
      <c r="P29" s="2" t="s">
        <v>231</v>
      </c>
      <c r="Q29" s="2" t="s">
        <v>333</v>
      </c>
    </row>
    <row r="30" spans="1:17">
      <c r="A30" t="s">
        <v>29</v>
      </c>
      <c r="B30" t="str">
        <f t="shared" si="1"/>
        <v>ONT</v>
      </c>
      <c r="C30" t="str">
        <f t="shared" si="2"/>
        <v>BC03.FOR</v>
      </c>
      <c r="D30" s="3">
        <f t="shared" si="3"/>
        <v>3</v>
      </c>
      <c r="F30" s="2" t="s">
        <v>130</v>
      </c>
      <c r="G30">
        <v>29</v>
      </c>
      <c r="I30" t="str">
        <f t="shared" si="0"/>
        <v>ONT3E4</v>
      </c>
      <c r="K30" t="s">
        <v>200</v>
      </c>
      <c r="L30" t="s">
        <v>406</v>
      </c>
      <c r="M30" t="s">
        <v>407</v>
      </c>
      <c r="O30" s="2" t="s">
        <v>130</v>
      </c>
      <c r="P30" s="2" t="s">
        <v>232</v>
      </c>
      <c r="Q30" s="2" t="s">
        <v>334</v>
      </c>
    </row>
    <row r="31" spans="1:17">
      <c r="A31" t="s">
        <v>30</v>
      </c>
      <c r="B31" t="str">
        <f t="shared" si="1"/>
        <v>ONT</v>
      </c>
      <c r="C31" t="str">
        <f t="shared" si="2"/>
        <v>BC03.FOR</v>
      </c>
      <c r="D31" s="3">
        <f t="shared" si="3"/>
        <v>3</v>
      </c>
      <c r="F31" s="2" t="s">
        <v>131</v>
      </c>
      <c r="G31">
        <v>30</v>
      </c>
      <c r="I31" t="str">
        <f t="shared" si="0"/>
        <v>ONT3F4</v>
      </c>
      <c r="K31" t="s">
        <v>200</v>
      </c>
      <c r="L31" t="s">
        <v>406</v>
      </c>
      <c r="M31" t="s">
        <v>407</v>
      </c>
      <c r="O31" s="2" t="s">
        <v>131</v>
      </c>
      <c r="P31" s="2" t="s">
        <v>233</v>
      </c>
      <c r="Q31" s="2" t="s">
        <v>335</v>
      </c>
    </row>
    <row r="32" spans="1:17">
      <c r="A32" t="s">
        <v>31</v>
      </c>
      <c r="B32" t="str">
        <f t="shared" si="1"/>
        <v>ONT</v>
      </c>
      <c r="C32" t="str">
        <f t="shared" si="2"/>
        <v>BC03.FOR</v>
      </c>
      <c r="D32" s="3">
        <f t="shared" si="3"/>
        <v>3</v>
      </c>
      <c r="F32" s="2" t="s">
        <v>132</v>
      </c>
      <c r="G32">
        <v>31</v>
      </c>
      <c r="I32" t="str">
        <f t="shared" si="0"/>
        <v>ONT3G4</v>
      </c>
      <c r="K32" t="s">
        <v>200</v>
      </c>
      <c r="L32" t="s">
        <v>406</v>
      </c>
      <c r="M32" t="s">
        <v>407</v>
      </c>
      <c r="O32" s="2" t="s">
        <v>132</v>
      </c>
      <c r="P32" s="2" t="s">
        <v>234</v>
      </c>
      <c r="Q32" s="2" t="s">
        <v>336</v>
      </c>
    </row>
    <row r="33" spans="1:17">
      <c r="A33" t="s">
        <v>32</v>
      </c>
      <c r="B33" t="str">
        <f t="shared" si="1"/>
        <v>ONT</v>
      </c>
      <c r="C33" t="str">
        <f t="shared" si="2"/>
        <v>BC03.FOR</v>
      </c>
      <c r="D33" s="3">
        <f t="shared" si="3"/>
        <v>3</v>
      </c>
      <c r="F33" s="2" t="s">
        <v>133</v>
      </c>
      <c r="G33">
        <v>32</v>
      </c>
      <c r="I33" t="str">
        <f t="shared" si="0"/>
        <v>ONT3H4</v>
      </c>
      <c r="K33" t="s">
        <v>200</v>
      </c>
      <c r="L33" t="s">
        <v>406</v>
      </c>
      <c r="M33" t="s">
        <v>407</v>
      </c>
      <c r="O33" s="2" t="s">
        <v>133</v>
      </c>
      <c r="P33" s="2" t="s">
        <v>235</v>
      </c>
      <c r="Q33" s="2" t="s">
        <v>337</v>
      </c>
    </row>
    <row r="34" spans="1:17">
      <c r="A34" t="s">
        <v>33</v>
      </c>
      <c r="B34" t="str">
        <f t="shared" si="1"/>
        <v>ONT</v>
      </c>
      <c r="C34" t="str">
        <f t="shared" si="2"/>
        <v>BC03.FOR</v>
      </c>
      <c r="D34" s="3">
        <f t="shared" si="3"/>
        <v>3</v>
      </c>
      <c r="F34" s="2" t="s">
        <v>134</v>
      </c>
      <c r="G34">
        <v>33</v>
      </c>
      <c r="I34" t="str">
        <f t="shared" ref="I34:I66" si="4">B34&amp;D34&amp;A34</f>
        <v>ONT3A5</v>
      </c>
      <c r="K34" t="s">
        <v>200</v>
      </c>
      <c r="L34" t="s">
        <v>406</v>
      </c>
      <c r="M34" t="s">
        <v>407</v>
      </c>
      <c r="O34" s="2" t="s">
        <v>134</v>
      </c>
      <c r="P34" s="2" t="s">
        <v>236</v>
      </c>
      <c r="Q34" s="2" t="s">
        <v>338</v>
      </c>
    </row>
    <row r="35" spans="1:17">
      <c r="A35" t="s">
        <v>34</v>
      </c>
      <c r="B35" t="str">
        <f t="shared" si="1"/>
        <v>ONT</v>
      </c>
      <c r="C35" t="str">
        <f t="shared" si="2"/>
        <v>BC03.FOR</v>
      </c>
      <c r="D35" s="3">
        <f t="shared" si="3"/>
        <v>3</v>
      </c>
      <c r="F35" s="2" t="s">
        <v>135</v>
      </c>
      <c r="G35">
        <v>34</v>
      </c>
      <c r="I35" t="str">
        <f t="shared" si="4"/>
        <v>ONT3B5</v>
      </c>
      <c r="K35" t="s">
        <v>200</v>
      </c>
      <c r="L35" t="s">
        <v>406</v>
      </c>
      <c r="M35" t="s">
        <v>407</v>
      </c>
      <c r="O35" s="2" t="s">
        <v>135</v>
      </c>
      <c r="P35" s="2" t="s">
        <v>237</v>
      </c>
      <c r="Q35" s="2" t="s">
        <v>339</v>
      </c>
    </row>
    <row r="36" spans="1:17">
      <c r="A36" t="s">
        <v>35</v>
      </c>
      <c r="B36" t="str">
        <f t="shared" si="1"/>
        <v>ONT</v>
      </c>
      <c r="C36" t="str">
        <f t="shared" si="2"/>
        <v>BC03.FOR</v>
      </c>
      <c r="D36" s="3">
        <f t="shared" si="3"/>
        <v>3</v>
      </c>
      <c r="F36" s="2" t="s">
        <v>136</v>
      </c>
      <c r="G36">
        <v>35</v>
      </c>
      <c r="I36" t="str">
        <f t="shared" si="4"/>
        <v>ONT3C5</v>
      </c>
      <c r="K36" t="s">
        <v>200</v>
      </c>
      <c r="L36" t="s">
        <v>406</v>
      </c>
      <c r="M36" t="s">
        <v>407</v>
      </c>
      <c r="O36" s="2" t="s">
        <v>136</v>
      </c>
      <c r="P36" s="2" t="s">
        <v>238</v>
      </c>
      <c r="Q36" s="2" t="s">
        <v>340</v>
      </c>
    </row>
    <row r="37" spans="1:17">
      <c r="A37" t="s">
        <v>36</v>
      </c>
      <c r="B37" t="str">
        <f t="shared" si="1"/>
        <v>ONT</v>
      </c>
      <c r="C37" t="str">
        <f t="shared" si="2"/>
        <v>BC03.FOR</v>
      </c>
      <c r="D37" s="3">
        <f t="shared" si="3"/>
        <v>3</v>
      </c>
      <c r="F37" s="2" t="s">
        <v>137</v>
      </c>
      <c r="G37">
        <v>36</v>
      </c>
      <c r="I37" t="str">
        <f t="shared" si="4"/>
        <v>ONT3D5</v>
      </c>
      <c r="K37" t="s">
        <v>200</v>
      </c>
      <c r="L37" t="s">
        <v>406</v>
      </c>
      <c r="M37" t="s">
        <v>407</v>
      </c>
      <c r="O37" s="2" t="s">
        <v>137</v>
      </c>
      <c r="P37" s="2" t="s">
        <v>239</v>
      </c>
      <c r="Q37" s="2" t="s">
        <v>341</v>
      </c>
    </row>
    <row r="38" spans="1:17">
      <c r="A38" t="s">
        <v>37</v>
      </c>
      <c r="B38" t="str">
        <f t="shared" si="1"/>
        <v>ONT</v>
      </c>
      <c r="C38" t="str">
        <f t="shared" si="2"/>
        <v>BC03.FOR</v>
      </c>
      <c r="D38" s="3">
        <f t="shared" si="3"/>
        <v>3</v>
      </c>
      <c r="F38" s="2" t="s">
        <v>138</v>
      </c>
      <c r="G38">
        <v>37</v>
      </c>
      <c r="I38" t="str">
        <f t="shared" si="4"/>
        <v>ONT3E5</v>
      </c>
      <c r="K38" t="s">
        <v>200</v>
      </c>
      <c r="L38" t="s">
        <v>406</v>
      </c>
      <c r="M38" t="s">
        <v>407</v>
      </c>
      <c r="O38" s="2" t="s">
        <v>138</v>
      </c>
      <c r="P38" s="2" t="s">
        <v>240</v>
      </c>
      <c r="Q38" s="2" t="s">
        <v>342</v>
      </c>
    </row>
    <row r="39" spans="1:17">
      <c r="A39" t="s">
        <v>38</v>
      </c>
      <c r="B39" t="str">
        <f t="shared" si="1"/>
        <v>ONT</v>
      </c>
      <c r="C39" t="str">
        <f t="shared" si="2"/>
        <v>BC03.FOR</v>
      </c>
      <c r="D39" s="3">
        <f t="shared" si="3"/>
        <v>3</v>
      </c>
      <c r="F39" s="2" t="s">
        <v>139</v>
      </c>
      <c r="G39">
        <v>38</v>
      </c>
      <c r="I39" t="str">
        <f t="shared" si="4"/>
        <v>ONT3F5</v>
      </c>
      <c r="K39" t="s">
        <v>200</v>
      </c>
      <c r="L39" t="s">
        <v>406</v>
      </c>
      <c r="M39" t="s">
        <v>407</v>
      </c>
      <c r="O39" s="2" t="s">
        <v>139</v>
      </c>
      <c r="P39" s="2" t="s">
        <v>241</v>
      </c>
      <c r="Q39" s="2" t="s">
        <v>343</v>
      </c>
    </row>
    <row r="40" spans="1:17">
      <c r="A40" t="s">
        <v>39</v>
      </c>
      <c r="B40" t="str">
        <f t="shared" si="1"/>
        <v>ONT</v>
      </c>
      <c r="C40" t="str">
        <f t="shared" si="2"/>
        <v>BC03.FOR</v>
      </c>
      <c r="D40" s="3">
        <f t="shared" si="3"/>
        <v>3</v>
      </c>
      <c r="F40" s="2" t="s">
        <v>140</v>
      </c>
      <c r="G40">
        <v>39</v>
      </c>
      <c r="I40" t="str">
        <f t="shared" si="4"/>
        <v>ONT3G5</v>
      </c>
      <c r="K40" t="s">
        <v>200</v>
      </c>
      <c r="L40" t="s">
        <v>406</v>
      </c>
      <c r="M40" t="s">
        <v>407</v>
      </c>
      <c r="O40" s="2" t="s">
        <v>140</v>
      </c>
      <c r="P40" s="2" t="s">
        <v>242</v>
      </c>
      <c r="Q40" s="2" t="s">
        <v>344</v>
      </c>
    </row>
    <row r="41" spans="1:17">
      <c r="A41" t="s">
        <v>40</v>
      </c>
      <c r="B41" t="str">
        <f t="shared" si="1"/>
        <v>ONT</v>
      </c>
      <c r="C41" t="str">
        <f t="shared" si="2"/>
        <v>BC03.FOR</v>
      </c>
      <c r="D41" s="3">
        <f t="shared" si="3"/>
        <v>3</v>
      </c>
      <c r="F41" s="2" t="s">
        <v>141</v>
      </c>
      <c r="G41">
        <v>40</v>
      </c>
      <c r="I41" t="str">
        <f t="shared" si="4"/>
        <v>ONT3H5</v>
      </c>
      <c r="K41" t="s">
        <v>200</v>
      </c>
      <c r="L41" t="s">
        <v>406</v>
      </c>
      <c r="M41" t="s">
        <v>407</v>
      </c>
      <c r="O41" s="2" t="s">
        <v>141</v>
      </c>
      <c r="P41" s="2" t="s">
        <v>243</v>
      </c>
      <c r="Q41" s="2" t="s">
        <v>345</v>
      </c>
    </row>
    <row r="42" spans="1:17">
      <c r="A42" t="s">
        <v>41</v>
      </c>
      <c r="B42" t="str">
        <f t="shared" si="1"/>
        <v>ONT</v>
      </c>
      <c r="C42" t="str">
        <f t="shared" si="2"/>
        <v>BC03.FOR</v>
      </c>
      <c r="D42" s="3">
        <f t="shared" si="3"/>
        <v>3</v>
      </c>
      <c r="F42" s="2" t="s">
        <v>142</v>
      </c>
      <c r="G42">
        <v>41</v>
      </c>
      <c r="I42" t="str">
        <f t="shared" si="4"/>
        <v>ONT3A6</v>
      </c>
      <c r="K42" t="s">
        <v>200</v>
      </c>
      <c r="L42" t="s">
        <v>406</v>
      </c>
      <c r="M42" t="s">
        <v>407</v>
      </c>
      <c r="O42" s="2" t="s">
        <v>142</v>
      </c>
      <c r="P42" s="2" t="s">
        <v>244</v>
      </c>
      <c r="Q42" s="2" t="s">
        <v>346</v>
      </c>
    </row>
    <row r="43" spans="1:17">
      <c r="A43" t="s">
        <v>42</v>
      </c>
      <c r="B43" t="str">
        <f t="shared" si="1"/>
        <v>ONT</v>
      </c>
      <c r="C43" t="str">
        <f t="shared" si="2"/>
        <v>BC03.FOR</v>
      </c>
      <c r="D43" s="3">
        <f t="shared" si="3"/>
        <v>3</v>
      </c>
      <c r="F43" s="2" t="s">
        <v>143</v>
      </c>
      <c r="G43">
        <v>42</v>
      </c>
      <c r="I43" t="str">
        <f t="shared" si="4"/>
        <v>ONT3B6</v>
      </c>
      <c r="K43" t="s">
        <v>200</v>
      </c>
      <c r="L43" t="s">
        <v>406</v>
      </c>
      <c r="M43" t="s">
        <v>407</v>
      </c>
      <c r="O43" s="2" t="s">
        <v>143</v>
      </c>
      <c r="P43" s="2" t="s">
        <v>245</v>
      </c>
      <c r="Q43" s="2" t="s">
        <v>347</v>
      </c>
    </row>
    <row r="44" spans="1:17">
      <c r="A44" t="s">
        <v>43</v>
      </c>
      <c r="B44" t="str">
        <f t="shared" si="1"/>
        <v>ONT</v>
      </c>
      <c r="C44" t="str">
        <f t="shared" si="2"/>
        <v>BC03.FOR</v>
      </c>
      <c r="D44" s="3">
        <f t="shared" si="3"/>
        <v>3</v>
      </c>
      <c r="F44" s="2" t="s">
        <v>144</v>
      </c>
      <c r="G44">
        <v>43</v>
      </c>
      <c r="I44" t="str">
        <f t="shared" si="4"/>
        <v>ONT3C6</v>
      </c>
      <c r="K44" t="s">
        <v>200</v>
      </c>
      <c r="L44" t="s">
        <v>406</v>
      </c>
      <c r="M44" t="s">
        <v>407</v>
      </c>
      <c r="O44" s="2" t="s">
        <v>144</v>
      </c>
      <c r="P44" s="2" t="s">
        <v>246</v>
      </c>
      <c r="Q44" s="2" t="s">
        <v>348</v>
      </c>
    </row>
    <row r="45" spans="1:17">
      <c r="A45" t="s">
        <v>44</v>
      </c>
      <c r="B45" t="str">
        <f t="shared" si="1"/>
        <v>ONT</v>
      </c>
      <c r="C45" t="str">
        <f t="shared" si="2"/>
        <v>BC03.FOR</v>
      </c>
      <c r="D45" s="3">
        <f t="shared" si="3"/>
        <v>3</v>
      </c>
      <c r="F45" s="2" t="s">
        <v>145</v>
      </c>
      <c r="G45">
        <v>44</v>
      </c>
      <c r="I45" t="str">
        <f t="shared" si="4"/>
        <v>ONT3D6</v>
      </c>
      <c r="K45" t="s">
        <v>200</v>
      </c>
      <c r="L45" t="s">
        <v>406</v>
      </c>
      <c r="M45" t="s">
        <v>407</v>
      </c>
      <c r="O45" s="2" t="s">
        <v>145</v>
      </c>
      <c r="P45" s="2" t="s">
        <v>247</v>
      </c>
      <c r="Q45" s="2" t="s">
        <v>349</v>
      </c>
    </row>
    <row r="46" spans="1:17">
      <c r="A46" t="s">
        <v>45</v>
      </c>
      <c r="B46" t="str">
        <f t="shared" si="1"/>
        <v>ONT</v>
      </c>
      <c r="C46" t="str">
        <f t="shared" si="2"/>
        <v>BC03.FOR</v>
      </c>
      <c r="D46" s="3">
        <f t="shared" si="3"/>
        <v>3</v>
      </c>
      <c r="F46" s="2" t="s">
        <v>146</v>
      </c>
      <c r="G46">
        <v>45</v>
      </c>
      <c r="I46" t="str">
        <f t="shared" si="4"/>
        <v>ONT3E6</v>
      </c>
      <c r="K46" t="s">
        <v>200</v>
      </c>
      <c r="L46" t="s">
        <v>406</v>
      </c>
      <c r="M46" t="s">
        <v>407</v>
      </c>
      <c r="O46" s="2" t="s">
        <v>146</v>
      </c>
      <c r="P46" s="2" t="s">
        <v>248</v>
      </c>
      <c r="Q46" s="2" t="s">
        <v>350</v>
      </c>
    </row>
    <row r="47" spans="1:17">
      <c r="A47" t="s">
        <v>46</v>
      </c>
      <c r="B47" t="str">
        <f t="shared" si="1"/>
        <v>ONT</v>
      </c>
      <c r="C47" t="str">
        <f t="shared" si="2"/>
        <v>BC03.FOR</v>
      </c>
      <c r="D47" s="3">
        <f t="shared" si="3"/>
        <v>3</v>
      </c>
      <c r="F47" s="2" t="s">
        <v>147</v>
      </c>
      <c r="G47">
        <v>46</v>
      </c>
      <c r="I47" t="str">
        <f t="shared" si="4"/>
        <v>ONT3F6</v>
      </c>
      <c r="K47" t="s">
        <v>200</v>
      </c>
      <c r="L47" t="s">
        <v>406</v>
      </c>
      <c r="M47" t="s">
        <v>407</v>
      </c>
      <c r="O47" s="2" t="s">
        <v>147</v>
      </c>
      <c r="P47" s="2" t="s">
        <v>249</v>
      </c>
      <c r="Q47" s="2" t="s">
        <v>351</v>
      </c>
    </row>
    <row r="48" spans="1:17">
      <c r="A48" t="s">
        <v>47</v>
      </c>
      <c r="B48" t="str">
        <f t="shared" si="1"/>
        <v>ONT</v>
      </c>
      <c r="C48" t="str">
        <f t="shared" si="2"/>
        <v>BC03.FOR</v>
      </c>
      <c r="D48" s="3">
        <f t="shared" si="3"/>
        <v>3</v>
      </c>
      <c r="F48" s="2" t="s">
        <v>148</v>
      </c>
      <c r="G48">
        <v>47</v>
      </c>
      <c r="I48" t="str">
        <f t="shared" si="4"/>
        <v>ONT3G6</v>
      </c>
      <c r="K48" t="s">
        <v>200</v>
      </c>
      <c r="L48" t="s">
        <v>406</v>
      </c>
      <c r="M48" t="s">
        <v>407</v>
      </c>
      <c r="O48" s="2" t="s">
        <v>148</v>
      </c>
      <c r="P48" s="2" t="s">
        <v>250</v>
      </c>
      <c r="Q48" s="2" t="s">
        <v>352</v>
      </c>
    </row>
    <row r="49" spans="1:17">
      <c r="A49" t="s">
        <v>48</v>
      </c>
      <c r="B49" t="str">
        <f t="shared" si="1"/>
        <v>ONT</v>
      </c>
      <c r="C49" t="str">
        <f t="shared" si="2"/>
        <v>BC03.FOR</v>
      </c>
      <c r="D49" s="3">
        <f t="shared" si="3"/>
        <v>3</v>
      </c>
      <c r="F49" s="2" t="s">
        <v>149</v>
      </c>
      <c r="G49">
        <v>48</v>
      </c>
      <c r="I49" t="str">
        <f t="shared" si="4"/>
        <v>ONT3H6</v>
      </c>
      <c r="K49" t="s">
        <v>200</v>
      </c>
      <c r="L49" t="s">
        <v>406</v>
      </c>
      <c r="M49" t="s">
        <v>407</v>
      </c>
      <c r="O49" s="2" t="s">
        <v>149</v>
      </c>
      <c r="P49" s="2" t="s">
        <v>251</v>
      </c>
      <c r="Q49" s="2" t="s">
        <v>353</v>
      </c>
    </row>
    <row r="50" spans="1:17">
      <c r="A50" t="s">
        <v>49</v>
      </c>
      <c r="B50" t="str">
        <f t="shared" si="1"/>
        <v>ONT</v>
      </c>
      <c r="C50" t="str">
        <f t="shared" si="2"/>
        <v>BC03.FOR</v>
      </c>
      <c r="D50" s="3">
        <f t="shared" si="3"/>
        <v>3</v>
      </c>
      <c r="F50" s="2" t="s">
        <v>150</v>
      </c>
      <c r="G50">
        <v>49</v>
      </c>
      <c r="I50" t="str">
        <f t="shared" si="4"/>
        <v>ONT3A7</v>
      </c>
      <c r="K50" t="s">
        <v>200</v>
      </c>
      <c r="L50" t="s">
        <v>406</v>
      </c>
      <c r="M50" t="s">
        <v>407</v>
      </c>
      <c r="O50" s="2" t="s">
        <v>150</v>
      </c>
      <c r="P50" s="2" t="s">
        <v>252</v>
      </c>
      <c r="Q50" s="2" t="s">
        <v>354</v>
      </c>
    </row>
    <row r="51" spans="1:17">
      <c r="A51" t="s">
        <v>50</v>
      </c>
      <c r="B51" t="str">
        <f t="shared" si="1"/>
        <v>ONT</v>
      </c>
      <c r="C51" t="str">
        <f t="shared" si="2"/>
        <v>BC03.FOR</v>
      </c>
      <c r="D51" s="3">
        <f t="shared" si="3"/>
        <v>3</v>
      </c>
      <c r="F51" s="2" t="s">
        <v>151</v>
      </c>
      <c r="G51">
        <v>50</v>
      </c>
      <c r="I51" t="str">
        <f t="shared" si="4"/>
        <v>ONT3B7</v>
      </c>
      <c r="K51" t="s">
        <v>200</v>
      </c>
      <c r="L51" t="s">
        <v>406</v>
      </c>
      <c r="M51" t="s">
        <v>407</v>
      </c>
      <c r="O51" s="2" t="s">
        <v>151</v>
      </c>
      <c r="P51" s="2" t="s">
        <v>253</v>
      </c>
      <c r="Q51" s="2" t="s">
        <v>355</v>
      </c>
    </row>
    <row r="52" spans="1:17">
      <c r="A52" t="s">
        <v>51</v>
      </c>
      <c r="B52" t="str">
        <f t="shared" si="1"/>
        <v>ONT</v>
      </c>
      <c r="C52" t="str">
        <f t="shared" si="2"/>
        <v>BC03.FOR</v>
      </c>
      <c r="D52" s="3">
        <f t="shared" si="3"/>
        <v>3</v>
      </c>
      <c r="F52" s="2" t="s">
        <v>152</v>
      </c>
      <c r="G52">
        <v>51</v>
      </c>
      <c r="I52" t="str">
        <f t="shared" si="4"/>
        <v>ONT3C7</v>
      </c>
      <c r="K52" t="s">
        <v>200</v>
      </c>
      <c r="L52" t="s">
        <v>406</v>
      </c>
      <c r="M52" t="s">
        <v>407</v>
      </c>
      <c r="O52" s="2" t="s">
        <v>152</v>
      </c>
      <c r="P52" s="2" t="s">
        <v>254</v>
      </c>
      <c r="Q52" s="2" t="s">
        <v>356</v>
      </c>
    </row>
    <row r="53" spans="1:17">
      <c r="A53" t="s">
        <v>52</v>
      </c>
      <c r="B53" t="str">
        <f t="shared" si="1"/>
        <v>ONT</v>
      </c>
      <c r="C53" t="str">
        <f t="shared" si="2"/>
        <v>BC03.FOR</v>
      </c>
      <c r="D53" s="3">
        <f t="shared" si="3"/>
        <v>3</v>
      </c>
      <c r="F53" s="2" t="s">
        <v>153</v>
      </c>
      <c r="G53">
        <v>52</v>
      </c>
      <c r="I53" t="str">
        <f t="shared" si="4"/>
        <v>ONT3D7</v>
      </c>
      <c r="K53" t="s">
        <v>200</v>
      </c>
      <c r="L53" t="s">
        <v>406</v>
      </c>
      <c r="M53" t="s">
        <v>407</v>
      </c>
      <c r="O53" s="2" t="s">
        <v>153</v>
      </c>
      <c r="P53" s="2" t="s">
        <v>255</v>
      </c>
      <c r="Q53" s="2" t="s">
        <v>357</v>
      </c>
    </row>
    <row r="54" spans="1:17">
      <c r="A54" t="s">
        <v>53</v>
      </c>
      <c r="B54" t="str">
        <f t="shared" si="1"/>
        <v>ONT</v>
      </c>
      <c r="C54" t="str">
        <f t="shared" si="2"/>
        <v>BC03.FOR</v>
      </c>
      <c r="D54" s="3">
        <f t="shared" si="3"/>
        <v>3</v>
      </c>
      <c r="F54" s="2" t="s">
        <v>154</v>
      </c>
      <c r="G54">
        <v>53</v>
      </c>
      <c r="I54" t="str">
        <f t="shared" si="4"/>
        <v>ONT3E7</v>
      </c>
      <c r="K54" t="s">
        <v>200</v>
      </c>
      <c r="L54" t="s">
        <v>406</v>
      </c>
      <c r="M54" t="s">
        <v>407</v>
      </c>
      <c r="O54" s="2" t="s">
        <v>154</v>
      </c>
      <c r="P54" s="2" t="s">
        <v>256</v>
      </c>
      <c r="Q54" s="2" t="s">
        <v>358</v>
      </c>
    </row>
    <row r="55" spans="1:17">
      <c r="A55" t="s">
        <v>54</v>
      </c>
      <c r="B55" t="str">
        <f t="shared" si="1"/>
        <v>ONT</v>
      </c>
      <c r="C55" t="str">
        <f t="shared" si="2"/>
        <v>BC03.FOR</v>
      </c>
      <c r="D55" s="3">
        <f t="shared" si="3"/>
        <v>3</v>
      </c>
      <c r="F55" s="2" t="s">
        <v>155</v>
      </c>
      <c r="G55">
        <v>54</v>
      </c>
      <c r="I55" t="str">
        <f t="shared" si="4"/>
        <v>ONT3F7</v>
      </c>
      <c r="K55" t="s">
        <v>200</v>
      </c>
      <c r="L55" t="s">
        <v>406</v>
      </c>
      <c r="M55" t="s">
        <v>407</v>
      </c>
      <c r="O55" s="2" t="s">
        <v>155</v>
      </c>
      <c r="P55" s="2" t="s">
        <v>257</v>
      </c>
      <c r="Q55" s="2" t="s">
        <v>359</v>
      </c>
    </row>
    <row r="56" spans="1:17">
      <c r="A56" t="s">
        <v>55</v>
      </c>
      <c r="B56" t="str">
        <f t="shared" si="1"/>
        <v>ONT</v>
      </c>
      <c r="C56" t="str">
        <f t="shared" si="2"/>
        <v>BC03.FOR</v>
      </c>
      <c r="D56" s="3">
        <f t="shared" si="3"/>
        <v>3</v>
      </c>
      <c r="F56" s="2" t="s">
        <v>156</v>
      </c>
      <c r="G56">
        <v>55</v>
      </c>
      <c r="I56" t="str">
        <f t="shared" si="4"/>
        <v>ONT3G7</v>
      </c>
      <c r="K56" t="s">
        <v>200</v>
      </c>
      <c r="L56" t="s">
        <v>406</v>
      </c>
      <c r="M56" t="s">
        <v>407</v>
      </c>
      <c r="O56" s="2" t="s">
        <v>156</v>
      </c>
      <c r="P56" s="2" t="s">
        <v>258</v>
      </c>
      <c r="Q56" s="2" t="s">
        <v>360</v>
      </c>
    </row>
    <row r="57" spans="1:17">
      <c r="A57" t="s">
        <v>56</v>
      </c>
      <c r="B57" t="str">
        <f t="shared" si="1"/>
        <v>ONT</v>
      </c>
      <c r="C57" t="str">
        <f t="shared" si="2"/>
        <v>BC03.FOR</v>
      </c>
      <c r="D57" s="3">
        <f t="shared" si="3"/>
        <v>3</v>
      </c>
      <c r="F57" s="2" t="s">
        <v>157</v>
      </c>
      <c r="G57">
        <v>56</v>
      </c>
      <c r="I57" t="str">
        <f t="shared" si="4"/>
        <v>ONT3H7</v>
      </c>
      <c r="K57" t="s">
        <v>200</v>
      </c>
      <c r="L57" t="s">
        <v>406</v>
      </c>
      <c r="M57" t="s">
        <v>407</v>
      </c>
      <c r="O57" s="2" t="s">
        <v>157</v>
      </c>
      <c r="P57" s="2" t="s">
        <v>259</v>
      </c>
      <c r="Q57" s="2" t="s">
        <v>361</v>
      </c>
    </row>
    <row r="58" spans="1:17">
      <c r="A58" t="s">
        <v>57</v>
      </c>
      <c r="B58" t="str">
        <f t="shared" si="1"/>
        <v>ONT</v>
      </c>
      <c r="C58" t="str">
        <f t="shared" si="2"/>
        <v>BC03.FOR</v>
      </c>
      <c r="D58" s="3">
        <f t="shared" si="3"/>
        <v>3</v>
      </c>
      <c r="F58" s="2" t="s">
        <v>158</v>
      </c>
      <c r="G58">
        <v>57</v>
      </c>
      <c r="I58" t="str">
        <f t="shared" si="4"/>
        <v>ONT3A8</v>
      </c>
      <c r="K58" t="s">
        <v>200</v>
      </c>
      <c r="L58" t="s">
        <v>406</v>
      </c>
      <c r="M58" t="s">
        <v>407</v>
      </c>
      <c r="O58" s="2" t="s">
        <v>158</v>
      </c>
      <c r="P58" s="2" t="s">
        <v>260</v>
      </c>
      <c r="Q58" s="2" t="s">
        <v>362</v>
      </c>
    </row>
    <row r="59" spans="1:17">
      <c r="A59" t="s">
        <v>58</v>
      </c>
      <c r="B59" t="str">
        <f t="shared" si="1"/>
        <v>ONT</v>
      </c>
      <c r="C59" t="str">
        <f t="shared" si="2"/>
        <v>BC03.FOR</v>
      </c>
      <c r="D59" s="3">
        <f t="shared" si="3"/>
        <v>3</v>
      </c>
      <c r="F59" s="2" t="s">
        <v>159</v>
      </c>
      <c r="G59">
        <v>58</v>
      </c>
      <c r="I59" t="str">
        <f t="shared" si="4"/>
        <v>ONT3B8</v>
      </c>
      <c r="K59" t="s">
        <v>200</v>
      </c>
      <c r="L59" t="s">
        <v>406</v>
      </c>
      <c r="M59" t="s">
        <v>407</v>
      </c>
      <c r="O59" s="2" t="s">
        <v>159</v>
      </c>
      <c r="P59" s="2" t="s">
        <v>261</v>
      </c>
      <c r="Q59" s="2" t="s">
        <v>363</v>
      </c>
    </row>
    <row r="60" spans="1:17">
      <c r="A60" t="s">
        <v>59</v>
      </c>
      <c r="B60" t="str">
        <f t="shared" si="1"/>
        <v>ONT</v>
      </c>
      <c r="C60" t="str">
        <f t="shared" si="2"/>
        <v>BC03.FOR</v>
      </c>
      <c r="D60" s="3">
        <f t="shared" si="3"/>
        <v>3</v>
      </c>
      <c r="F60" s="2" t="s">
        <v>160</v>
      </c>
      <c r="G60">
        <v>59</v>
      </c>
      <c r="I60" t="str">
        <f t="shared" si="4"/>
        <v>ONT3C8</v>
      </c>
      <c r="K60" t="s">
        <v>200</v>
      </c>
      <c r="L60" t="s">
        <v>406</v>
      </c>
      <c r="M60" t="s">
        <v>407</v>
      </c>
      <c r="O60" s="2" t="s">
        <v>160</v>
      </c>
      <c r="P60" s="2" t="s">
        <v>262</v>
      </c>
      <c r="Q60" s="2" t="s">
        <v>364</v>
      </c>
    </row>
    <row r="61" spans="1:17">
      <c r="A61" t="s">
        <v>60</v>
      </c>
      <c r="B61" t="str">
        <f t="shared" si="1"/>
        <v>ONT</v>
      </c>
      <c r="C61" t="str">
        <f t="shared" si="2"/>
        <v>BC03.FOR</v>
      </c>
      <c r="D61" s="3">
        <f t="shared" si="3"/>
        <v>3</v>
      </c>
      <c r="F61" s="2" t="s">
        <v>161</v>
      </c>
      <c r="G61">
        <v>60</v>
      </c>
      <c r="I61" t="str">
        <f t="shared" si="4"/>
        <v>ONT3D8</v>
      </c>
      <c r="K61" t="s">
        <v>200</v>
      </c>
      <c r="L61" t="s">
        <v>406</v>
      </c>
      <c r="M61" t="s">
        <v>407</v>
      </c>
      <c r="O61" s="2" t="s">
        <v>161</v>
      </c>
      <c r="P61" s="2" t="s">
        <v>263</v>
      </c>
      <c r="Q61" s="2" t="s">
        <v>365</v>
      </c>
    </row>
    <row r="62" spans="1:17">
      <c r="A62" t="s">
        <v>61</v>
      </c>
      <c r="B62" t="str">
        <f t="shared" si="1"/>
        <v>ONT</v>
      </c>
      <c r="C62" t="str">
        <f t="shared" si="2"/>
        <v>BC03.FOR</v>
      </c>
      <c r="D62" s="3">
        <f t="shared" si="3"/>
        <v>3</v>
      </c>
      <c r="F62" s="2" t="s">
        <v>162</v>
      </c>
      <c r="G62">
        <v>61</v>
      </c>
      <c r="I62" t="str">
        <f t="shared" si="4"/>
        <v>ONT3E8</v>
      </c>
      <c r="K62" t="s">
        <v>200</v>
      </c>
      <c r="L62" t="s">
        <v>406</v>
      </c>
      <c r="M62" t="s">
        <v>407</v>
      </c>
      <c r="O62" s="2" t="s">
        <v>162</v>
      </c>
      <c r="P62" s="2" t="s">
        <v>264</v>
      </c>
      <c r="Q62" s="2" t="s">
        <v>366</v>
      </c>
    </row>
    <row r="63" spans="1:17">
      <c r="A63" t="s">
        <v>62</v>
      </c>
      <c r="B63" t="str">
        <f t="shared" si="1"/>
        <v>ONT</v>
      </c>
      <c r="C63" t="str">
        <f t="shared" si="2"/>
        <v>BC03.FOR</v>
      </c>
      <c r="D63" s="3">
        <f t="shared" si="3"/>
        <v>3</v>
      </c>
      <c r="F63" s="2" t="s">
        <v>163</v>
      </c>
      <c r="G63">
        <v>62</v>
      </c>
      <c r="I63" t="str">
        <f t="shared" si="4"/>
        <v>ONT3F8</v>
      </c>
      <c r="K63" t="s">
        <v>200</v>
      </c>
      <c r="L63" t="s">
        <v>406</v>
      </c>
      <c r="M63" t="s">
        <v>407</v>
      </c>
      <c r="O63" s="2" t="s">
        <v>163</v>
      </c>
      <c r="P63" s="2" t="s">
        <v>265</v>
      </c>
      <c r="Q63" s="2" t="s">
        <v>367</v>
      </c>
    </row>
    <row r="64" spans="1:17">
      <c r="A64" t="s">
        <v>63</v>
      </c>
      <c r="B64" t="str">
        <f t="shared" si="1"/>
        <v>ONT</v>
      </c>
      <c r="C64" t="str">
        <f t="shared" si="2"/>
        <v>BC03.FOR</v>
      </c>
      <c r="D64" s="3">
        <f t="shared" si="3"/>
        <v>3</v>
      </c>
      <c r="F64" s="2" t="s">
        <v>164</v>
      </c>
      <c r="G64">
        <v>63</v>
      </c>
      <c r="I64" t="str">
        <f t="shared" si="4"/>
        <v>ONT3G8</v>
      </c>
      <c r="K64" t="s">
        <v>200</v>
      </c>
      <c r="L64" t="s">
        <v>406</v>
      </c>
      <c r="M64" t="s">
        <v>407</v>
      </c>
      <c r="O64" s="2" t="s">
        <v>164</v>
      </c>
      <c r="P64" s="2" t="s">
        <v>266</v>
      </c>
      <c r="Q64" s="2" t="s">
        <v>368</v>
      </c>
    </row>
    <row r="65" spans="1:17">
      <c r="A65" t="s">
        <v>64</v>
      </c>
      <c r="B65" t="str">
        <f t="shared" si="1"/>
        <v>ONT</v>
      </c>
      <c r="C65" t="str">
        <f t="shared" si="2"/>
        <v>BC03.FOR</v>
      </c>
      <c r="D65" s="3">
        <f t="shared" si="3"/>
        <v>3</v>
      </c>
      <c r="F65" s="2" t="s">
        <v>165</v>
      </c>
      <c r="G65">
        <v>64</v>
      </c>
      <c r="I65" t="str">
        <f t="shared" si="4"/>
        <v>ONT3H8</v>
      </c>
      <c r="K65" t="s">
        <v>200</v>
      </c>
      <c r="L65" t="s">
        <v>406</v>
      </c>
      <c r="M65" t="s">
        <v>407</v>
      </c>
      <c r="O65" s="2" t="s">
        <v>165</v>
      </c>
      <c r="P65" s="2" t="s">
        <v>267</v>
      </c>
      <c r="Q65" s="2" t="s">
        <v>369</v>
      </c>
    </row>
    <row r="66" spans="1:17">
      <c r="A66" t="s">
        <v>65</v>
      </c>
      <c r="B66" t="str">
        <f t="shared" si="1"/>
        <v>ONT</v>
      </c>
      <c r="C66" t="str">
        <f t="shared" si="2"/>
        <v>BC03.FOR</v>
      </c>
      <c r="D66" s="3">
        <f t="shared" si="3"/>
        <v>3</v>
      </c>
      <c r="F66" s="2" t="s">
        <v>166</v>
      </c>
      <c r="G66">
        <v>65</v>
      </c>
      <c r="I66" t="str">
        <f t="shared" si="4"/>
        <v>ONT3A9</v>
      </c>
      <c r="K66" t="s">
        <v>200</v>
      </c>
      <c r="L66" t="s">
        <v>406</v>
      </c>
      <c r="M66" t="s">
        <v>407</v>
      </c>
      <c r="O66" s="2" t="s">
        <v>166</v>
      </c>
      <c r="P66" s="2" t="s">
        <v>268</v>
      </c>
      <c r="Q66" s="2" t="s">
        <v>370</v>
      </c>
    </row>
    <row r="67" spans="1:17">
      <c r="A67" t="s">
        <v>66</v>
      </c>
      <c r="B67" t="str">
        <f t="shared" si="1"/>
        <v>ONT</v>
      </c>
      <c r="C67" t="str">
        <f t="shared" si="2"/>
        <v>BC03.FOR</v>
      </c>
      <c r="D67" s="3">
        <f t="shared" si="3"/>
        <v>3</v>
      </c>
      <c r="F67" s="2" t="s">
        <v>167</v>
      </c>
      <c r="G67">
        <v>66</v>
      </c>
      <c r="I67" t="str">
        <f t="shared" ref="I67:I97" si="5">B67&amp;D67&amp;A67</f>
        <v>ONT3B9</v>
      </c>
      <c r="K67" t="s">
        <v>200</v>
      </c>
      <c r="L67" t="s">
        <v>406</v>
      </c>
      <c r="M67" t="s">
        <v>407</v>
      </c>
      <c r="O67" s="2" t="s">
        <v>167</v>
      </c>
      <c r="P67" s="2" t="s">
        <v>269</v>
      </c>
      <c r="Q67" s="2" t="s">
        <v>371</v>
      </c>
    </row>
    <row r="68" spans="1:17">
      <c r="A68" t="s">
        <v>67</v>
      </c>
      <c r="B68" t="str">
        <f t="shared" ref="B68:B97" si="6">$B$2</f>
        <v>ONT</v>
      </c>
      <c r="C68" t="str">
        <f t="shared" ref="C68:C97" si="7">$C$2</f>
        <v>BC03.FOR</v>
      </c>
      <c r="D68" s="3">
        <f t="shared" ref="D68:D97" si="8">$D$2</f>
        <v>3</v>
      </c>
      <c r="F68" s="2" t="s">
        <v>168</v>
      </c>
      <c r="G68">
        <v>67</v>
      </c>
      <c r="I68" t="str">
        <f t="shared" si="5"/>
        <v>ONT3C9</v>
      </c>
      <c r="K68" t="s">
        <v>200</v>
      </c>
      <c r="L68" t="s">
        <v>406</v>
      </c>
      <c r="M68" t="s">
        <v>407</v>
      </c>
      <c r="O68" s="2" t="s">
        <v>168</v>
      </c>
      <c r="P68" s="2" t="s">
        <v>270</v>
      </c>
      <c r="Q68" s="2" t="s">
        <v>372</v>
      </c>
    </row>
    <row r="69" spans="1:17">
      <c r="A69" t="s">
        <v>68</v>
      </c>
      <c r="B69" t="str">
        <f t="shared" si="6"/>
        <v>ONT</v>
      </c>
      <c r="C69" t="str">
        <f t="shared" si="7"/>
        <v>BC03.FOR</v>
      </c>
      <c r="D69" s="3">
        <f t="shared" si="8"/>
        <v>3</v>
      </c>
      <c r="F69" s="2" t="s">
        <v>169</v>
      </c>
      <c r="G69">
        <v>68</v>
      </c>
      <c r="I69" t="str">
        <f t="shared" si="5"/>
        <v>ONT3D9</v>
      </c>
      <c r="K69" t="s">
        <v>200</v>
      </c>
      <c r="L69" t="s">
        <v>406</v>
      </c>
      <c r="M69" t="s">
        <v>407</v>
      </c>
      <c r="O69" s="2" t="s">
        <v>169</v>
      </c>
      <c r="P69" s="2" t="s">
        <v>271</v>
      </c>
      <c r="Q69" s="2" t="s">
        <v>373</v>
      </c>
    </row>
    <row r="70" spans="1:17">
      <c r="A70" t="s">
        <v>69</v>
      </c>
      <c r="B70" t="str">
        <f t="shared" si="6"/>
        <v>ONT</v>
      </c>
      <c r="C70" t="str">
        <f t="shared" si="7"/>
        <v>BC03.FOR</v>
      </c>
      <c r="D70" s="3">
        <f t="shared" si="8"/>
        <v>3</v>
      </c>
      <c r="F70" s="2" t="s">
        <v>170</v>
      </c>
      <c r="G70">
        <v>69</v>
      </c>
      <c r="I70" t="str">
        <f t="shared" si="5"/>
        <v>ONT3E9</v>
      </c>
      <c r="K70" t="s">
        <v>200</v>
      </c>
      <c r="L70" t="s">
        <v>406</v>
      </c>
      <c r="M70" t="s">
        <v>407</v>
      </c>
      <c r="O70" s="2" t="s">
        <v>170</v>
      </c>
      <c r="P70" s="2" t="s">
        <v>272</v>
      </c>
      <c r="Q70" s="2" t="s">
        <v>374</v>
      </c>
    </row>
    <row r="71" spans="1:17">
      <c r="A71" t="s">
        <v>70</v>
      </c>
      <c r="B71" t="str">
        <f t="shared" si="6"/>
        <v>ONT</v>
      </c>
      <c r="C71" t="str">
        <f t="shared" si="7"/>
        <v>BC03.FOR</v>
      </c>
      <c r="D71" s="3">
        <f t="shared" si="8"/>
        <v>3</v>
      </c>
      <c r="F71" s="2" t="s">
        <v>171</v>
      </c>
      <c r="G71">
        <v>70</v>
      </c>
      <c r="I71" t="str">
        <f t="shared" si="5"/>
        <v>ONT3F9</v>
      </c>
      <c r="K71" t="s">
        <v>200</v>
      </c>
      <c r="L71" t="s">
        <v>406</v>
      </c>
      <c r="M71" t="s">
        <v>407</v>
      </c>
      <c r="O71" s="2" t="s">
        <v>171</v>
      </c>
      <c r="P71" s="2" t="s">
        <v>273</v>
      </c>
      <c r="Q71" s="2" t="s">
        <v>375</v>
      </c>
    </row>
    <row r="72" spans="1:17">
      <c r="A72" t="s">
        <v>71</v>
      </c>
      <c r="B72" t="str">
        <f t="shared" si="6"/>
        <v>ONT</v>
      </c>
      <c r="C72" t="str">
        <f t="shared" si="7"/>
        <v>BC03.FOR</v>
      </c>
      <c r="D72" s="3">
        <f t="shared" si="8"/>
        <v>3</v>
      </c>
      <c r="F72" s="2" t="s">
        <v>172</v>
      </c>
      <c r="G72">
        <v>71</v>
      </c>
      <c r="I72" t="str">
        <f t="shared" si="5"/>
        <v>ONT3G9</v>
      </c>
      <c r="K72" t="s">
        <v>200</v>
      </c>
      <c r="L72" t="s">
        <v>406</v>
      </c>
      <c r="M72" t="s">
        <v>407</v>
      </c>
      <c r="O72" s="2" t="s">
        <v>172</v>
      </c>
      <c r="P72" s="2" t="s">
        <v>274</v>
      </c>
      <c r="Q72" s="2" t="s">
        <v>376</v>
      </c>
    </row>
    <row r="73" spans="1:17">
      <c r="A73" t="s">
        <v>72</v>
      </c>
      <c r="B73" t="str">
        <f t="shared" si="6"/>
        <v>ONT</v>
      </c>
      <c r="C73" t="str">
        <f t="shared" si="7"/>
        <v>BC03.FOR</v>
      </c>
      <c r="D73" s="3">
        <f t="shared" si="8"/>
        <v>3</v>
      </c>
      <c r="F73" s="2" t="s">
        <v>173</v>
      </c>
      <c r="G73">
        <v>72</v>
      </c>
      <c r="I73" t="str">
        <f t="shared" si="5"/>
        <v>ONT3H9</v>
      </c>
      <c r="K73" t="s">
        <v>200</v>
      </c>
      <c r="L73" t="s">
        <v>406</v>
      </c>
      <c r="M73" t="s">
        <v>407</v>
      </c>
      <c r="O73" s="2" t="s">
        <v>173</v>
      </c>
      <c r="P73" s="2" t="s">
        <v>275</v>
      </c>
      <c r="Q73" s="2" t="s">
        <v>377</v>
      </c>
    </row>
    <row r="74" spans="1:17">
      <c r="A74" t="s">
        <v>73</v>
      </c>
      <c r="B74" t="str">
        <f t="shared" si="6"/>
        <v>ONT</v>
      </c>
      <c r="C74" t="str">
        <f t="shared" si="7"/>
        <v>BC03.FOR</v>
      </c>
      <c r="D74" s="3">
        <f t="shared" si="8"/>
        <v>3</v>
      </c>
      <c r="F74" s="2" t="s">
        <v>174</v>
      </c>
      <c r="G74">
        <v>73</v>
      </c>
      <c r="I74" t="str">
        <f t="shared" si="5"/>
        <v>ONT3A10</v>
      </c>
      <c r="K74" t="s">
        <v>200</v>
      </c>
      <c r="L74" t="s">
        <v>406</v>
      </c>
      <c r="M74" t="s">
        <v>407</v>
      </c>
      <c r="O74" s="2" t="s">
        <v>174</v>
      </c>
      <c r="P74" s="2" t="s">
        <v>276</v>
      </c>
      <c r="Q74" s="2" t="s">
        <v>378</v>
      </c>
    </row>
    <row r="75" spans="1:17">
      <c r="A75" t="s">
        <v>74</v>
      </c>
      <c r="B75" t="str">
        <f t="shared" si="6"/>
        <v>ONT</v>
      </c>
      <c r="C75" t="str">
        <f t="shared" si="7"/>
        <v>BC03.FOR</v>
      </c>
      <c r="D75" s="3">
        <f t="shared" si="8"/>
        <v>3</v>
      </c>
      <c r="F75" s="2" t="s">
        <v>175</v>
      </c>
      <c r="G75">
        <v>74</v>
      </c>
      <c r="I75" t="str">
        <f t="shared" si="5"/>
        <v>ONT3B10</v>
      </c>
      <c r="K75" t="s">
        <v>200</v>
      </c>
      <c r="L75" t="s">
        <v>406</v>
      </c>
      <c r="M75" t="s">
        <v>407</v>
      </c>
      <c r="O75" s="2" t="s">
        <v>175</v>
      </c>
      <c r="P75" s="2" t="s">
        <v>277</v>
      </c>
      <c r="Q75" s="2" t="s">
        <v>379</v>
      </c>
    </row>
    <row r="76" spans="1:17">
      <c r="A76" t="s">
        <v>75</v>
      </c>
      <c r="B76" t="str">
        <f t="shared" si="6"/>
        <v>ONT</v>
      </c>
      <c r="C76" t="str">
        <f t="shared" si="7"/>
        <v>BC03.FOR</v>
      </c>
      <c r="D76" s="3">
        <f t="shared" si="8"/>
        <v>3</v>
      </c>
      <c r="F76" s="2" t="s">
        <v>176</v>
      </c>
      <c r="G76">
        <v>75</v>
      </c>
      <c r="I76" t="str">
        <f t="shared" si="5"/>
        <v>ONT3C10</v>
      </c>
      <c r="K76" t="s">
        <v>200</v>
      </c>
      <c r="L76" t="s">
        <v>406</v>
      </c>
      <c r="M76" t="s">
        <v>407</v>
      </c>
      <c r="O76" s="2" t="s">
        <v>176</v>
      </c>
      <c r="P76" s="2" t="s">
        <v>278</v>
      </c>
      <c r="Q76" s="2" t="s">
        <v>380</v>
      </c>
    </row>
    <row r="77" spans="1:17">
      <c r="A77" t="s">
        <v>76</v>
      </c>
      <c r="B77" t="str">
        <f t="shared" si="6"/>
        <v>ONT</v>
      </c>
      <c r="C77" t="str">
        <f t="shared" si="7"/>
        <v>BC03.FOR</v>
      </c>
      <c r="D77" s="3">
        <f t="shared" si="8"/>
        <v>3</v>
      </c>
      <c r="F77" s="2" t="s">
        <v>177</v>
      </c>
      <c r="G77">
        <v>76</v>
      </c>
      <c r="I77" t="str">
        <f t="shared" si="5"/>
        <v>ONT3D10</v>
      </c>
      <c r="K77" t="s">
        <v>200</v>
      </c>
      <c r="L77" t="s">
        <v>406</v>
      </c>
      <c r="M77" t="s">
        <v>407</v>
      </c>
      <c r="O77" s="2" t="s">
        <v>177</v>
      </c>
      <c r="P77" s="2" t="s">
        <v>279</v>
      </c>
      <c r="Q77" s="2" t="s">
        <v>381</v>
      </c>
    </row>
    <row r="78" spans="1:17">
      <c r="A78" t="s">
        <v>77</v>
      </c>
      <c r="B78" t="str">
        <f t="shared" si="6"/>
        <v>ONT</v>
      </c>
      <c r="C78" t="str">
        <f t="shared" si="7"/>
        <v>BC03.FOR</v>
      </c>
      <c r="D78" s="3">
        <f t="shared" si="8"/>
        <v>3</v>
      </c>
      <c r="F78" s="2" t="s">
        <v>178</v>
      </c>
      <c r="G78">
        <v>77</v>
      </c>
      <c r="I78" t="str">
        <f t="shared" si="5"/>
        <v>ONT3E10</v>
      </c>
      <c r="K78" t="s">
        <v>200</v>
      </c>
      <c r="L78" t="s">
        <v>406</v>
      </c>
      <c r="M78" t="s">
        <v>407</v>
      </c>
      <c r="O78" s="2" t="s">
        <v>178</v>
      </c>
      <c r="P78" s="2" t="s">
        <v>280</v>
      </c>
      <c r="Q78" s="2" t="s">
        <v>382</v>
      </c>
    </row>
    <row r="79" spans="1:17">
      <c r="A79" t="s">
        <v>78</v>
      </c>
      <c r="B79" t="str">
        <f t="shared" si="6"/>
        <v>ONT</v>
      </c>
      <c r="C79" t="str">
        <f t="shared" si="7"/>
        <v>BC03.FOR</v>
      </c>
      <c r="D79" s="3">
        <f t="shared" si="8"/>
        <v>3</v>
      </c>
      <c r="F79" s="2" t="s">
        <v>179</v>
      </c>
      <c r="G79">
        <v>78</v>
      </c>
      <c r="I79" t="str">
        <f t="shared" si="5"/>
        <v>ONT3F10</v>
      </c>
      <c r="K79" t="s">
        <v>200</v>
      </c>
      <c r="L79" t="s">
        <v>406</v>
      </c>
      <c r="M79" t="s">
        <v>407</v>
      </c>
      <c r="O79" s="2" t="s">
        <v>179</v>
      </c>
      <c r="P79" s="2" t="s">
        <v>281</v>
      </c>
      <c r="Q79" s="2" t="s">
        <v>383</v>
      </c>
    </row>
    <row r="80" spans="1:17">
      <c r="A80" t="s">
        <v>79</v>
      </c>
      <c r="B80" t="str">
        <f t="shared" si="6"/>
        <v>ONT</v>
      </c>
      <c r="C80" t="str">
        <f t="shared" si="7"/>
        <v>BC03.FOR</v>
      </c>
      <c r="D80" s="3">
        <f t="shared" si="8"/>
        <v>3</v>
      </c>
      <c r="F80" s="2" t="s">
        <v>180</v>
      </c>
      <c r="G80">
        <v>79</v>
      </c>
      <c r="I80" t="str">
        <f t="shared" si="5"/>
        <v>ONT3G10</v>
      </c>
      <c r="K80" t="s">
        <v>200</v>
      </c>
      <c r="L80" t="s">
        <v>406</v>
      </c>
      <c r="M80" t="s">
        <v>407</v>
      </c>
      <c r="O80" s="2" t="s">
        <v>180</v>
      </c>
      <c r="P80" s="2" t="s">
        <v>282</v>
      </c>
      <c r="Q80" s="2" t="s">
        <v>384</v>
      </c>
    </row>
    <row r="81" spans="1:17">
      <c r="A81" t="s">
        <v>80</v>
      </c>
      <c r="B81" t="str">
        <f t="shared" si="6"/>
        <v>ONT</v>
      </c>
      <c r="C81" t="str">
        <f t="shared" si="7"/>
        <v>BC03.FOR</v>
      </c>
      <c r="D81" s="3">
        <f t="shared" si="8"/>
        <v>3</v>
      </c>
      <c r="F81" s="2" t="s">
        <v>181</v>
      </c>
      <c r="G81">
        <v>80</v>
      </c>
      <c r="I81" t="str">
        <f t="shared" si="5"/>
        <v>ONT3H10</v>
      </c>
      <c r="K81" t="s">
        <v>200</v>
      </c>
      <c r="L81" t="s">
        <v>406</v>
      </c>
      <c r="M81" t="s">
        <v>407</v>
      </c>
      <c r="O81" s="2" t="s">
        <v>181</v>
      </c>
      <c r="P81" s="2" t="s">
        <v>283</v>
      </c>
      <c r="Q81" s="2" t="s">
        <v>385</v>
      </c>
    </row>
    <row r="82" spans="1:17">
      <c r="A82" t="s">
        <v>81</v>
      </c>
      <c r="B82" t="str">
        <f t="shared" si="6"/>
        <v>ONT</v>
      </c>
      <c r="C82" t="str">
        <f t="shared" si="7"/>
        <v>BC03.FOR</v>
      </c>
      <c r="D82" s="3">
        <f t="shared" si="8"/>
        <v>3</v>
      </c>
      <c r="F82" s="2" t="s">
        <v>182</v>
      </c>
      <c r="G82">
        <v>81</v>
      </c>
      <c r="I82" t="str">
        <f t="shared" si="5"/>
        <v>ONT3A11</v>
      </c>
      <c r="K82" t="s">
        <v>200</v>
      </c>
      <c r="L82" t="s">
        <v>406</v>
      </c>
      <c r="M82" t="s">
        <v>407</v>
      </c>
      <c r="O82" s="2" t="s">
        <v>182</v>
      </c>
      <c r="P82" s="2" t="s">
        <v>284</v>
      </c>
      <c r="Q82" s="2" t="s">
        <v>386</v>
      </c>
    </row>
    <row r="83" spans="1:17">
      <c r="A83" t="s">
        <v>82</v>
      </c>
      <c r="B83" t="str">
        <f t="shared" si="6"/>
        <v>ONT</v>
      </c>
      <c r="C83" t="str">
        <f t="shared" si="7"/>
        <v>BC03.FOR</v>
      </c>
      <c r="D83" s="3">
        <f t="shared" si="8"/>
        <v>3</v>
      </c>
      <c r="F83" s="2" t="s">
        <v>183</v>
      </c>
      <c r="G83">
        <v>82</v>
      </c>
      <c r="I83" t="str">
        <f t="shared" si="5"/>
        <v>ONT3B11</v>
      </c>
      <c r="K83" t="s">
        <v>200</v>
      </c>
      <c r="L83" t="s">
        <v>406</v>
      </c>
      <c r="M83" t="s">
        <v>407</v>
      </c>
      <c r="O83" s="2" t="s">
        <v>183</v>
      </c>
      <c r="P83" s="2" t="s">
        <v>285</v>
      </c>
      <c r="Q83" s="2" t="s">
        <v>387</v>
      </c>
    </row>
    <row r="84" spans="1:17">
      <c r="A84" t="s">
        <v>83</v>
      </c>
      <c r="B84" t="str">
        <f t="shared" si="6"/>
        <v>ONT</v>
      </c>
      <c r="C84" t="str">
        <f t="shared" si="7"/>
        <v>BC03.FOR</v>
      </c>
      <c r="D84" s="3">
        <f t="shared" si="8"/>
        <v>3</v>
      </c>
      <c r="F84" s="2" t="s">
        <v>184</v>
      </c>
      <c r="G84">
        <v>83</v>
      </c>
      <c r="I84" t="str">
        <f t="shared" si="5"/>
        <v>ONT3C11</v>
      </c>
      <c r="K84" t="s">
        <v>200</v>
      </c>
      <c r="L84" t="s">
        <v>406</v>
      </c>
      <c r="M84" t="s">
        <v>407</v>
      </c>
      <c r="O84" s="2" t="s">
        <v>184</v>
      </c>
      <c r="P84" s="2" t="s">
        <v>286</v>
      </c>
      <c r="Q84" s="2" t="s">
        <v>388</v>
      </c>
    </row>
    <row r="85" spans="1:17">
      <c r="A85" t="s">
        <v>84</v>
      </c>
      <c r="B85" t="str">
        <f t="shared" si="6"/>
        <v>ONT</v>
      </c>
      <c r="C85" t="str">
        <f t="shared" si="7"/>
        <v>BC03.FOR</v>
      </c>
      <c r="D85" s="3">
        <f t="shared" si="8"/>
        <v>3</v>
      </c>
      <c r="F85" s="2" t="s">
        <v>185</v>
      </c>
      <c r="G85">
        <v>84</v>
      </c>
      <c r="I85" t="str">
        <f t="shared" si="5"/>
        <v>ONT3D11</v>
      </c>
      <c r="K85" t="s">
        <v>200</v>
      </c>
      <c r="L85" t="s">
        <v>406</v>
      </c>
      <c r="M85" t="s">
        <v>407</v>
      </c>
      <c r="O85" s="2" t="s">
        <v>185</v>
      </c>
      <c r="P85" s="2" t="s">
        <v>287</v>
      </c>
      <c r="Q85" s="2" t="s">
        <v>389</v>
      </c>
    </row>
    <row r="86" spans="1:17">
      <c r="A86" t="s">
        <v>85</v>
      </c>
      <c r="B86" t="str">
        <f t="shared" si="6"/>
        <v>ONT</v>
      </c>
      <c r="C86" t="str">
        <f t="shared" si="7"/>
        <v>BC03.FOR</v>
      </c>
      <c r="D86" s="3">
        <f t="shared" si="8"/>
        <v>3</v>
      </c>
      <c r="F86" s="2" t="s">
        <v>186</v>
      </c>
      <c r="G86">
        <v>85</v>
      </c>
      <c r="I86" t="str">
        <f t="shared" si="5"/>
        <v>ONT3E11</v>
      </c>
      <c r="K86" t="s">
        <v>200</v>
      </c>
      <c r="L86" t="s">
        <v>406</v>
      </c>
      <c r="M86" t="s">
        <v>407</v>
      </c>
      <c r="O86" s="2" t="s">
        <v>186</v>
      </c>
      <c r="P86" s="2" t="s">
        <v>288</v>
      </c>
      <c r="Q86" s="2" t="s">
        <v>390</v>
      </c>
    </row>
    <row r="87" spans="1:17">
      <c r="A87" t="s">
        <v>86</v>
      </c>
      <c r="B87" t="str">
        <f t="shared" si="6"/>
        <v>ONT</v>
      </c>
      <c r="C87" t="str">
        <f t="shared" si="7"/>
        <v>BC03.FOR</v>
      </c>
      <c r="D87" s="3">
        <f t="shared" si="8"/>
        <v>3</v>
      </c>
      <c r="F87" s="2" t="s">
        <v>187</v>
      </c>
      <c r="G87">
        <v>86</v>
      </c>
      <c r="I87" t="str">
        <f t="shared" si="5"/>
        <v>ONT3F11</v>
      </c>
      <c r="K87" t="s">
        <v>200</v>
      </c>
      <c r="L87" t="s">
        <v>406</v>
      </c>
      <c r="M87" t="s">
        <v>407</v>
      </c>
      <c r="O87" s="2" t="s">
        <v>187</v>
      </c>
      <c r="P87" s="2" t="s">
        <v>289</v>
      </c>
      <c r="Q87" s="2" t="s">
        <v>391</v>
      </c>
    </row>
    <row r="88" spans="1:17">
      <c r="A88" t="s">
        <v>87</v>
      </c>
      <c r="B88" t="str">
        <f t="shared" si="6"/>
        <v>ONT</v>
      </c>
      <c r="C88" t="str">
        <f t="shared" si="7"/>
        <v>BC03.FOR</v>
      </c>
      <c r="D88" s="3">
        <f t="shared" si="8"/>
        <v>3</v>
      </c>
      <c r="F88" s="2" t="s">
        <v>188</v>
      </c>
      <c r="G88">
        <v>87</v>
      </c>
      <c r="I88" t="str">
        <f t="shared" si="5"/>
        <v>ONT3G11</v>
      </c>
      <c r="K88" t="s">
        <v>200</v>
      </c>
      <c r="L88" t="s">
        <v>406</v>
      </c>
      <c r="M88" t="s">
        <v>407</v>
      </c>
      <c r="O88" s="2" t="s">
        <v>188</v>
      </c>
      <c r="P88" s="2" t="s">
        <v>290</v>
      </c>
      <c r="Q88" s="2" t="s">
        <v>392</v>
      </c>
    </row>
    <row r="89" spans="1:17">
      <c r="A89" t="s">
        <v>88</v>
      </c>
      <c r="B89" t="str">
        <f t="shared" si="6"/>
        <v>ONT</v>
      </c>
      <c r="C89" t="str">
        <f t="shared" si="7"/>
        <v>BC03.FOR</v>
      </c>
      <c r="D89" s="3">
        <f t="shared" si="8"/>
        <v>3</v>
      </c>
      <c r="F89" s="2" t="s">
        <v>189</v>
      </c>
      <c r="G89">
        <v>88</v>
      </c>
      <c r="I89" t="str">
        <f t="shared" si="5"/>
        <v>ONT3H11</v>
      </c>
      <c r="K89" t="s">
        <v>200</v>
      </c>
      <c r="L89" t="s">
        <v>406</v>
      </c>
      <c r="M89" t="s">
        <v>407</v>
      </c>
      <c r="O89" s="2" t="s">
        <v>189</v>
      </c>
      <c r="P89" s="2" t="s">
        <v>291</v>
      </c>
      <c r="Q89" s="2" t="s">
        <v>393</v>
      </c>
    </row>
    <row r="90" spans="1:17">
      <c r="A90" t="s">
        <v>89</v>
      </c>
      <c r="B90" t="str">
        <f t="shared" si="6"/>
        <v>ONT</v>
      </c>
      <c r="C90" t="str">
        <f t="shared" si="7"/>
        <v>BC03.FOR</v>
      </c>
      <c r="D90" s="3">
        <f t="shared" si="8"/>
        <v>3</v>
      </c>
      <c r="F90" s="2" t="s">
        <v>190</v>
      </c>
      <c r="G90">
        <v>89</v>
      </c>
      <c r="I90" t="str">
        <f t="shared" si="5"/>
        <v>ONT3A12</v>
      </c>
      <c r="K90" t="s">
        <v>200</v>
      </c>
      <c r="L90" t="s">
        <v>406</v>
      </c>
      <c r="M90" t="s">
        <v>407</v>
      </c>
      <c r="O90" s="2" t="s">
        <v>190</v>
      </c>
      <c r="P90" s="2" t="s">
        <v>292</v>
      </c>
      <c r="Q90" s="2" t="s">
        <v>394</v>
      </c>
    </row>
    <row r="91" spans="1:17">
      <c r="A91" t="s">
        <v>90</v>
      </c>
      <c r="B91" t="str">
        <f t="shared" si="6"/>
        <v>ONT</v>
      </c>
      <c r="C91" t="str">
        <f t="shared" si="7"/>
        <v>BC03.FOR</v>
      </c>
      <c r="D91" s="3">
        <f t="shared" si="8"/>
        <v>3</v>
      </c>
      <c r="F91" s="2" t="s">
        <v>191</v>
      </c>
      <c r="G91">
        <v>90</v>
      </c>
      <c r="I91" t="str">
        <f t="shared" si="5"/>
        <v>ONT3B12</v>
      </c>
      <c r="K91" t="s">
        <v>200</v>
      </c>
      <c r="L91" t="s">
        <v>406</v>
      </c>
      <c r="M91" t="s">
        <v>407</v>
      </c>
      <c r="O91" s="2" t="s">
        <v>191</v>
      </c>
      <c r="P91" s="2" t="s">
        <v>293</v>
      </c>
      <c r="Q91" s="2" t="s">
        <v>395</v>
      </c>
    </row>
    <row r="92" spans="1:17">
      <c r="A92" t="s">
        <v>91</v>
      </c>
      <c r="B92" t="str">
        <f t="shared" si="6"/>
        <v>ONT</v>
      </c>
      <c r="C92" t="str">
        <f t="shared" si="7"/>
        <v>BC03.FOR</v>
      </c>
      <c r="D92" s="3">
        <f t="shared" si="8"/>
        <v>3</v>
      </c>
      <c r="F92" s="2" t="s">
        <v>192</v>
      </c>
      <c r="G92">
        <v>91</v>
      </c>
      <c r="I92" t="str">
        <f t="shared" si="5"/>
        <v>ONT3C12</v>
      </c>
      <c r="K92" t="s">
        <v>200</v>
      </c>
      <c r="L92" t="s">
        <v>406</v>
      </c>
      <c r="M92" t="s">
        <v>407</v>
      </c>
      <c r="O92" s="2" t="s">
        <v>192</v>
      </c>
      <c r="P92" s="2" t="s">
        <v>294</v>
      </c>
      <c r="Q92" s="2" t="s">
        <v>396</v>
      </c>
    </row>
    <row r="93" spans="1:17">
      <c r="A93" t="s">
        <v>92</v>
      </c>
      <c r="B93" t="str">
        <f t="shared" si="6"/>
        <v>ONT</v>
      </c>
      <c r="C93" t="str">
        <f t="shared" si="7"/>
        <v>BC03.FOR</v>
      </c>
      <c r="D93" s="3">
        <f t="shared" si="8"/>
        <v>3</v>
      </c>
      <c r="F93" s="2" t="s">
        <v>193</v>
      </c>
      <c r="G93">
        <v>92</v>
      </c>
      <c r="I93" t="str">
        <f t="shared" si="5"/>
        <v>ONT3D12</v>
      </c>
      <c r="K93" t="s">
        <v>200</v>
      </c>
      <c r="L93" t="s">
        <v>406</v>
      </c>
      <c r="M93" t="s">
        <v>407</v>
      </c>
      <c r="O93" s="2" t="s">
        <v>193</v>
      </c>
      <c r="P93" s="2" t="s">
        <v>295</v>
      </c>
      <c r="Q93" s="2" t="s">
        <v>397</v>
      </c>
    </row>
    <row r="94" spans="1:17">
      <c r="A94" t="s">
        <v>93</v>
      </c>
      <c r="B94" t="str">
        <f t="shared" si="6"/>
        <v>ONT</v>
      </c>
      <c r="C94" t="str">
        <f t="shared" si="7"/>
        <v>BC03.FOR</v>
      </c>
      <c r="D94" s="3">
        <f t="shared" si="8"/>
        <v>3</v>
      </c>
      <c r="F94" s="2" t="s">
        <v>194</v>
      </c>
      <c r="G94">
        <v>93</v>
      </c>
      <c r="I94" t="str">
        <f t="shared" si="5"/>
        <v>ONT3E12</v>
      </c>
      <c r="K94" t="s">
        <v>200</v>
      </c>
      <c r="L94" t="s">
        <v>406</v>
      </c>
      <c r="M94" t="s">
        <v>407</v>
      </c>
      <c r="O94" s="2" t="s">
        <v>194</v>
      </c>
      <c r="P94" s="2" t="s">
        <v>296</v>
      </c>
      <c r="Q94" s="2" t="s">
        <v>398</v>
      </c>
    </row>
    <row r="95" spans="1:17">
      <c r="A95" t="s">
        <v>94</v>
      </c>
      <c r="B95" t="str">
        <f t="shared" si="6"/>
        <v>ONT</v>
      </c>
      <c r="C95" t="str">
        <f t="shared" si="7"/>
        <v>BC03.FOR</v>
      </c>
      <c r="D95" s="3">
        <f t="shared" si="8"/>
        <v>3</v>
      </c>
      <c r="F95" s="2" t="s">
        <v>195</v>
      </c>
      <c r="G95">
        <v>94</v>
      </c>
      <c r="I95" t="str">
        <f t="shared" si="5"/>
        <v>ONT3F12</v>
      </c>
      <c r="K95" t="s">
        <v>200</v>
      </c>
      <c r="L95" t="s">
        <v>406</v>
      </c>
      <c r="M95" t="s">
        <v>407</v>
      </c>
      <c r="O95" s="2" t="s">
        <v>195</v>
      </c>
      <c r="P95" s="2" t="s">
        <v>297</v>
      </c>
      <c r="Q95" s="2" t="s">
        <v>399</v>
      </c>
    </row>
    <row r="96" spans="1:17">
      <c r="A96" t="s">
        <v>95</v>
      </c>
      <c r="B96" t="str">
        <f t="shared" si="6"/>
        <v>ONT</v>
      </c>
      <c r="C96" t="str">
        <f t="shared" si="7"/>
        <v>BC03.FOR</v>
      </c>
      <c r="D96" s="3">
        <f t="shared" si="8"/>
        <v>3</v>
      </c>
      <c r="F96" s="2" t="s">
        <v>196</v>
      </c>
      <c r="G96">
        <v>95</v>
      </c>
      <c r="I96" t="str">
        <f t="shared" si="5"/>
        <v>ONT3G12</v>
      </c>
      <c r="K96" t="s">
        <v>200</v>
      </c>
      <c r="L96" t="s">
        <v>406</v>
      </c>
      <c r="M96" t="s">
        <v>407</v>
      </c>
      <c r="O96" s="2" t="s">
        <v>196</v>
      </c>
      <c r="P96" s="2" t="s">
        <v>298</v>
      </c>
      <c r="Q96" s="2" t="s">
        <v>400</v>
      </c>
    </row>
    <row r="97" spans="1:17">
      <c r="A97" t="s">
        <v>96</v>
      </c>
      <c r="B97" t="str">
        <f t="shared" si="6"/>
        <v>ONT</v>
      </c>
      <c r="C97" t="str">
        <f t="shared" si="7"/>
        <v>BC03.FOR</v>
      </c>
      <c r="D97" s="3">
        <f t="shared" si="8"/>
        <v>3</v>
      </c>
      <c r="F97" s="2" t="s">
        <v>197</v>
      </c>
      <c r="G97">
        <v>96</v>
      </c>
      <c r="I97" t="str">
        <f t="shared" si="5"/>
        <v>ONT3H12</v>
      </c>
      <c r="K97" t="s">
        <v>200</v>
      </c>
      <c r="L97" t="s">
        <v>406</v>
      </c>
      <c r="M97" t="s">
        <v>407</v>
      </c>
      <c r="O97" s="2" t="s">
        <v>197</v>
      </c>
      <c r="P97" s="2" t="s">
        <v>299</v>
      </c>
      <c r="Q97" s="2" t="s">
        <v>401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workbookViewId="0">
      <selection activeCell="B3" sqref="B3"/>
    </sheetView>
  </sheetViews>
  <sheetFormatPr baseColWidth="10" defaultRowHeight="15" x14ac:dyDescent="0"/>
  <cols>
    <col min="1" max="2" width="22.83203125" style="2" customWidth="1"/>
    <col min="4" max="4" width="10.83203125" style="3"/>
    <col min="6" max="6" width="20.6640625" style="2" customWidth="1"/>
    <col min="12" max="12" width="49.6640625" bestFit="1" customWidth="1"/>
    <col min="13" max="13" width="49.6640625" customWidth="1"/>
    <col min="15" max="15" width="42" style="2" customWidth="1"/>
    <col min="16" max="17" width="63.33203125" style="2" customWidth="1"/>
  </cols>
  <sheetData>
    <row r="1" spans="1:17" s="4" customFormat="1">
      <c r="A1" s="1" t="s">
        <v>0</v>
      </c>
      <c r="B1" s="1" t="s">
        <v>100</v>
      </c>
      <c r="C1" s="4" t="s">
        <v>97</v>
      </c>
      <c r="D1" s="5" t="s">
        <v>99</v>
      </c>
      <c r="F1" s="1" t="s">
        <v>198</v>
      </c>
      <c r="G1" s="4" t="s">
        <v>101</v>
      </c>
      <c r="I1" s="4" t="s">
        <v>414</v>
      </c>
      <c r="K1" s="4" t="s">
        <v>303</v>
      </c>
      <c r="L1" s="4" t="s">
        <v>304</v>
      </c>
      <c r="M1" s="4" t="s">
        <v>402</v>
      </c>
      <c r="O1" s="1" t="s">
        <v>300</v>
      </c>
      <c r="P1" s="1" t="s">
        <v>301</v>
      </c>
      <c r="Q1" s="4" t="s">
        <v>403</v>
      </c>
    </row>
    <row r="2" spans="1:17">
      <c r="A2" t="s">
        <v>1</v>
      </c>
      <c r="B2" t="s">
        <v>415</v>
      </c>
      <c r="C2" t="s">
        <v>201</v>
      </c>
      <c r="D2" s="3">
        <v>4</v>
      </c>
      <c r="F2" s="2" t="s">
        <v>102</v>
      </c>
      <c r="G2">
        <v>1</v>
      </c>
      <c r="I2" t="str">
        <f t="shared" ref="I2:I33" si="0">B2&amp;D2&amp;A2</f>
        <v>ONT4A1</v>
      </c>
      <c r="K2" t="s">
        <v>201</v>
      </c>
      <c r="L2" t="s">
        <v>408</v>
      </c>
      <c r="M2" t="s">
        <v>409</v>
      </c>
      <c r="O2" s="2" t="s">
        <v>102</v>
      </c>
      <c r="P2" s="2" t="s">
        <v>204</v>
      </c>
      <c r="Q2" s="2" t="s">
        <v>306</v>
      </c>
    </row>
    <row r="3" spans="1:17">
      <c r="A3" t="s">
        <v>2</v>
      </c>
      <c r="B3" t="str">
        <f>$B$2</f>
        <v>ONT</v>
      </c>
      <c r="C3" t="str">
        <f>$C$2</f>
        <v>BC04.FOR</v>
      </c>
      <c r="D3" s="3">
        <f>$D$2</f>
        <v>4</v>
      </c>
      <c r="F3" s="2" t="s">
        <v>103</v>
      </c>
      <c r="G3">
        <v>2</v>
      </c>
      <c r="I3" t="str">
        <f t="shared" si="0"/>
        <v>ONT4B1</v>
      </c>
      <c r="K3" t="s">
        <v>201</v>
      </c>
      <c r="L3" t="s">
        <v>408</v>
      </c>
      <c r="M3" t="s">
        <v>409</v>
      </c>
      <c r="O3" s="2" t="s">
        <v>103</v>
      </c>
      <c r="P3" s="2" t="s">
        <v>205</v>
      </c>
      <c r="Q3" s="2" t="s">
        <v>307</v>
      </c>
    </row>
    <row r="4" spans="1:17">
      <c r="A4" t="s">
        <v>3</v>
      </c>
      <c r="B4" t="str">
        <f t="shared" ref="B4:B67" si="1">$B$2</f>
        <v>ONT</v>
      </c>
      <c r="C4" t="str">
        <f t="shared" ref="C4:C67" si="2">$C$2</f>
        <v>BC04.FOR</v>
      </c>
      <c r="D4" s="3">
        <f t="shared" ref="D4:D67" si="3">$D$2</f>
        <v>4</v>
      </c>
      <c r="F4" s="2" t="s">
        <v>104</v>
      </c>
      <c r="G4">
        <v>3</v>
      </c>
      <c r="I4" t="str">
        <f t="shared" si="0"/>
        <v>ONT4C1</v>
      </c>
      <c r="K4" t="s">
        <v>201</v>
      </c>
      <c r="L4" t="s">
        <v>408</v>
      </c>
      <c r="M4" t="s">
        <v>409</v>
      </c>
      <c r="O4" s="2" t="s">
        <v>104</v>
      </c>
      <c r="P4" s="2" t="s">
        <v>206</v>
      </c>
      <c r="Q4" s="2" t="s">
        <v>308</v>
      </c>
    </row>
    <row r="5" spans="1:17">
      <c r="A5" t="s">
        <v>4</v>
      </c>
      <c r="B5" t="str">
        <f t="shared" si="1"/>
        <v>ONT</v>
      </c>
      <c r="C5" t="str">
        <f t="shared" si="2"/>
        <v>BC04.FOR</v>
      </c>
      <c r="D5" s="3">
        <f t="shared" si="3"/>
        <v>4</v>
      </c>
      <c r="F5" s="2" t="s">
        <v>105</v>
      </c>
      <c r="G5">
        <v>4</v>
      </c>
      <c r="I5" t="str">
        <f t="shared" si="0"/>
        <v>ONT4D1</v>
      </c>
      <c r="K5" t="s">
        <v>201</v>
      </c>
      <c r="L5" t="s">
        <v>408</v>
      </c>
      <c r="M5" t="s">
        <v>409</v>
      </c>
      <c r="O5" s="2" t="s">
        <v>105</v>
      </c>
      <c r="P5" s="2" t="s">
        <v>207</v>
      </c>
      <c r="Q5" s="2" t="s">
        <v>309</v>
      </c>
    </row>
    <row r="6" spans="1:17">
      <c r="A6" t="s">
        <v>5</v>
      </c>
      <c r="B6" t="str">
        <f t="shared" si="1"/>
        <v>ONT</v>
      </c>
      <c r="C6" t="str">
        <f t="shared" si="2"/>
        <v>BC04.FOR</v>
      </c>
      <c r="D6" s="3">
        <f t="shared" si="3"/>
        <v>4</v>
      </c>
      <c r="F6" s="2" t="s">
        <v>106</v>
      </c>
      <c r="G6">
        <v>5</v>
      </c>
      <c r="I6" t="str">
        <f t="shared" si="0"/>
        <v>ONT4E1</v>
      </c>
      <c r="K6" t="s">
        <v>201</v>
      </c>
      <c r="L6" t="s">
        <v>408</v>
      </c>
      <c r="M6" t="s">
        <v>409</v>
      </c>
      <c r="O6" s="2" t="s">
        <v>106</v>
      </c>
      <c r="P6" s="2" t="s">
        <v>208</v>
      </c>
      <c r="Q6" s="2" t="s">
        <v>310</v>
      </c>
    </row>
    <row r="7" spans="1:17">
      <c r="A7" t="s">
        <v>6</v>
      </c>
      <c r="B7" t="str">
        <f t="shared" si="1"/>
        <v>ONT</v>
      </c>
      <c r="C7" t="str">
        <f t="shared" si="2"/>
        <v>BC04.FOR</v>
      </c>
      <c r="D7" s="3">
        <f t="shared" si="3"/>
        <v>4</v>
      </c>
      <c r="F7" s="2" t="s">
        <v>107</v>
      </c>
      <c r="G7">
        <v>6</v>
      </c>
      <c r="I7" t="str">
        <f t="shared" si="0"/>
        <v>ONT4F1</v>
      </c>
      <c r="K7" t="s">
        <v>201</v>
      </c>
      <c r="L7" t="s">
        <v>408</v>
      </c>
      <c r="M7" t="s">
        <v>409</v>
      </c>
      <c r="O7" s="2" t="s">
        <v>107</v>
      </c>
      <c r="P7" s="2" t="s">
        <v>209</v>
      </c>
      <c r="Q7" s="2" t="s">
        <v>311</v>
      </c>
    </row>
    <row r="8" spans="1:17">
      <c r="A8" t="s">
        <v>7</v>
      </c>
      <c r="B8" t="str">
        <f t="shared" si="1"/>
        <v>ONT</v>
      </c>
      <c r="C8" t="str">
        <f t="shared" si="2"/>
        <v>BC04.FOR</v>
      </c>
      <c r="D8" s="3">
        <f t="shared" si="3"/>
        <v>4</v>
      </c>
      <c r="F8" s="2" t="s">
        <v>108</v>
      </c>
      <c r="G8">
        <v>7</v>
      </c>
      <c r="I8" t="str">
        <f t="shared" si="0"/>
        <v>ONT4G1</v>
      </c>
      <c r="K8" t="s">
        <v>201</v>
      </c>
      <c r="L8" t="s">
        <v>408</v>
      </c>
      <c r="M8" t="s">
        <v>409</v>
      </c>
      <c r="O8" s="2" t="s">
        <v>108</v>
      </c>
      <c r="P8" s="2" t="s">
        <v>210</v>
      </c>
      <c r="Q8" s="2" t="s">
        <v>312</v>
      </c>
    </row>
    <row r="9" spans="1:17">
      <c r="A9" t="s">
        <v>8</v>
      </c>
      <c r="B9" t="str">
        <f t="shared" si="1"/>
        <v>ONT</v>
      </c>
      <c r="C9" t="str">
        <f t="shared" si="2"/>
        <v>BC04.FOR</v>
      </c>
      <c r="D9" s="3">
        <f t="shared" si="3"/>
        <v>4</v>
      </c>
      <c r="F9" s="2" t="s">
        <v>109</v>
      </c>
      <c r="G9">
        <v>8</v>
      </c>
      <c r="I9" t="str">
        <f t="shared" si="0"/>
        <v>ONT4H1</v>
      </c>
      <c r="K9" t="s">
        <v>201</v>
      </c>
      <c r="L9" t="s">
        <v>408</v>
      </c>
      <c r="M9" t="s">
        <v>409</v>
      </c>
      <c r="O9" s="2" t="s">
        <v>109</v>
      </c>
      <c r="P9" s="2" t="s">
        <v>211</v>
      </c>
      <c r="Q9" s="2" t="s">
        <v>313</v>
      </c>
    </row>
    <row r="10" spans="1:17">
      <c r="A10" t="s">
        <v>9</v>
      </c>
      <c r="B10" t="str">
        <f t="shared" si="1"/>
        <v>ONT</v>
      </c>
      <c r="C10" t="str">
        <f t="shared" si="2"/>
        <v>BC04.FOR</v>
      </c>
      <c r="D10" s="3">
        <f t="shared" si="3"/>
        <v>4</v>
      </c>
      <c r="F10" s="2" t="s">
        <v>110</v>
      </c>
      <c r="G10">
        <v>9</v>
      </c>
      <c r="I10" t="str">
        <f t="shared" si="0"/>
        <v>ONT4A2</v>
      </c>
      <c r="K10" t="s">
        <v>201</v>
      </c>
      <c r="L10" t="s">
        <v>408</v>
      </c>
      <c r="M10" t="s">
        <v>409</v>
      </c>
      <c r="O10" s="2" t="s">
        <v>110</v>
      </c>
      <c r="P10" s="2" t="s">
        <v>212</v>
      </c>
      <c r="Q10" s="2" t="s">
        <v>314</v>
      </c>
    </row>
    <row r="11" spans="1:17">
      <c r="A11" t="s">
        <v>10</v>
      </c>
      <c r="B11" t="str">
        <f t="shared" si="1"/>
        <v>ONT</v>
      </c>
      <c r="C11" t="str">
        <f t="shared" si="2"/>
        <v>BC04.FOR</v>
      </c>
      <c r="D11" s="3">
        <f t="shared" si="3"/>
        <v>4</v>
      </c>
      <c r="F11" s="2" t="s">
        <v>111</v>
      </c>
      <c r="G11">
        <v>10</v>
      </c>
      <c r="I11" t="str">
        <f t="shared" si="0"/>
        <v>ONT4B2</v>
      </c>
      <c r="K11" t="s">
        <v>201</v>
      </c>
      <c r="L11" t="s">
        <v>408</v>
      </c>
      <c r="M11" t="s">
        <v>409</v>
      </c>
      <c r="O11" s="2" t="s">
        <v>111</v>
      </c>
      <c r="P11" s="2" t="s">
        <v>213</v>
      </c>
      <c r="Q11" s="2" t="s">
        <v>315</v>
      </c>
    </row>
    <row r="12" spans="1:17">
      <c r="A12" t="s">
        <v>11</v>
      </c>
      <c r="B12" t="str">
        <f t="shared" si="1"/>
        <v>ONT</v>
      </c>
      <c r="C12" t="str">
        <f t="shared" si="2"/>
        <v>BC04.FOR</v>
      </c>
      <c r="D12" s="3">
        <f t="shared" si="3"/>
        <v>4</v>
      </c>
      <c r="F12" s="2" t="s">
        <v>112</v>
      </c>
      <c r="G12">
        <v>11</v>
      </c>
      <c r="I12" t="str">
        <f t="shared" si="0"/>
        <v>ONT4C2</v>
      </c>
      <c r="K12" t="s">
        <v>201</v>
      </c>
      <c r="L12" t="s">
        <v>408</v>
      </c>
      <c r="M12" t="s">
        <v>409</v>
      </c>
      <c r="O12" s="2" t="s">
        <v>112</v>
      </c>
      <c r="P12" s="2" t="s">
        <v>214</v>
      </c>
      <c r="Q12" s="2" t="s">
        <v>316</v>
      </c>
    </row>
    <row r="13" spans="1:17">
      <c r="A13" t="s">
        <v>12</v>
      </c>
      <c r="B13" t="str">
        <f t="shared" si="1"/>
        <v>ONT</v>
      </c>
      <c r="C13" t="str">
        <f t="shared" si="2"/>
        <v>BC04.FOR</v>
      </c>
      <c r="D13" s="3">
        <f t="shared" si="3"/>
        <v>4</v>
      </c>
      <c r="F13" s="2" t="s">
        <v>113</v>
      </c>
      <c r="G13">
        <v>12</v>
      </c>
      <c r="I13" t="str">
        <f t="shared" si="0"/>
        <v>ONT4D2</v>
      </c>
      <c r="K13" t="s">
        <v>201</v>
      </c>
      <c r="L13" t="s">
        <v>408</v>
      </c>
      <c r="M13" t="s">
        <v>409</v>
      </c>
      <c r="O13" s="2" t="s">
        <v>113</v>
      </c>
      <c r="P13" s="2" t="s">
        <v>215</v>
      </c>
      <c r="Q13" s="2" t="s">
        <v>317</v>
      </c>
    </row>
    <row r="14" spans="1:17">
      <c r="A14" t="s">
        <v>13</v>
      </c>
      <c r="B14" t="str">
        <f t="shared" si="1"/>
        <v>ONT</v>
      </c>
      <c r="C14" t="str">
        <f t="shared" si="2"/>
        <v>BC04.FOR</v>
      </c>
      <c r="D14" s="3">
        <f t="shared" si="3"/>
        <v>4</v>
      </c>
      <c r="F14" s="2" t="s">
        <v>114</v>
      </c>
      <c r="G14">
        <v>13</v>
      </c>
      <c r="I14" t="str">
        <f t="shared" si="0"/>
        <v>ONT4E2</v>
      </c>
      <c r="K14" t="s">
        <v>201</v>
      </c>
      <c r="L14" t="s">
        <v>408</v>
      </c>
      <c r="M14" t="s">
        <v>409</v>
      </c>
      <c r="O14" s="2" t="s">
        <v>114</v>
      </c>
      <c r="P14" s="2" t="s">
        <v>216</v>
      </c>
      <c r="Q14" s="2" t="s">
        <v>318</v>
      </c>
    </row>
    <row r="15" spans="1:17">
      <c r="A15" t="s">
        <v>14</v>
      </c>
      <c r="B15" t="str">
        <f t="shared" si="1"/>
        <v>ONT</v>
      </c>
      <c r="C15" t="str">
        <f t="shared" si="2"/>
        <v>BC04.FOR</v>
      </c>
      <c r="D15" s="3">
        <f t="shared" si="3"/>
        <v>4</v>
      </c>
      <c r="F15" s="2" t="s">
        <v>115</v>
      </c>
      <c r="G15">
        <v>14</v>
      </c>
      <c r="I15" t="str">
        <f t="shared" si="0"/>
        <v>ONT4F2</v>
      </c>
      <c r="K15" t="s">
        <v>201</v>
      </c>
      <c r="L15" t="s">
        <v>408</v>
      </c>
      <c r="M15" t="s">
        <v>409</v>
      </c>
      <c r="O15" s="2" t="s">
        <v>115</v>
      </c>
      <c r="P15" s="2" t="s">
        <v>217</v>
      </c>
      <c r="Q15" s="2" t="s">
        <v>319</v>
      </c>
    </row>
    <row r="16" spans="1:17">
      <c r="A16" t="s">
        <v>15</v>
      </c>
      <c r="B16" t="str">
        <f t="shared" si="1"/>
        <v>ONT</v>
      </c>
      <c r="C16" t="str">
        <f t="shared" si="2"/>
        <v>BC04.FOR</v>
      </c>
      <c r="D16" s="3">
        <f t="shared" si="3"/>
        <v>4</v>
      </c>
      <c r="F16" s="2" t="s">
        <v>116</v>
      </c>
      <c r="G16">
        <v>15</v>
      </c>
      <c r="I16" t="str">
        <f t="shared" si="0"/>
        <v>ONT4G2</v>
      </c>
      <c r="K16" t="s">
        <v>201</v>
      </c>
      <c r="L16" t="s">
        <v>408</v>
      </c>
      <c r="M16" t="s">
        <v>409</v>
      </c>
      <c r="O16" s="2" t="s">
        <v>116</v>
      </c>
      <c r="P16" s="2" t="s">
        <v>218</v>
      </c>
      <c r="Q16" s="2" t="s">
        <v>320</v>
      </c>
    </row>
    <row r="17" spans="1:17">
      <c r="A17" t="s">
        <v>16</v>
      </c>
      <c r="B17" t="str">
        <f t="shared" si="1"/>
        <v>ONT</v>
      </c>
      <c r="C17" t="str">
        <f t="shared" si="2"/>
        <v>BC04.FOR</v>
      </c>
      <c r="D17" s="3">
        <f t="shared" si="3"/>
        <v>4</v>
      </c>
      <c r="F17" s="2" t="s">
        <v>117</v>
      </c>
      <c r="G17">
        <v>16</v>
      </c>
      <c r="I17" t="str">
        <f t="shared" si="0"/>
        <v>ONT4H2</v>
      </c>
      <c r="K17" t="s">
        <v>201</v>
      </c>
      <c r="L17" t="s">
        <v>408</v>
      </c>
      <c r="M17" t="s">
        <v>409</v>
      </c>
      <c r="O17" s="2" t="s">
        <v>117</v>
      </c>
      <c r="P17" s="2" t="s">
        <v>219</v>
      </c>
      <c r="Q17" s="2" t="s">
        <v>321</v>
      </c>
    </row>
    <row r="18" spans="1:17">
      <c r="A18" t="s">
        <v>17</v>
      </c>
      <c r="B18" t="str">
        <f t="shared" si="1"/>
        <v>ONT</v>
      </c>
      <c r="C18" t="str">
        <f t="shared" si="2"/>
        <v>BC04.FOR</v>
      </c>
      <c r="D18" s="3">
        <f t="shared" si="3"/>
        <v>4</v>
      </c>
      <c r="F18" s="2" t="s">
        <v>118</v>
      </c>
      <c r="G18">
        <v>17</v>
      </c>
      <c r="I18" t="str">
        <f t="shared" si="0"/>
        <v>ONT4A3</v>
      </c>
      <c r="K18" t="s">
        <v>201</v>
      </c>
      <c r="L18" t="s">
        <v>408</v>
      </c>
      <c r="M18" t="s">
        <v>409</v>
      </c>
      <c r="O18" s="2" t="s">
        <v>118</v>
      </c>
      <c r="P18" s="2" t="s">
        <v>220</v>
      </c>
      <c r="Q18" s="2" t="s">
        <v>322</v>
      </c>
    </row>
    <row r="19" spans="1:17">
      <c r="A19" t="s">
        <v>18</v>
      </c>
      <c r="B19" t="str">
        <f t="shared" si="1"/>
        <v>ONT</v>
      </c>
      <c r="C19" t="str">
        <f t="shared" si="2"/>
        <v>BC04.FOR</v>
      </c>
      <c r="D19" s="3">
        <f t="shared" si="3"/>
        <v>4</v>
      </c>
      <c r="F19" s="2" t="s">
        <v>119</v>
      </c>
      <c r="G19">
        <v>18</v>
      </c>
      <c r="I19" t="str">
        <f t="shared" si="0"/>
        <v>ONT4B3</v>
      </c>
      <c r="K19" t="s">
        <v>201</v>
      </c>
      <c r="L19" t="s">
        <v>408</v>
      </c>
      <c r="M19" t="s">
        <v>409</v>
      </c>
      <c r="O19" s="2" t="s">
        <v>119</v>
      </c>
      <c r="P19" s="2" t="s">
        <v>221</v>
      </c>
      <c r="Q19" s="2" t="s">
        <v>323</v>
      </c>
    </row>
    <row r="20" spans="1:17">
      <c r="A20" t="s">
        <v>19</v>
      </c>
      <c r="B20" t="str">
        <f t="shared" si="1"/>
        <v>ONT</v>
      </c>
      <c r="C20" t="str">
        <f t="shared" si="2"/>
        <v>BC04.FOR</v>
      </c>
      <c r="D20" s="3">
        <f t="shared" si="3"/>
        <v>4</v>
      </c>
      <c r="F20" s="2" t="s">
        <v>120</v>
      </c>
      <c r="G20">
        <v>19</v>
      </c>
      <c r="I20" t="str">
        <f t="shared" si="0"/>
        <v>ONT4C3</v>
      </c>
      <c r="K20" t="s">
        <v>201</v>
      </c>
      <c r="L20" t="s">
        <v>408</v>
      </c>
      <c r="M20" t="s">
        <v>409</v>
      </c>
      <c r="O20" s="2" t="s">
        <v>120</v>
      </c>
      <c r="P20" s="2" t="s">
        <v>222</v>
      </c>
      <c r="Q20" s="2" t="s">
        <v>324</v>
      </c>
    </row>
    <row r="21" spans="1:17">
      <c r="A21" t="s">
        <v>20</v>
      </c>
      <c r="B21" t="str">
        <f t="shared" si="1"/>
        <v>ONT</v>
      </c>
      <c r="C21" t="str">
        <f t="shared" si="2"/>
        <v>BC04.FOR</v>
      </c>
      <c r="D21" s="3">
        <f t="shared" si="3"/>
        <v>4</v>
      </c>
      <c r="F21" s="2" t="s">
        <v>121</v>
      </c>
      <c r="G21">
        <v>20</v>
      </c>
      <c r="I21" t="str">
        <f t="shared" si="0"/>
        <v>ONT4D3</v>
      </c>
      <c r="K21" t="s">
        <v>201</v>
      </c>
      <c r="L21" t="s">
        <v>408</v>
      </c>
      <c r="M21" t="s">
        <v>409</v>
      </c>
      <c r="O21" s="2" t="s">
        <v>121</v>
      </c>
      <c r="P21" s="2" t="s">
        <v>223</v>
      </c>
      <c r="Q21" s="2" t="s">
        <v>325</v>
      </c>
    </row>
    <row r="22" spans="1:17">
      <c r="A22" t="s">
        <v>21</v>
      </c>
      <c r="B22" t="str">
        <f t="shared" si="1"/>
        <v>ONT</v>
      </c>
      <c r="C22" t="str">
        <f t="shared" si="2"/>
        <v>BC04.FOR</v>
      </c>
      <c r="D22" s="3">
        <f t="shared" si="3"/>
        <v>4</v>
      </c>
      <c r="F22" s="2" t="s">
        <v>122</v>
      </c>
      <c r="G22">
        <v>21</v>
      </c>
      <c r="I22" t="str">
        <f t="shared" si="0"/>
        <v>ONT4E3</v>
      </c>
      <c r="K22" t="s">
        <v>201</v>
      </c>
      <c r="L22" t="s">
        <v>408</v>
      </c>
      <c r="M22" t="s">
        <v>409</v>
      </c>
      <c r="O22" s="2" t="s">
        <v>122</v>
      </c>
      <c r="P22" s="2" t="s">
        <v>224</v>
      </c>
      <c r="Q22" s="2" t="s">
        <v>326</v>
      </c>
    </row>
    <row r="23" spans="1:17">
      <c r="A23" t="s">
        <v>22</v>
      </c>
      <c r="B23" t="str">
        <f t="shared" si="1"/>
        <v>ONT</v>
      </c>
      <c r="C23" t="str">
        <f t="shared" si="2"/>
        <v>BC04.FOR</v>
      </c>
      <c r="D23" s="3">
        <f t="shared" si="3"/>
        <v>4</v>
      </c>
      <c r="F23" s="2" t="s">
        <v>123</v>
      </c>
      <c r="G23">
        <v>22</v>
      </c>
      <c r="I23" t="str">
        <f t="shared" si="0"/>
        <v>ONT4F3</v>
      </c>
      <c r="K23" t="s">
        <v>201</v>
      </c>
      <c r="L23" t="s">
        <v>408</v>
      </c>
      <c r="M23" t="s">
        <v>409</v>
      </c>
      <c r="O23" s="2" t="s">
        <v>123</v>
      </c>
      <c r="P23" s="2" t="s">
        <v>225</v>
      </c>
      <c r="Q23" s="2" t="s">
        <v>327</v>
      </c>
    </row>
    <row r="24" spans="1:17">
      <c r="A24" t="s">
        <v>23</v>
      </c>
      <c r="B24" t="str">
        <f t="shared" si="1"/>
        <v>ONT</v>
      </c>
      <c r="C24" t="str">
        <f t="shared" si="2"/>
        <v>BC04.FOR</v>
      </c>
      <c r="D24" s="3">
        <f t="shared" si="3"/>
        <v>4</v>
      </c>
      <c r="F24" s="2" t="s">
        <v>124</v>
      </c>
      <c r="G24">
        <v>23</v>
      </c>
      <c r="I24" t="str">
        <f t="shared" si="0"/>
        <v>ONT4G3</v>
      </c>
      <c r="K24" t="s">
        <v>201</v>
      </c>
      <c r="L24" t="s">
        <v>408</v>
      </c>
      <c r="M24" t="s">
        <v>409</v>
      </c>
      <c r="O24" s="2" t="s">
        <v>124</v>
      </c>
      <c r="P24" s="2" t="s">
        <v>226</v>
      </c>
      <c r="Q24" s="2" t="s">
        <v>328</v>
      </c>
    </row>
    <row r="25" spans="1:17">
      <c r="A25" t="s">
        <v>24</v>
      </c>
      <c r="B25" t="str">
        <f t="shared" si="1"/>
        <v>ONT</v>
      </c>
      <c r="C25" t="str">
        <f t="shared" si="2"/>
        <v>BC04.FOR</v>
      </c>
      <c r="D25" s="3">
        <f t="shared" si="3"/>
        <v>4</v>
      </c>
      <c r="F25" s="2" t="s">
        <v>125</v>
      </c>
      <c r="G25">
        <v>24</v>
      </c>
      <c r="I25" t="str">
        <f t="shared" si="0"/>
        <v>ONT4H3</v>
      </c>
      <c r="K25" t="s">
        <v>201</v>
      </c>
      <c r="L25" t="s">
        <v>408</v>
      </c>
      <c r="M25" t="s">
        <v>409</v>
      </c>
      <c r="O25" s="2" t="s">
        <v>125</v>
      </c>
      <c r="P25" s="2" t="s">
        <v>227</v>
      </c>
      <c r="Q25" s="2" t="s">
        <v>329</v>
      </c>
    </row>
    <row r="26" spans="1:17">
      <c r="A26" t="s">
        <v>25</v>
      </c>
      <c r="B26" t="str">
        <f t="shared" si="1"/>
        <v>ONT</v>
      </c>
      <c r="C26" t="str">
        <f t="shared" si="2"/>
        <v>BC04.FOR</v>
      </c>
      <c r="D26" s="3">
        <f t="shared" si="3"/>
        <v>4</v>
      </c>
      <c r="F26" s="2" t="s">
        <v>126</v>
      </c>
      <c r="G26">
        <v>25</v>
      </c>
      <c r="I26" t="str">
        <f t="shared" si="0"/>
        <v>ONT4A4</v>
      </c>
      <c r="K26" t="s">
        <v>201</v>
      </c>
      <c r="L26" t="s">
        <v>408</v>
      </c>
      <c r="M26" t="s">
        <v>409</v>
      </c>
      <c r="O26" s="2" t="s">
        <v>126</v>
      </c>
      <c r="P26" s="2" t="s">
        <v>228</v>
      </c>
      <c r="Q26" s="2" t="s">
        <v>330</v>
      </c>
    </row>
    <row r="27" spans="1:17">
      <c r="A27" t="s">
        <v>26</v>
      </c>
      <c r="B27" t="str">
        <f t="shared" si="1"/>
        <v>ONT</v>
      </c>
      <c r="C27" t="str">
        <f t="shared" si="2"/>
        <v>BC04.FOR</v>
      </c>
      <c r="D27" s="3">
        <f t="shared" si="3"/>
        <v>4</v>
      </c>
      <c r="F27" s="2" t="s">
        <v>127</v>
      </c>
      <c r="G27">
        <v>26</v>
      </c>
      <c r="I27" t="str">
        <f t="shared" si="0"/>
        <v>ONT4B4</v>
      </c>
      <c r="K27" t="s">
        <v>201</v>
      </c>
      <c r="L27" t="s">
        <v>408</v>
      </c>
      <c r="M27" t="s">
        <v>409</v>
      </c>
      <c r="O27" s="2" t="s">
        <v>127</v>
      </c>
      <c r="P27" s="2" t="s">
        <v>229</v>
      </c>
      <c r="Q27" s="2" t="s">
        <v>331</v>
      </c>
    </row>
    <row r="28" spans="1:17">
      <c r="A28" t="s">
        <v>27</v>
      </c>
      <c r="B28" t="str">
        <f t="shared" si="1"/>
        <v>ONT</v>
      </c>
      <c r="C28" t="str">
        <f t="shared" si="2"/>
        <v>BC04.FOR</v>
      </c>
      <c r="D28" s="3">
        <f t="shared" si="3"/>
        <v>4</v>
      </c>
      <c r="F28" s="2" t="s">
        <v>128</v>
      </c>
      <c r="G28">
        <v>27</v>
      </c>
      <c r="I28" t="str">
        <f t="shared" si="0"/>
        <v>ONT4C4</v>
      </c>
      <c r="K28" t="s">
        <v>201</v>
      </c>
      <c r="L28" t="s">
        <v>408</v>
      </c>
      <c r="M28" t="s">
        <v>409</v>
      </c>
      <c r="O28" s="2" t="s">
        <v>128</v>
      </c>
      <c r="P28" s="2" t="s">
        <v>230</v>
      </c>
      <c r="Q28" s="2" t="s">
        <v>332</v>
      </c>
    </row>
    <row r="29" spans="1:17">
      <c r="A29" t="s">
        <v>28</v>
      </c>
      <c r="B29" t="str">
        <f t="shared" si="1"/>
        <v>ONT</v>
      </c>
      <c r="C29" t="str">
        <f t="shared" si="2"/>
        <v>BC04.FOR</v>
      </c>
      <c r="D29" s="3">
        <f t="shared" si="3"/>
        <v>4</v>
      </c>
      <c r="F29" s="2" t="s">
        <v>129</v>
      </c>
      <c r="G29">
        <v>28</v>
      </c>
      <c r="I29" t="str">
        <f t="shared" si="0"/>
        <v>ONT4D4</v>
      </c>
      <c r="K29" t="s">
        <v>201</v>
      </c>
      <c r="L29" t="s">
        <v>408</v>
      </c>
      <c r="M29" t="s">
        <v>409</v>
      </c>
      <c r="O29" s="2" t="s">
        <v>129</v>
      </c>
      <c r="P29" s="2" t="s">
        <v>231</v>
      </c>
      <c r="Q29" s="2" t="s">
        <v>333</v>
      </c>
    </row>
    <row r="30" spans="1:17">
      <c r="A30" t="s">
        <v>29</v>
      </c>
      <c r="B30" t="str">
        <f t="shared" si="1"/>
        <v>ONT</v>
      </c>
      <c r="C30" t="str">
        <f t="shared" si="2"/>
        <v>BC04.FOR</v>
      </c>
      <c r="D30" s="3">
        <f t="shared" si="3"/>
        <v>4</v>
      </c>
      <c r="F30" s="2" t="s">
        <v>130</v>
      </c>
      <c r="G30">
        <v>29</v>
      </c>
      <c r="I30" t="str">
        <f t="shared" si="0"/>
        <v>ONT4E4</v>
      </c>
      <c r="K30" t="s">
        <v>201</v>
      </c>
      <c r="L30" t="s">
        <v>408</v>
      </c>
      <c r="M30" t="s">
        <v>409</v>
      </c>
      <c r="O30" s="2" t="s">
        <v>130</v>
      </c>
      <c r="P30" s="2" t="s">
        <v>232</v>
      </c>
      <c r="Q30" s="2" t="s">
        <v>334</v>
      </c>
    </row>
    <row r="31" spans="1:17">
      <c r="A31" t="s">
        <v>30</v>
      </c>
      <c r="B31" t="str">
        <f t="shared" si="1"/>
        <v>ONT</v>
      </c>
      <c r="C31" t="str">
        <f t="shared" si="2"/>
        <v>BC04.FOR</v>
      </c>
      <c r="D31" s="3">
        <f t="shared" si="3"/>
        <v>4</v>
      </c>
      <c r="F31" s="2" t="s">
        <v>131</v>
      </c>
      <c r="G31">
        <v>30</v>
      </c>
      <c r="I31" t="str">
        <f t="shared" si="0"/>
        <v>ONT4F4</v>
      </c>
      <c r="K31" t="s">
        <v>201</v>
      </c>
      <c r="L31" t="s">
        <v>408</v>
      </c>
      <c r="M31" t="s">
        <v>409</v>
      </c>
      <c r="O31" s="2" t="s">
        <v>131</v>
      </c>
      <c r="P31" s="2" t="s">
        <v>233</v>
      </c>
      <c r="Q31" s="2" t="s">
        <v>335</v>
      </c>
    </row>
    <row r="32" spans="1:17">
      <c r="A32" t="s">
        <v>31</v>
      </c>
      <c r="B32" t="str">
        <f t="shared" si="1"/>
        <v>ONT</v>
      </c>
      <c r="C32" t="str">
        <f t="shared" si="2"/>
        <v>BC04.FOR</v>
      </c>
      <c r="D32" s="3">
        <f t="shared" si="3"/>
        <v>4</v>
      </c>
      <c r="F32" s="2" t="s">
        <v>132</v>
      </c>
      <c r="G32">
        <v>31</v>
      </c>
      <c r="I32" t="str">
        <f t="shared" si="0"/>
        <v>ONT4G4</v>
      </c>
      <c r="K32" t="s">
        <v>201</v>
      </c>
      <c r="L32" t="s">
        <v>408</v>
      </c>
      <c r="M32" t="s">
        <v>409</v>
      </c>
      <c r="O32" s="2" t="s">
        <v>132</v>
      </c>
      <c r="P32" s="2" t="s">
        <v>234</v>
      </c>
      <c r="Q32" s="2" t="s">
        <v>336</v>
      </c>
    </row>
    <row r="33" spans="1:17">
      <c r="A33" t="s">
        <v>32</v>
      </c>
      <c r="B33" t="str">
        <f t="shared" si="1"/>
        <v>ONT</v>
      </c>
      <c r="C33" t="str">
        <f t="shared" si="2"/>
        <v>BC04.FOR</v>
      </c>
      <c r="D33" s="3">
        <f t="shared" si="3"/>
        <v>4</v>
      </c>
      <c r="F33" s="2" t="s">
        <v>133</v>
      </c>
      <c r="G33">
        <v>32</v>
      </c>
      <c r="I33" t="str">
        <f t="shared" si="0"/>
        <v>ONT4H4</v>
      </c>
      <c r="K33" t="s">
        <v>201</v>
      </c>
      <c r="L33" t="s">
        <v>408</v>
      </c>
      <c r="M33" t="s">
        <v>409</v>
      </c>
      <c r="O33" s="2" t="s">
        <v>133</v>
      </c>
      <c r="P33" s="2" t="s">
        <v>235</v>
      </c>
      <c r="Q33" s="2" t="s">
        <v>337</v>
      </c>
    </row>
    <row r="34" spans="1:17">
      <c r="A34" t="s">
        <v>33</v>
      </c>
      <c r="B34" t="str">
        <f t="shared" si="1"/>
        <v>ONT</v>
      </c>
      <c r="C34" t="str">
        <f t="shared" si="2"/>
        <v>BC04.FOR</v>
      </c>
      <c r="D34" s="3">
        <f t="shared" si="3"/>
        <v>4</v>
      </c>
      <c r="F34" s="2" t="s">
        <v>134</v>
      </c>
      <c r="G34">
        <v>33</v>
      </c>
      <c r="I34" t="str">
        <f t="shared" ref="I34:I66" si="4">B34&amp;D34&amp;A34</f>
        <v>ONT4A5</v>
      </c>
      <c r="K34" t="s">
        <v>201</v>
      </c>
      <c r="L34" t="s">
        <v>408</v>
      </c>
      <c r="M34" t="s">
        <v>409</v>
      </c>
      <c r="O34" s="2" t="s">
        <v>134</v>
      </c>
      <c r="P34" s="2" t="s">
        <v>236</v>
      </c>
      <c r="Q34" s="2" t="s">
        <v>338</v>
      </c>
    </row>
    <row r="35" spans="1:17">
      <c r="A35" t="s">
        <v>34</v>
      </c>
      <c r="B35" t="str">
        <f t="shared" si="1"/>
        <v>ONT</v>
      </c>
      <c r="C35" t="str">
        <f t="shared" si="2"/>
        <v>BC04.FOR</v>
      </c>
      <c r="D35" s="3">
        <f t="shared" si="3"/>
        <v>4</v>
      </c>
      <c r="F35" s="2" t="s">
        <v>135</v>
      </c>
      <c r="G35">
        <v>34</v>
      </c>
      <c r="I35" t="str">
        <f t="shared" si="4"/>
        <v>ONT4B5</v>
      </c>
      <c r="K35" t="s">
        <v>201</v>
      </c>
      <c r="L35" t="s">
        <v>408</v>
      </c>
      <c r="M35" t="s">
        <v>409</v>
      </c>
      <c r="O35" s="2" t="s">
        <v>135</v>
      </c>
      <c r="P35" s="2" t="s">
        <v>237</v>
      </c>
      <c r="Q35" s="2" t="s">
        <v>339</v>
      </c>
    </row>
    <row r="36" spans="1:17">
      <c r="A36" t="s">
        <v>35</v>
      </c>
      <c r="B36" t="str">
        <f t="shared" si="1"/>
        <v>ONT</v>
      </c>
      <c r="C36" t="str">
        <f t="shared" si="2"/>
        <v>BC04.FOR</v>
      </c>
      <c r="D36" s="3">
        <f t="shared" si="3"/>
        <v>4</v>
      </c>
      <c r="F36" s="2" t="s">
        <v>136</v>
      </c>
      <c r="G36">
        <v>35</v>
      </c>
      <c r="I36" t="str">
        <f t="shared" si="4"/>
        <v>ONT4C5</v>
      </c>
      <c r="K36" t="s">
        <v>201</v>
      </c>
      <c r="L36" t="s">
        <v>408</v>
      </c>
      <c r="M36" t="s">
        <v>409</v>
      </c>
      <c r="O36" s="2" t="s">
        <v>136</v>
      </c>
      <c r="P36" s="2" t="s">
        <v>238</v>
      </c>
      <c r="Q36" s="2" t="s">
        <v>340</v>
      </c>
    </row>
    <row r="37" spans="1:17">
      <c r="A37" t="s">
        <v>36</v>
      </c>
      <c r="B37" t="str">
        <f t="shared" si="1"/>
        <v>ONT</v>
      </c>
      <c r="C37" t="str">
        <f t="shared" si="2"/>
        <v>BC04.FOR</v>
      </c>
      <c r="D37" s="3">
        <f t="shared" si="3"/>
        <v>4</v>
      </c>
      <c r="F37" s="2" t="s">
        <v>137</v>
      </c>
      <c r="G37">
        <v>36</v>
      </c>
      <c r="I37" t="str">
        <f t="shared" si="4"/>
        <v>ONT4D5</v>
      </c>
      <c r="K37" t="s">
        <v>201</v>
      </c>
      <c r="L37" t="s">
        <v>408</v>
      </c>
      <c r="M37" t="s">
        <v>409</v>
      </c>
      <c r="O37" s="2" t="s">
        <v>137</v>
      </c>
      <c r="P37" s="2" t="s">
        <v>239</v>
      </c>
      <c r="Q37" s="2" t="s">
        <v>341</v>
      </c>
    </row>
    <row r="38" spans="1:17">
      <c r="A38" t="s">
        <v>37</v>
      </c>
      <c r="B38" t="str">
        <f t="shared" si="1"/>
        <v>ONT</v>
      </c>
      <c r="C38" t="str">
        <f t="shared" si="2"/>
        <v>BC04.FOR</v>
      </c>
      <c r="D38" s="3">
        <f t="shared" si="3"/>
        <v>4</v>
      </c>
      <c r="F38" s="2" t="s">
        <v>138</v>
      </c>
      <c r="G38">
        <v>37</v>
      </c>
      <c r="I38" t="str">
        <f t="shared" si="4"/>
        <v>ONT4E5</v>
      </c>
      <c r="K38" t="s">
        <v>201</v>
      </c>
      <c r="L38" t="s">
        <v>408</v>
      </c>
      <c r="M38" t="s">
        <v>409</v>
      </c>
      <c r="O38" s="2" t="s">
        <v>138</v>
      </c>
      <c r="P38" s="2" t="s">
        <v>240</v>
      </c>
      <c r="Q38" s="2" t="s">
        <v>342</v>
      </c>
    </row>
    <row r="39" spans="1:17">
      <c r="A39" t="s">
        <v>38</v>
      </c>
      <c r="B39" t="str">
        <f t="shared" si="1"/>
        <v>ONT</v>
      </c>
      <c r="C39" t="str">
        <f t="shared" si="2"/>
        <v>BC04.FOR</v>
      </c>
      <c r="D39" s="3">
        <f t="shared" si="3"/>
        <v>4</v>
      </c>
      <c r="F39" s="2" t="s">
        <v>139</v>
      </c>
      <c r="G39">
        <v>38</v>
      </c>
      <c r="I39" t="str">
        <f t="shared" si="4"/>
        <v>ONT4F5</v>
      </c>
      <c r="K39" t="s">
        <v>201</v>
      </c>
      <c r="L39" t="s">
        <v>408</v>
      </c>
      <c r="M39" t="s">
        <v>409</v>
      </c>
      <c r="O39" s="2" t="s">
        <v>139</v>
      </c>
      <c r="P39" s="2" t="s">
        <v>241</v>
      </c>
      <c r="Q39" s="2" t="s">
        <v>343</v>
      </c>
    </row>
    <row r="40" spans="1:17">
      <c r="A40" t="s">
        <v>39</v>
      </c>
      <c r="B40" t="str">
        <f t="shared" si="1"/>
        <v>ONT</v>
      </c>
      <c r="C40" t="str">
        <f t="shared" si="2"/>
        <v>BC04.FOR</v>
      </c>
      <c r="D40" s="3">
        <f t="shared" si="3"/>
        <v>4</v>
      </c>
      <c r="F40" s="2" t="s">
        <v>140</v>
      </c>
      <c r="G40">
        <v>39</v>
      </c>
      <c r="I40" t="str">
        <f t="shared" si="4"/>
        <v>ONT4G5</v>
      </c>
      <c r="K40" t="s">
        <v>201</v>
      </c>
      <c r="L40" t="s">
        <v>408</v>
      </c>
      <c r="M40" t="s">
        <v>409</v>
      </c>
      <c r="O40" s="2" t="s">
        <v>140</v>
      </c>
      <c r="P40" s="2" t="s">
        <v>242</v>
      </c>
      <c r="Q40" s="2" t="s">
        <v>344</v>
      </c>
    </row>
    <row r="41" spans="1:17">
      <c r="A41" t="s">
        <v>40</v>
      </c>
      <c r="B41" t="str">
        <f t="shared" si="1"/>
        <v>ONT</v>
      </c>
      <c r="C41" t="str">
        <f t="shared" si="2"/>
        <v>BC04.FOR</v>
      </c>
      <c r="D41" s="3">
        <f t="shared" si="3"/>
        <v>4</v>
      </c>
      <c r="F41" s="2" t="s">
        <v>141</v>
      </c>
      <c r="G41">
        <v>40</v>
      </c>
      <c r="I41" t="str">
        <f t="shared" si="4"/>
        <v>ONT4H5</v>
      </c>
      <c r="K41" t="s">
        <v>201</v>
      </c>
      <c r="L41" t="s">
        <v>408</v>
      </c>
      <c r="M41" t="s">
        <v>409</v>
      </c>
      <c r="O41" s="2" t="s">
        <v>141</v>
      </c>
      <c r="P41" s="2" t="s">
        <v>243</v>
      </c>
      <c r="Q41" s="2" t="s">
        <v>345</v>
      </c>
    </row>
    <row r="42" spans="1:17">
      <c r="A42" t="s">
        <v>41</v>
      </c>
      <c r="B42" t="str">
        <f t="shared" si="1"/>
        <v>ONT</v>
      </c>
      <c r="C42" t="str">
        <f t="shared" si="2"/>
        <v>BC04.FOR</v>
      </c>
      <c r="D42" s="3">
        <f t="shared" si="3"/>
        <v>4</v>
      </c>
      <c r="F42" s="2" t="s">
        <v>142</v>
      </c>
      <c r="G42">
        <v>41</v>
      </c>
      <c r="I42" t="str">
        <f t="shared" si="4"/>
        <v>ONT4A6</v>
      </c>
      <c r="K42" t="s">
        <v>201</v>
      </c>
      <c r="L42" t="s">
        <v>408</v>
      </c>
      <c r="M42" t="s">
        <v>409</v>
      </c>
      <c r="O42" s="2" t="s">
        <v>142</v>
      </c>
      <c r="P42" s="2" t="s">
        <v>244</v>
      </c>
      <c r="Q42" s="2" t="s">
        <v>346</v>
      </c>
    </row>
    <row r="43" spans="1:17">
      <c r="A43" t="s">
        <v>42</v>
      </c>
      <c r="B43" t="str">
        <f t="shared" si="1"/>
        <v>ONT</v>
      </c>
      <c r="C43" t="str">
        <f t="shared" si="2"/>
        <v>BC04.FOR</v>
      </c>
      <c r="D43" s="3">
        <f t="shared" si="3"/>
        <v>4</v>
      </c>
      <c r="F43" s="2" t="s">
        <v>143</v>
      </c>
      <c r="G43">
        <v>42</v>
      </c>
      <c r="I43" t="str">
        <f t="shared" si="4"/>
        <v>ONT4B6</v>
      </c>
      <c r="K43" t="s">
        <v>201</v>
      </c>
      <c r="L43" t="s">
        <v>408</v>
      </c>
      <c r="M43" t="s">
        <v>409</v>
      </c>
      <c r="O43" s="2" t="s">
        <v>143</v>
      </c>
      <c r="P43" s="2" t="s">
        <v>245</v>
      </c>
      <c r="Q43" s="2" t="s">
        <v>347</v>
      </c>
    </row>
    <row r="44" spans="1:17">
      <c r="A44" t="s">
        <v>43</v>
      </c>
      <c r="B44" t="str">
        <f t="shared" si="1"/>
        <v>ONT</v>
      </c>
      <c r="C44" t="str">
        <f t="shared" si="2"/>
        <v>BC04.FOR</v>
      </c>
      <c r="D44" s="3">
        <f t="shared" si="3"/>
        <v>4</v>
      </c>
      <c r="F44" s="2" t="s">
        <v>144</v>
      </c>
      <c r="G44">
        <v>43</v>
      </c>
      <c r="I44" t="str">
        <f t="shared" si="4"/>
        <v>ONT4C6</v>
      </c>
      <c r="K44" t="s">
        <v>201</v>
      </c>
      <c r="L44" t="s">
        <v>408</v>
      </c>
      <c r="M44" t="s">
        <v>409</v>
      </c>
      <c r="O44" s="2" t="s">
        <v>144</v>
      </c>
      <c r="P44" s="2" t="s">
        <v>246</v>
      </c>
      <c r="Q44" s="2" t="s">
        <v>348</v>
      </c>
    </row>
    <row r="45" spans="1:17">
      <c r="A45" t="s">
        <v>44</v>
      </c>
      <c r="B45" t="str">
        <f t="shared" si="1"/>
        <v>ONT</v>
      </c>
      <c r="C45" t="str">
        <f t="shared" si="2"/>
        <v>BC04.FOR</v>
      </c>
      <c r="D45" s="3">
        <f t="shared" si="3"/>
        <v>4</v>
      </c>
      <c r="F45" s="2" t="s">
        <v>145</v>
      </c>
      <c r="G45">
        <v>44</v>
      </c>
      <c r="I45" t="str">
        <f t="shared" si="4"/>
        <v>ONT4D6</v>
      </c>
      <c r="K45" t="s">
        <v>201</v>
      </c>
      <c r="L45" t="s">
        <v>408</v>
      </c>
      <c r="M45" t="s">
        <v>409</v>
      </c>
      <c r="O45" s="2" t="s">
        <v>145</v>
      </c>
      <c r="P45" s="2" t="s">
        <v>247</v>
      </c>
      <c r="Q45" s="2" t="s">
        <v>349</v>
      </c>
    </row>
    <row r="46" spans="1:17">
      <c r="A46" t="s">
        <v>45</v>
      </c>
      <c r="B46" t="str">
        <f t="shared" si="1"/>
        <v>ONT</v>
      </c>
      <c r="C46" t="str">
        <f t="shared" si="2"/>
        <v>BC04.FOR</v>
      </c>
      <c r="D46" s="3">
        <f t="shared" si="3"/>
        <v>4</v>
      </c>
      <c r="F46" s="2" t="s">
        <v>146</v>
      </c>
      <c r="G46">
        <v>45</v>
      </c>
      <c r="I46" t="str">
        <f t="shared" si="4"/>
        <v>ONT4E6</v>
      </c>
      <c r="K46" t="s">
        <v>201</v>
      </c>
      <c r="L46" t="s">
        <v>408</v>
      </c>
      <c r="M46" t="s">
        <v>409</v>
      </c>
      <c r="O46" s="2" t="s">
        <v>146</v>
      </c>
      <c r="P46" s="2" t="s">
        <v>248</v>
      </c>
      <c r="Q46" s="2" t="s">
        <v>350</v>
      </c>
    </row>
    <row r="47" spans="1:17">
      <c r="A47" t="s">
        <v>46</v>
      </c>
      <c r="B47" t="str">
        <f t="shared" si="1"/>
        <v>ONT</v>
      </c>
      <c r="C47" t="str">
        <f t="shared" si="2"/>
        <v>BC04.FOR</v>
      </c>
      <c r="D47" s="3">
        <f t="shared" si="3"/>
        <v>4</v>
      </c>
      <c r="F47" s="2" t="s">
        <v>147</v>
      </c>
      <c r="G47">
        <v>46</v>
      </c>
      <c r="I47" t="str">
        <f t="shared" si="4"/>
        <v>ONT4F6</v>
      </c>
      <c r="K47" t="s">
        <v>201</v>
      </c>
      <c r="L47" t="s">
        <v>408</v>
      </c>
      <c r="M47" t="s">
        <v>409</v>
      </c>
      <c r="O47" s="2" t="s">
        <v>147</v>
      </c>
      <c r="P47" s="2" t="s">
        <v>249</v>
      </c>
      <c r="Q47" s="2" t="s">
        <v>351</v>
      </c>
    </row>
    <row r="48" spans="1:17">
      <c r="A48" t="s">
        <v>47</v>
      </c>
      <c r="B48" t="str">
        <f t="shared" si="1"/>
        <v>ONT</v>
      </c>
      <c r="C48" t="str">
        <f t="shared" si="2"/>
        <v>BC04.FOR</v>
      </c>
      <c r="D48" s="3">
        <f t="shared" si="3"/>
        <v>4</v>
      </c>
      <c r="F48" s="2" t="s">
        <v>148</v>
      </c>
      <c r="G48">
        <v>47</v>
      </c>
      <c r="I48" t="str">
        <f t="shared" si="4"/>
        <v>ONT4G6</v>
      </c>
      <c r="K48" t="s">
        <v>201</v>
      </c>
      <c r="L48" t="s">
        <v>408</v>
      </c>
      <c r="M48" t="s">
        <v>409</v>
      </c>
      <c r="O48" s="2" t="s">
        <v>148</v>
      </c>
      <c r="P48" s="2" t="s">
        <v>250</v>
      </c>
      <c r="Q48" s="2" t="s">
        <v>352</v>
      </c>
    </row>
    <row r="49" spans="1:17">
      <c r="A49" t="s">
        <v>48</v>
      </c>
      <c r="B49" t="str">
        <f t="shared" si="1"/>
        <v>ONT</v>
      </c>
      <c r="C49" t="str">
        <f t="shared" si="2"/>
        <v>BC04.FOR</v>
      </c>
      <c r="D49" s="3">
        <f t="shared" si="3"/>
        <v>4</v>
      </c>
      <c r="F49" s="2" t="s">
        <v>149</v>
      </c>
      <c r="G49">
        <v>48</v>
      </c>
      <c r="I49" t="str">
        <f t="shared" si="4"/>
        <v>ONT4H6</v>
      </c>
      <c r="K49" t="s">
        <v>201</v>
      </c>
      <c r="L49" t="s">
        <v>408</v>
      </c>
      <c r="M49" t="s">
        <v>409</v>
      </c>
      <c r="O49" s="2" t="s">
        <v>149</v>
      </c>
      <c r="P49" s="2" t="s">
        <v>251</v>
      </c>
      <c r="Q49" s="2" t="s">
        <v>353</v>
      </c>
    </row>
    <row r="50" spans="1:17">
      <c r="A50" t="s">
        <v>49</v>
      </c>
      <c r="B50" t="str">
        <f t="shared" si="1"/>
        <v>ONT</v>
      </c>
      <c r="C50" t="str">
        <f t="shared" si="2"/>
        <v>BC04.FOR</v>
      </c>
      <c r="D50" s="3">
        <f t="shared" si="3"/>
        <v>4</v>
      </c>
      <c r="F50" s="2" t="s">
        <v>150</v>
      </c>
      <c r="G50">
        <v>49</v>
      </c>
      <c r="I50" t="str">
        <f t="shared" si="4"/>
        <v>ONT4A7</v>
      </c>
      <c r="K50" t="s">
        <v>201</v>
      </c>
      <c r="L50" t="s">
        <v>408</v>
      </c>
      <c r="M50" t="s">
        <v>409</v>
      </c>
      <c r="O50" s="2" t="s">
        <v>150</v>
      </c>
      <c r="P50" s="2" t="s">
        <v>252</v>
      </c>
      <c r="Q50" s="2" t="s">
        <v>354</v>
      </c>
    </row>
    <row r="51" spans="1:17">
      <c r="A51" t="s">
        <v>50</v>
      </c>
      <c r="B51" t="str">
        <f t="shared" si="1"/>
        <v>ONT</v>
      </c>
      <c r="C51" t="str">
        <f t="shared" si="2"/>
        <v>BC04.FOR</v>
      </c>
      <c r="D51" s="3">
        <f t="shared" si="3"/>
        <v>4</v>
      </c>
      <c r="F51" s="2" t="s">
        <v>151</v>
      </c>
      <c r="G51">
        <v>50</v>
      </c>
      <c r="I51" t="str">
        <f t="shared" si="4"/>
        <v>ONT4B7</v>
      </c>
      <c r="K51" t="s">
        <v>201</v>
      </c>
      <c r="L51" t="s">
        <v>408</v>
      </c>
      <c r="M51" t="s">
        <v>409</v>
      </c>
      <c r="O51" s="2" t="s">
        <v>151</v>
      </c>
      <c r="P51" s="2" t="s">
        <v>253</v>
      </c>
      <c r="Q51" s="2" t="s">
        <v>355</v>
      </c>
    </row>
    <row r="52" spans="1:17">
      <c r="A52" t="s">
        <v>51</v>
      </c>
      <c r="B52" t="str">
        <f t="shared" si="1"/>
        <v>ONT</v>
      </c>
      <c r="C52" t="str">
        <f t="shared" si="2"/>
        <v>BC04.FOR</v>
      </c>
      <c r="D52" s="3">
        <f t="shared" si="3"/>
        <v>4</v>
      </c>
      <c r="F52" s="2" t="s">
        <v>152</v>
      </c>
      <c r="G52">
        <v>51</v>
      </c>
      <c r="I52" t="str">
        <f t="shared" si="4"/>
        <v>ONT4C7</v>
      </c>
      <c r="K52" t="s">
        <v>201</v>
      </c>
      <c r="L52" t="s">
        <v>408</v>
      </c>
      <c r="M52" t="s">
        <v>409</v>
      </c>
      <c r="O52" s="2" t="s">
        <v>152</v>
      </c>
      <c r="P52" s="2" t="s">
        <v>254</v>
      </c>
      <c r="Q52" s="2" t="s">
        <v>356</v>
      </c>
    </row>
    <row r="53" spans="1:17">
      <c r="A53" t="s">
        <v>52</v>
      </c>
      <c r="B53" t="str">
        <f t="shared" si="1"/>
        <v>ONT</v>
      </c>
      <c r="C53" t="str">
        <f t="shared" si="2"/>
        <v>BC04.FOR</v>
      </c>
      <c r="D53" s="3">
        <f t="shared" si="3"/>
        <v>4</v>
      </c>
      <c r="F53" s="2" t="s">
        <v>153</v>
      </c>
      <c r="G53">
        <v>52</v>
      </c>
      <c r="I53" t="str">
        <f t="shared" si="4"/>
        <v>ONT4D7</v>
      </c>
      <c r="K53" t="s">
        <v>201</v>
      </c>
      <c r="L53" t="s">
        <v>408</v>
      </c>
      <c r="M53" t="s">
        <v>409</v>
      </c>
      <c r="O53" s="2" t="s">
        <v>153</v>
      </c>
      <c r="P53" s="2" t="s">
        <v>255</v>
      </c>
      <c r="Q53" s="2" t="s">
        <v>357</v>
      </c>
    </row>
    <row r="54" spans="1:17">
      <c r="A54" t="s">
        <v>53</v>
      </c>
      <c r="B54" t="str">
        <f t="shared" si="1"/>
        <v>ONT</v>
      </c>
      <c r="C54" t="str">
        <f t="shared" si="2"/>
        <v>BC04.FOR</v>
      </c>
      <c r="D54" s="3">
        <f t="shared" si="3"/>
        <v>4</v>
      </c>
      <c r="F54" s="2" t="s">
        <v>154</v>
      </c>
      <c r="G54">
        <v>53</v>
      </c>
      <c r="I54" t="str">
        <f t="shared" si="4"/>
        <v>ONT4E7</v>
      </c>
      <c r="K54" t="s">
        <v>201</v>
      </c>
      <c r="L54" t="s">
        <v>408</v>
      </c>
      <c r="M54" t="s">
        <v>409</v>
      </c>
      <c r="O54" s="2" t="s">
        <v>154</v>
      </c>
      <c r="P54" s="2" t="s">
        <v>256</v>
      </c>
      <c r="Q54" s="2" t="s">
        <v>358</v>
      </c>
    </row>
    <row r="55" spans="1:17">
      <c r="A55" t="s">
        <v>54</v>
      </c>
      <c r="B55" t="str">
        <f t="shared" si="1"/>
        <v>ONT</v>
      </c>
      <c r="C55" t="str">
        <f t="shared" si="2"/>
        <v>BC04.FOR</v>
      </c>
      <c r="D55" s="3">
        <f t="shared" si="3"/>
        <v>4</v>
      </c>
      <c r="F55" s="2" t="s">
        <v>155</v>
      </c>
      <c r="G55">
        <v>54</v>
      </c>
      <c r="I55" t="str">
        <f t="shared" si="4"/>
        <v>ONT4F7</v>
      </c>
      <c r="K55" t="s">
        <v>201</v>
      </c>
      <c r="L55" t="s">
        <v>408</v>
      </c>
      <c r="M55" t="s">
        <v>409</v>
      </c>
      <c r="O55" s="2" t="s">
        <v>155</v>
      </c>
      <c r="P55" s="2" t="s">
        <v>257</v>
      </c>
      <c r="Q55" s="2" t="s">
        <v>359</v>
      </c>
    </row>
    <row r="56" spans="1:17">
      <c r="A56" t="s">
        <v>55</v>
      </c>
      <c r="B56" t="str">
        <f t="shared" si="1"/>
        <v>ONT</v>
      </c>
      <c r="C56" t="str">
        <f t="shared" si="2"/>
        <v>BC04.FOR</v>
      </c>
      <c r="D56" s="3">
        <f t="shared" si="3"/>
        <v>4</v>
      </c>
      <c r="F56" s="2" t="s">
        <v>156</v>
      </c>
      <c r="G56">
        <v>55</v>
      </c>
      <c r="I56" t="str">
        <f t="shared" si="4"/>
        <v>ONT4G7</v>
      </c>
      <c r="K56" t="s">
        <v>201</v>
      </c>
      <c r="L56" t="s">
        <v>408</v>
      </c>
      <c r="M56" t="s">
        <v>409</v>
      </c>
      <c r="O56" s="2" t="s">
        <v>156</v>
      </c>
      <c r="P56" s="2" t="s">
        <v>258</v>
      </c>
      <c r="Q56" s="2" t="s">
        <v>360</v>
      </c>
    </row>
    <row r="57" spans="1:17">
      <c r="A57" t="s">
        <v>56</v>
      </c>
      <c r="B57" t="str">
        <f t="shared" si="1"/>
        <v>ONT</v>
      </c>
      <c r="C57" t="str">
        <f t="shared" si="2"/>
        <v>BC04.FOR</v>
      </c>
      <c r="D57" s="3">
        <f t="shared" si="3"/>
        <v>4</v>
      </c>
      <c r="F57" s="2" t="s">
        <v>157</v>
      </c>
      <c r="G57">
        <v>56</v>
      </c>
      <c r="I57" t="str">
        <f t="shared" si="4"/>
        <v>ONT4H7</v>
      </c>
      <c r="K57" t="s">
        <v>201</v>
      </c>
      <c r="L57" t="s">
        <v>408</v>
      </c>
      <c r="M57" t="s">
        <v>409</v>
      </c>
      <c r="O57" s="2" t="s">
        <v>157</v>
      </c>
      <c r="P57" s="2" t="s">
        <v>259</v>
      </c>
      <c r="Q57" s="2" t="s">
        <v>361</v>
      </c>
    </row>
    <row r="58" spans="1:17">
      <c r="A58" t="s">
        <v>57</v>
      </c>
      <c r="B58" t="str">
        <f t="shared" si="1"/>
        <v>ONT</v>
      </c>
      <c r="C58" t="str">
        <f t="shared" si="2"/>
        <v>BC04.FOR</v>
      </c>
      <c r="D58" s="3">
        <f t="shared" si="3"/>
        <v>4</v>
      </c>
      <c r="F58" s="2" t="s">
        <v>158</v>
      </c>
      <c r="G58">
        <v>57</v>
      </c>
      <c r="I58" t="str">
        <f t="shared" si="4"/>
        <v>ONT4A8</v>
      </c>
      <c r="K58" t="s">
        <v>201</v>
      </c>
      <c r="L58" t="s">
        <v>408</v>
      </c>
      <c r="M58" t="s">
        <v>409</v>
      </c>
      <c r="O58" s="2" t="s">
        <v>158</v>
      </c>
      <c r="P58" s="2" t="s">
        <v>260</v>
      </c>
      <c r="Q58" s="2" t="s">
        <v>362</v>
      </c>
    </row>
    <row r="59" spans="1:17">
      <c r="A59" t="s">
        <v>58</v>
      </c>
      <c r="B59" t="str">
        <f t="shared" si="1"/>
        <v>ONT</v>
      </c>
      <c r="C59" t="str">
        <f t="shared" si="2"/>
        <v>BC04.FOR</v>
      </c>
      <c r="D59" s="3">
        <f t="shared" si="3"/>
        <v>4</v>
      </c>
      <c r="F59" s="2" t="s">
        <v>159</v>
      </c>
      <c r="G59">
        <v>58</v>
      </c>
      <c r="I59" t="str">
        <f t="shared" si="4"/>
        <v>ONT4B8</v>
      </c>
      <c r="K59" t="s">
        <v>201</v>
      </c>
      <c r="L59" t="s">
        <v>408</v>
      </c>
      <c r="M59" t="s">
        <v>409</v>
      </c>
      <c r="O59" s="2" t="s">
        <v>159</v>
      </c>
      <c r="P59" s="2" t="s">
        <v>261</v>
      </c>
      <c r="Q59" s="2" t="s">
        <v>363</v>
      </c>
    </row>
    <row r="60" spans="1:17">
      <c r="A60" t="s">
        <v>59</v>
      </c>
      <c r="B60" t="str">
        <f t="shared" si="1"/>
        <v>ONT</v>
      </c>
      <c r="C60" t="str">
        <f t="shared" si="2"/>
        <v>BC04.FOR</v>
      </c>
      <c r="D60" s="3">
        <f t="shared" si="3"/>
        <v>4</v>
      </c>
      <c r="F60" s="2" t="s">
        <v>160</v>
      </c>
      <c r="G60">
        <v>59</v>
      </c>
      <c r="I60" t="str">
        <f t="shared" si="4"/>
        <v>ONT4C8</v>
      </c>
      <c r="K60" t="s">
        <v>201</v>
      </c>
      <c r="L60" t="s">
        <v>408</v>
      </c>
      <c r="M60" t="s">
        <v>409</v>
      </c>
      <c r="O60" s="2" t="s">
        <v>160</v>
      </c>
      <c r="P60" s="2" t="s">
        <v>262</v>
      </c>
      <c r="Q60" s="2" t="s">
        <v>364</v>
      </c>
    </row>
    <row r="61" spans="1:17">
      <c r="A61" t="s">
        <v>60</v>
      </c>
      <c r="B61" t="str">
        <f t="shared" si="1"/>
        <v>ONT</v>
      </c>
      <c r="C61" t="str">
        <f t="shared" si="2"/>
        <v>BC04.FOR</v>
      </c>
      <c r="D61" s="3">
        <f t="shared" si="3"/>
        <v>4</v>
      </c>
      <c r="F61" s="2" t="s">
        <v>161</v>
      </c>
      <c r="G61">
        <v>60</v>
      </c>
      <c r="I61" t="str">
        <f t="shared" si="4"/>
        <v>ONT4D8</v>
      </c>
      <c r="K61" t="s">
        <v>201</v>
      </c>
      <c r="L61" t="s">
        <v>408</v>
      </c>
      <c r="M61" t="s">
        <v>409</v>
      </c>
      <c r="O61" s="2" t="s">
        <v>161</v>
      </c>
      <c r="P61" s="2" t="s">
        <v>263</v>
      </c>
      <c r="Q61" s="2" t="s">
        <v>365</v>
      </c>
    </row>
    <row r="62" spans="1:17">
      <c r="A62" t="s">
        <v>61</v>
      </c>
      <c r="B62" t="str">
        <f t="shared" si="1"/>
        <v>ONT</v>
      </c>
      <c r="C62" t="str">
        <f t="shared" si="2"/>
        <v>BC04.FOR</v>
      </c>
      <c r="D62" s="3">
        <f t="shared" si="3"/>
        <v>4</v>
      </c>
      <c r="F62" s="2" t="s">
        <v>162</v>
      </c>
      <c r="G62">
        <v>61</v>
      </c>
      <c r="I62" t="str">
        <f t="shared" si="4"/>
        <v>ONT4E8</v>
      </c>
      <c r="K62" t="s">
        <v>201</v>
      </c>
      <c r="L62" t="s">
        <v>408</v>
      </c>
      <c r="M62" t="s">
        <v>409</v>
      </c>
      <c r="O62" s="2" t="s">
        <v>162</v>
      </c>
      <c r="P62" s="2" t="s">
        <v>264</v>
      </c>
      <c r="Q62" s="2" t="s">
        <v>366</v>
      </c>
    </row>
    <row r="63" spans="1:17">
      <c r="A63" t="s">
        <v>62</v>
      </c>
      <c r="B63" t="str">
        <f t="shared" si="1"/>
        <v>ONT</v>
      </c>
      <c r="C63" t="str">
        <f t="shared" si="2"/>
        <v>BC04.FOR</v>
      </c>
      <c r="D63" s="3">
        <f t="shared" si="3"/>
        <v>4</v>
      </c>
      <c r="F63" s="2" t="s">
        <v>163</v>
      </c>
      <c r="G63">
        <v>62</v>
      </c>
      <c r="I63" t="str">
        <f t="shared" si="4"/>
        <v>ONT4F8</v>
      </c>
      <c r="K63" t="s">
        <v>201</v>
      </c>
      <c r="L63" t="s">
        <v>408</v>
      </c>
      <c r="M63" t="s">
        <v>409</v>
      </c>
      <c r="O63" s="2" t="s">
        <v>163</v>
      </c>
      <c r="P63" s="2" t="s">
        <v>265</v>
      </c>
      <c r="Q63" s="2" t="s">
        <v>367</v>
      </c>
    </row>
    <row r="64" spans="1:17">
      <c r="A64" t="s">
        <v>63</v>
      </c>
      <c r="B64" t="str">
        <f t="shared" si="1"/>
        <v>ONT</v>
      </c>
      <c r="C64" t="str">
        <f t="shared" si="2"/>
        <v>BC04.FOR</v>
      </c>
      <c r="D64" s="3">
        <f t="shared" si="3"/>
        <v>4</v>
      </c>
      <c r="F64" s="2" t="s">
        <v>164</v>
      </c>
      <c r="G64">
        <v>63</v>
      </c>
      <c r="I64" t="str">
        <f t="shared" si="4"/>
        <v>ONT4G8</v>
      </c>
      <c r="K64" t="s">
        <v>201</v>
      </c>
      <c r="L64" t="s">
        <v>408</v>
      </c>
      <c r="M64" t="s">
        <v>409</v>
      </c>
      <c r="O64" s="2" t="s">
        <v>164</v>
      </c>
      <c r="P64" s="2" t="s">
        <v>266</v>
      </c>
      <c r="Q64" s="2" t="s">
        <v>368</v>
      </c>
    </row>
    <row r="65" spans="1:17">
      <c r="A65" t="s">
        <v>64</v>
      </c>
      <c r="B65" t="str">
        <f t="shared" si="1"/>
        <v>ONT</v>
      </c>
      <c r="C65" t="str">
        <f t="shared" si="2"/>
        <v>BC04.FOR</v>
      </c>
      <c r="D65" s="3">
        <f t="shared" si="3"/>
        <v>4</v>
      </c>
      <c r="F65" s="2" t="s">
        <v>165</v>
      </c>
      <c r="G65">
        <v>64</v>
      </c>
      <c r="I65" t="str">
        <f t="shared" si="4"/>
        <v>ONT4H8</v>
      </c>
      <c r="K65" t="s">
        <v>201</v>
      </c>
      <c r="L65" t="s">
        <v>408</v>
      </c>
      <c r="M65" t="s">
        <v>409</v>
      </c>
      <c r="O65" s="2" t="s">
        <v>165</v>
      </c>
      <c r="P65" s="2" t="s">
        <v>267</v>
      </c>
      <c r="Q65" s="2" t="s">
        <v>369</v>
      </c>
    </row>
    <row r="66" spans="1:17">
      <c r="A66" t="s">
        <v>65</v>
      </c>
      <c r="B66" t="str">
        <f t="shared" si="1"/>
        <v>ONT</v>
      </c>
      <c r="C66" t="str">
        <f t="shared" si="2"/>
        <v>BC04.FOR</v>
      </c>
      <c r="D66" s="3">
        <f t="shared" si="3"/>
        <v>4</v>
      </c>
      <c r="F66" s="2" t="s">
        <v>166</v>
      </c>
      <c r="G66">
        <v>65</v>
      </c>
      <c r="I66" t="str">
        <f t="shared" si="4"/>
        <v>ONT4A9</v>
      </c>
      <c r="K66" t="s">
        <v>201</v>
      </c>
      <c r="L66" t="s">
        <v>408</v>
      </c>
      <c r="M66" t="s">
        <v>409</v>
      </c>
      <c r="O66" s="2" t="s">
        <v>166</v>
      </c>
      <c r="P66" s="2" t="s">
        <v>268</v>
      </c>
      <c r="Q66" s="2" t="s">
        <v>370</v>
      </c>
    </row>
    <row r="67" spans="1:17">
      <c r="A67" t="s">
        <v>66</v>
      </c>
      <c r="B67" t="str">
        <f t="shared" si="1"/>
        <v>ONT</v>
      </c>
      <c r="C67" t="str">
        <f t="shared" si="2"/>
        <v>BC04.FOR</v>
      </c>
      <c r="D67" s="3">
        <f t="shared" si="3"/>
        <v>4</v>
      </c>
      <c r="F67" s="2" t="s">
        <v>167</v>
      </c>
      <c r="G67">
        <v>66</v>
      </c>
      <c r="I67" t="str">
        <f t="shared" ref="I67:I97" si="5">B67&amp;D67&amp;A67</f>
        <v>ONT4B9</v>
      </c>
      <c r="K67" t="s">
        <v>201</v>
      </c>
      <c r="L67" t="s">
        <v>408</v>
      </c>
      <c r="M67" t="s">
        <v>409</v>
      </c>
      <c r="O67" s="2" t="s">
        <v>167</v>
      </c>
      <c r="P67" s="2" t="s">
        <v>269</v>
      </c>
      <c r="Q67" s="2" t="s">
        <v>371</v>
      </c>
    </row>
    <row r="68" spans="1:17">
      <c r="A68" t="s">
        <v>67</v>
      </c>
      <c r="B68" t="str">
        <f t="shared" ref="B68:B97" si="6">$B$2</f>
        <v>ONT</v>
      </c>
      <c r="C68" t="str">
        <f t="shared" ref="C68:C97" si="7">$C$2</f>
        <v>BC04.FOR</v>
      </c>
      <c r="D68" s="3">
        <f t="shared" ref="D68:D97" si="8">$D$2</f>
        <v>4</v>
      </c>
      <c r="F68" s="2" t="s">
        <v>168</v>
      </c>
      <c r="G68">
        <v>67</v>
      </c>
      <c r="I68" t="str">
        <f t="shared" si="5"/>
        <v>ONT4C9</v>
      </c>
      <c r="K68" t="s">
        <v>201</v>
      </c>
      <c r="L68" t="s">
        <v>408</v>
      </c>
      <c r="M68" t="s">
        <v>409</v>
      </c>
      <c r="O68" s="2" t="s">
        <v>168</v>
      </c>
      <c r="P68" s="2" t="s">
        <v>270</v>
      </c>
      <c r="Q68" s="2" t="s">
        <v>372</v>
      </c>
    </row>
    <row r="69" spans="1:17">
      <c r="A69" t="s">
        <v>68</v>
      </c>
      <c r="B69" t="str">
        <f t="shared" si="6"/>
        <v>ONT</v>
      </c>
      <c r="C69" t="str">
        <f t="shared" si="7"/>
        <v>BC04.FOR</v>
      </c>
      <c r="D69" s="3">
        <f t="shared" si="8"/>
        <v>4</v>
      </c>
      <c r="F69" s="2" t="s">
        <v>169</v>
      </c>
      <c r="G69">
        <v>68</v>
      </c>
      <c r="I69" t="str">
        <f t="shared" si="5"/>
        <v>ONT4D9</v>
      </c>
      <c r="K69" t="s">
        <v>201</v>
      </c>
      <c r="L69" t="s">
        <v>408</v>
      </c>
      <c r="M69" t="s">
        <v>409</v>
      </c>
      <c r="O69" s="2" t="s">
        <v>169</v>
      </c>
      <c r="P69" s="2" t="s">
        <v>271</v>
      </c>
      <c r="Q69" s="2" t="s">
        <v>373</v>
      </c>
    </row>
    <row r="70" spans="1:17">
      <c r="A70" t="s">
        <v>69</v>
      </c>
      <c r="B70" t="str">
        <f t="shared" si="6"/>
        <v>ONT</v>
      </c>
      <c r="C70" t="str">
        <f t="shared" si="7"/>
        <v>BC04.FOR</v>
      </c>
      <c r="D70" s="3">
        <f t="shared" si="8"/>
        <v>4</v>
      </c>
      <c r="F70" s="2" t="s">
        <v>170</v>
      </c>
      <c r="G70">
        <v>69</v>
      </c>
      <c r="I70" t="str">
        <f t="shared" si="5"/>
        <v>ONT4E9</v>
      </c>
      <c r="K70" t="s">
        <v>201</v>
      </c>
      <c r="L70" t="s">
        <v>408</v>
      </c>
      <c r="M70" t="s">
        <v>409</v>
      </c>
      <c r="O70" s="2" t="s">
        <v>170</v>
      </c>
      <c r="P70" s="2" t="s">
        <v>272</v>
      </c>
      <c r="Q70" s="2" t="s">
        <v>374</v>
      </c>
    </row>
    <row r="71" spans="1:17">
      <c r="A71" t="s">
        <v>70</v>
      </c>
      <c r="B71" t="str">
        <f t="shared" si="6"/>
        <v>ONT</v>
      </c>
      <c r="C71" t="str">
        <f t="shared" si="7"/>
        <v>BC04.FOR</v>
      </c>
      <c r="D71" s="3">
        <f t="shared" si="8"/>
        <v>4</v>
      </c>
      <c r="F71" s="2" t="s">
        <v>171</v>
      </c>
      <c r="G71">
        <v>70</v>
      </c>
      <c r="I71" t="str">
        <f t="shared" si="5"/>
        <v>ONT4F9</v>
      </c>
      <c r="K71" t="s">
        <v>201</v>
      </c>
      <c r="L71" t="s">
        <v>408</v>
      </c>
      <c r="M71" t="s">
        <v>409</v>
      </c>
      <c r="O71" s="2" t="s">
        <v>171</v>
      </c>
      <c r="P71" s="2" t="s">
        <v>273</v>
      </c>
      <c r="Q71" s="2" t="s">
        <v>375</v>
      </c>
    </row>
    <row r="72" spans="1:17">
      <c r="A72" t="s">
        <v>71</v>
      </c>
      <c r="B72" t="str">
        <f t="shared" si="6"/>
        <v>ONT</v>
      </c>
      <c r="C72" t="str">
        <f t="shared" si="7"/>
        <v>BC04.FOR</v>
      </c>
      <c r="D72" s="3">
        <f t="shared" si="8"/>
        <v>4</v>
      </c>
      <c r="F72" s="2" t="s">
        <v>172</v>
      </c>
      <c r="G72">
        <v>71</v>
      </c>
      <c r="I72" t="str">
        <f t="shared" si="5"/>
        <v>ONT4G9</v>
      </c>
      <c r="K72" t="s">
        <v>201</v>
      </c>
      <c r="L72" t="s">
        <v>408</v>
      </c>
      <c r="M72" t="s">
        <v>409</v>
      </c>
      <c r="O72" s="2" t="s">
        <v>172</v>
      </c>
      <c r="P72" s="2" t="s">
        <v>274</v>
      </c>
      <c r="Q72" s="2" t="s">
        <v>376</v>
      </c>
    </row>
    <row r="73" spans="1:17">
      <c r="A73" t="s">
        <v>72</v>
      </c>
      <c r="B73" t="str">
        <f t="shared" si="6"/>
        <v>ONT</v>
      </c>
      <c r="C73" t="str">
        <f t="shared" si="7"/>
        <v>BC04.FOR</v>
      </c>
      <c r="D73" s="3">
        <f t="shared" si="8"/>
        <v>4</v>
      </c>
      <c r="F73" s="2" t="s">
        <v>173</v>
      </c>
      <c r="G73">
        <v>72</v>
      </c>
      <c r="I73" t="str">
        <f t="shared" si="5"/>
        <v>ONT4H9</v>
      </c>
      <c r="K73" t="s">
        <v>201</v>
      </c>
      <c r="L73" t="s">
        <v>408</v>
      </c>
      <c r="M73" t="s">
        <v>409</v>
      </c>
      <c r="O73" s="2" t="s">
        <v>173</v>
      </c>
      <c r="P73" s="2" t="s">
        <v>275</v>
      </c>
      <c r="Q73" s="2" t="s">
        <v>377</v>
      </c>
    </row>
    <row r="74" spans="1:17">
      <c r="A74" t="s">
        <v>73</v>
      </c>
      <c r="B74" t="str">
        <f t="shared" si="6"/>
        <v>ONT</v>
      </c>
      <c r="C74" t="str">
        <f t="shared" si="7"/>
        <v>BC04.FOR</v>
      </c>
      <c r="D74" s="3">
        <f t="shared" si="8"/>
        <v>4</v>
      </c>
      <c r="F74" s="2" t="s">
        <v>174</v>
      </c>
      <c r="G74">
        <v>73</v>
      </c>
      <c r="I74" t="str">
        <f t="shared" si="5"/>
        <v>ONT4A10</v>
      </c>
      <c r="K74" t="s">
        <v>201</v>
      </c>
      <c r="L74" t="s">
        <v>408</v>
      </c>
      <c r="M74" t="s">
        <v>409</v>
      </c>
      <c r="O74" s="2" t="s">
        <v>174</v>
      </c>
      <c r="P74" s="2" t="s">
        <v>276</v>
      </c>
      <c r="Q74" s="2" t="s">
        <v>378</v>
      </c>
    </row>
    <row r="75" spans="1:17">
      <c r="A75" t="s">
        <v>74</v>
      </c>
      <c r="B75" t="str">
        <f t="shared" si="6"/>
        <v>ONT</v>
      </c>
      <c r="C75" t="str">
        <f t="shared" si="7"/>
        <v>BC04.FOR</v>
      </c>
      <c r="D75" s="3">
        <f t="shared" si="8"/>
        <v>4</v>
      </c>
      <c r="F75" s="2" t="s">
        <v>175</v>
      </c>
      <c r="G75">
        <v>74</v>
      </c>
      <c r="I75" t="str">
        <f t="shared" si="5"/>
        <v>ONT4B10</v>
      </c>
      <c r="K75" t="s">
        <v>201</v>
      </c>
      <c r="L75" t="s">
        <v>408</v>
      </c>
      <c r="M75" t="s">
        <v>409</v>
      </c>
      <c r="O75" s="2" t="s">
        <v>175</v>
      </c>
      <c r="P75" s="2" t="s">
        <v>277</v>
      </c>
      <c r="Q75" s="2" t="s">
        <v>379</v>
      </c>
    </row>
    <row r="76" spans="1:17">
      <c r="A76" t="s">
        <v>75</v>
      </c>
      <c r="B76" t="str">
        <f t="shared" si="6"/>
        <v>ONT</v>
      </c>
      <c r="C76" t="str">
        <f t="shared" si="7"/>
        <v>BC04.FOR</v>
      </c>
      <c r="D76" s="3">
        <f t="shared" si="8"/>
        <v>4</v>
      </c>
      <c r="F76" s="2" t="s">
        <v>176</v>
      </c>
      <c r="G76">
        <v>75</v>
      </c>
      <c r="I76" t="str">
        <f t="shared" si="5"/>
        <v>ONT4C10</v>
      </c>
      <c r="K76" t="s">
        <v>201</v>
      </c>
      <c r="L76" t="s">
        <v>408</v>
      </c>
      <c r="M76" t="s">
        <v>409</v>
      </c>
      <c r="O76" s="2" t="s">
        <v>176</v>
      </c>
      <c r="P76" s="2" t="s">
        <v>278</v>
      </c>
      <c r="Q76" s="2" t="s">
        <v>380</v>
      </c>
    </row>
    <row r="77" spans="1:17">
      <c r="A77" t="s">
        <v>76</v>
      </c>
      <c r="B77" t="str">
        <f t="shared" si="6"/>
        <v>ONT</v>
      </c>
      <c r="C77" t="str">
        <f t="shared" si="7"/>
        <v>BC04.FOR</v>
      </c>
      <c r="D77" s="3">
        <f t="shared" si="8"/>
        <v>4</v>
      </c>
      <c r="F77" s="2" t="s">
        <v>177</v>
      </c>
      <c r="G77">
        <v>76</v>
      </c>
      <c r="I77" t="str">
        <f t="shared" si="5"/>
        <v>ONT4D10</v>
      </c>
      <c r="K77" t="s">
        <v>201</v>
      </c>
      <c r="L77" t="s">
        <v>408</v>
      </c>
      <c r="M77" t="s">
        <v>409</v>
      </c>
      <c r="O77" s="2" t="s">
        <v>177</v>
      </c>
      <c r="P77" s="2" t="s">
        <v>279</v>
      </c>
      <c r="Q77" s="2" t="s">
        <v>381</v>
      </c>
    </row>
    <row r="78" spans="1:17">
      <c r="A78" t="s">
        <v>77</v>
      </c>
      <c r="B78" t="str">
        <f t="shared" si="6"/>
        <v>ONT</v>
      </c>
      <c r="C78" t="str">
        <f t="shared" si="7"/>
        <v>BC04.FOR</v>
      </c>
      <c r="D78" s="3">
        <f t="shared" si="8"/>
        <v>4</v>
      </c>
      <c r="F78" s="2" t="s">
        <v>178</v>
      </c>
      <c r="G78">
        <v>77</v>
      </c>
      <c r="I78" t="str">
        <f t="shared" si="5"/>
        <v>ONT4E10</v>
      </c>
      <c r="K78" t="s">
        <v>201</v>
      </c>
      <c r="L78" t="s">
        <v>408</v>
      </c>
      <c r="M78" t="s">
        <v>409</v>
      </c>
      <c r="O78" s="2" t="s">
        <v>178</v>
      </c>
      <c r="P78" s="2" t="s">
        <v>280</v>
      </c>
      <c r="Q78" s="2" t="s">
        <v>382</v>
      </c>
    </row>
    <row r="79" spans="1:17">
      <c r="A79" t="s">
        <v>78</v>
      </c>
      <c r="B79" t="str">
        <f t="shared" si="6"/>
        <v>ONT</v>
      </c>
      <c r="C79" t="str">
        <f t="shared" si="7"/>
        <v>BC04.FOR</v>
      </c>
      <c r="D79" s="3">
        <f t="shared" si="8"/>
        <v>4</v>
      </c>
      <c r="F79" s="2" t="s">
        <v>179</v>
      </c>
      <c r="G79">
        <v>78</v>
      </c>
      <c r="I79" t="str">
        <f t="shared" si="5"/>
        <v>ONT4F10</v>
      </c>
      <c r="K79" t="s">
        <v>201</v>
      </c>
      <c r="L79" t="s">
        <v>408</v>
      </c>
      <c r="M79" t="s">
        <v>409</v>
      </c>
      <c r="O79" s="2" t="s">
        <v>179</v>
      </c>
      <c r="P79" s="2" t="s">
        <v>281</v>
      </c>
      <c r="Q79" s="2" t="s">
        <v>383</v>
      </c>
    </row>
    <row r="80" spans="1:17">
      <c r="A80" t="s">
        <v>79</v>
      </c>
      <c r="B80" t="str">
        <f t="shared" si="6"/>
        <v>ONT</v>
      </c>
      <c r="C80" t="str">
        <f t="shared" si="7"/>
        <v>BC04.FOR</v>
      </c>
      <c r="D80" s="3">
        <f t="shared" si="8"/>
        <v>4</v>
      </c>
      <c r="F80" s="2" t="s">
        <v>180</v>
      </c>
      <c r="G80">
        <v>79</v>
      </c>
      <c r="I80" t="str">
        <f t="shared" si="5"/>
        <v>ONT4G10</v>
      </c>
      <c r="K80" t="s">
        <v>201</v>
      </c>
      <c r="L80" t="s">
        <v>408</v>
      </c>
      <c r="M80" t="s">
        <v>409</v>
      </c>
      <c r="O80" s="2" t="s">
        <v>180</v>
      </c>
      <c r="P80" s="2" t="s">
        <v>282</v>
      </c>
      <c r="Q80" s="2" t="s">
        <v>384</v>
      </c>
    </row>
    <row r="81" spans="1:17">
      <c r="A81" t="s">
        <v>80</v>
      </c>
      <c r="B81" t="str">
        <f t="shared" si="6"/>
        <v>ONT</v>
      </c>
      <c r="C81" t="str">
        <f t="shared" si="7"/>
        <v>BC04.FOR</v>
      </c>
      <c r="D81" s="3">
        <f t="shared" si="8"/>
        <v>4</v>
      </c>
      <c r="F81" s="2" t="s">
        <v>181</v>
      </c>
      <c r="G81">
        <v>80</v>
      </c>
      <c r="I81" t="str">
        <f t="shared" si="5"/>
        <v>ONT4H10</v>
      </c>
      <c r="K81" t="s">
        <v>201</v>
      </c>
      <c r="L81" t="s">
        <v>408</v>
      </c>
      <c r="M81" t="s">
        <v>409</v>
      </c>
      <c r="O81" s="2" t="s">
        <v>181</v>
      </c>
      <c r="P81" s="2" t="s">
        <v>283</v>
      </c>
      <c r="Q81" s="2" t="s">
        <v>385</v>
      </c>
    </row>
    <row r="82" spans="1:17">
      <c r="A82" t="s">
        <v>81</v>
      </c>
      <c r="B82" t="str">
        <f t="shared" si="6"/>
        <v>ONT</v>
      </c>
      <c r="C82" t="str">
        <f t="shared" si="7"/>
        <v>BC04.FOR</v>
      </c>
      <c r="D82" s="3">
        <f t="shared" si="8"/>
        <v>4</v>
      </c>
      <c r="F82" s="2" t="s">
        <v>182</v>
      </c>
      <c r="G82">
        <v>81</v>
      </c>
      <c r="I82" t="str">
        <f t="shared" si="5"/>
        <v>ONT4A11</v>
      </c>
      <c r="K82" t="s">
        <v>201</v>
      </c>
      <c r="L82" t="s">
        <v>408</v>
      </c>
      <c r="M82" t="s">
        <v>409</v>
      </c>
      <c r="O82" s="2" t="s">
        <v>182</v>
      </c>
      <c r="P82" s="2" t="s">
        <v>284</v>
      </c>
      <c r="Q82" s="2" t="s">
        <v>386</v>
      </c>
    </row>
    <row r="83" spans="1:17">
      <c r="A83" t="s">
        <v>82</v>
      </c>
      <c r="B83" t="str">
        <f t="shared" si="6"/>
        <v>ONT</v>
      </c>
      <c r="C83" t="str">
        <f t="shared" si="7"/>
        <v>BC04.FOR</v>
      </c>
      <c r="D83" s="3">
        <f t="shared" si="8"/>
        <v>4</v>
      </c>
      <c r="F83" s="2" t="s">
        <v>183</v>
      </c>
      <c r="G83">
        <v>82</v>
      </c>
      <c r="I83" t="str">
        <f t="shared" si="5"/>
        <v>ONT4B11</v>
      </c>
      <c r="K83" t="s">
        <v>201</v>
      </c>
      <c r="L83" t="s">
        <v>408</v>
      </c>
      <c r="M83" t="s">
        <v>409</v>
      </c>
      <c r="O83" s="2" t="s">
        <v>183</v>
      </c>
      <c r="P83" s="2" t="s">
        <v>285</v>
      </c>
      <c r="Q83" s="2" t="s">
        <v>387</v>
      </c>
    </row>
    <row r="84" spans="1:17">
      <c r="A84" t="s">
        <v>83</v>
      </c>
      <c r="B84" t="str">
        <f t="shared" si="6"/>
        <v>ONT</v>
      </c>
      <c r="C84" t="str">
        <f t="shared" si="7"/>
        <v>BC04.FOR</v>
      </c>
      <c r="D84" s="3">
        <f t="shared" si="8"/>
        <v>4</v>
      </c>
      <c r="F84" s="2" t="s">
        <v>184</v>
      </c>
      <c r="G84">
        <v>83</v>
      </c>
      <c r="I84" t="str">
        <f t="shared" si="5"/>
        <v>ONT4C11</v>
      </c>
      <c r="K84" t="s">
        <v>201</v>
      </c>
      <c r="L84" t="s">
        <v>408</v>
      </c>
      <c r="M84" t="s">
        <v>409</v>
      </c>
      <c r="O84" s="2" t="s">
        <v>184</v>
      </c>
      <c r="P84" s="2" t="s">
        <v>286</v>
      </c>
      <c r="Q84" s="2" t="s">
        <v>388</v>
      </c>
    </row>
    <row r="85" spans="1:17">
      <c r="A85" t="s">
        <v>84</v>
      </c>
      <c r="B85" t="str">
        <f t="shared" si="6"/>
        <v>ONT</v>
      </c>
      <c r="C85" t="str">
        <f t="shared" si="7"/>
        <v>BC04.FOR</v>
      </c>
      <c r="D85" s="3">
        <f t="shared" si="8"/>
        <v>4</v>
      </c>
      <c r="F85" s="2" t="s">
        <v>185</v>
      </c>
      <c r="G85">
        <v>84</v>
      </c>
      <c r="I85" t="str">
        <f t="shared" si="5"/>
        <v>ONT4D11</v>
      </c>
      <c r="K85" t="s">
        <v>201</v>
      </c>
      <c r="L85" t="s">
        <v>408</v>
      </c>
      <c r="M85" t="s">
        <v>409</v>
      </c>
      <c r="O85" s="2" t="s">
        <v>185</v>
      </c>
      <c r="P85" s="2" t="s">
        <v>287</v>
      </c>
      <c r="Q85" s="2" t="s">
        <v>389</v>
      </c>
    </row>
    <row r="86" spans="1:17">
      <c r="A86" t="s">
        <v>85</v>
      </c>
      <c r="B86" t="str">
        <f t="shared" si="6"/>
        <v>ONT</v>
      </c>
      <c r="C86" t="str">
        <f t="shared" si="7"/>
        <v>BC04.FOR</v>
      </c>
      <c r="D86" s="3">
        <f t="shared" si="8"/>
        <v>4</v>
      </c>
      <c r="F86" s="2" t="s">
        <v>186</v>
      </c>
      <c r="G86">
        <v>85</v>
      </c>
      <c r="I86" t="str">
        <f t="shared" si="5"/>
        <v>ONT4E11</v>
      </c>
      <c r="K86" t="s">
        <v>201</v>
      </c>
      <c r="L86" t="s">
        <v>408</v>
      </c>
      <c r="M86" t="s">
        <v>409</v>
      </c>
      <c r="O86" s="2" t="s">
        <v>186</v>
      </c>
      <c r="P86" s="2" t="s">
        <v>288</v>
      </c>
      <c r="Q86" s="2" t="s">
        <v>390</v>
      </c>
    </row>
    <row r="87" spans="1:17">
      <c r="A87" t="s">
        <v>86</v>
      </c>
      <c r="B87" t="str">
        <f t="shared" si="6"/>
        <v>ONT</v>
      </c>
      <c r="C87" t="str">
        <f t="shared" si="7"/>
        <v>BC04.FOR</v>
      </c>
      <c r="D87" s="3">
        <f t="shared" si="8"/>
        <v>4</v>
      </c>
      <c r="F87" s="2" t="s">
        <v>187</v>
      </c>
      <c r="G87">
        <v>86</v>
      </c>
      <c r="I87" t="str">
        <f t="shared" si="5"/>
        <v>ONT4F11</v>
      </c>
      <c r="K87" t="s">
        <v>201</v>
      </c>
      <c r="L87" t="s">
        <v>408</v>
      </c>
      <c r="M87" t="s">
        <v>409</v>
      </c>
      <c r="O87" s="2" t="s">
        <v>187</v>
      </c>
      <c r="P87" s="2" t="s">
        <v>289</v>
      </c>
      <c r="Q87" s="2" t="s">
        <v>391</v>
      </c>
    </row>
    <row r="88" spans="1:17">
      <c r="A88" t="s">
        <v>87</v>
      </c>
      <c r="B88" t="str">
        <f t="shared" si="6"/>
        <v>ONT</v>
      </c>
      <c r="C88" t="str">
        <f t="shared" si="7"/>
        <v>BC04.FOR</v>
      </c>
      <c r="D88" s="3">
        <f t="shared" si="8"/>
        <v>4</v>
      </c>
      <c r="F88" s="2" t="s">
        <v>188</v>
      </c>
      <c r="G88">
        <v>87</v>
      </c>
      <c r="I88" t="str">
        <f t="shared" si="5"/>
        <v>ONT4G11</v>
      </c>
      <c r="K88" t="s">
        <v>201</v>
      </c>
      <c r="L88" t="s">
        <v>408</v>
      </c>
      <c r="M88" t="s">
        <v>409</v>
      </c>
      <c r="O88" s="2" t="s">
        <v>188</v>
      </c>
      <c r="P88" s="2" t="s">
        <v>290</v>
      </c>
      <c r="Q88" s="2" t="s">
        <v>392</v>
      </c>
    </row>
    <row r="89" spans="1:17">
      <c r="A89" t="s">
        <v>88</v>
      </c>
      <c r="B89" t="str">
        <f t="shared" si="6"/>
        <v>ONT</v>
      </c>
      <c r="C89" t="str">
        <f t="shared" si="7"/>
        <v>BC04.FOR</v>
      </c>
      <c r="D89" s="3">
        <f t="shared" si="8"/>
        <v>4</v>
      </c>
      <c r="F89" s="2" t="s">
        <v>189</v>
      </c>
      <c r="G89">
        <v>88</v>
      </c>
      <c r="I89" t="str">
        <f t="shared" si="5"/>
        <v>ONT4H11</v>
      </c>
      <c r="K89" t="s">
        <v>201</v>
      </c>
      <c r="L89" t="s">
        <v>408</v>
      </c>
      <c r="M89" t="s">
        <v>409</v>
      </c>
      <c r="O89" s="2" t="s">
        <v>189</v>
      </c>
      <c r="P89" s="2" t="s">
        <v>291</v>
      </c>
      <c r="Q89" s="2" t="s">
        <v>393</v>
      </c>
    </row>
    <row r="90" spans="1:17">
      <c r="A90" t="s">
        <v>89</v>
      </c>
      <c r="B90" t="str">
        <f t="shared" si="6"/>
        <v>ONT</v>
      </c>
      <c r="C90" t="str">
        <f t="shared" si="7"/>
        <v>BC04.FOR</v>
      </c>
      <c r="D90" s="3">
        <f t="shared" si="8"/>
        <v>4</v>
      </c>
      <c r="F90" s="2" t="s">
        <v>190</v>
      </c>
      <c r="G90">
        <v>89</v>
      </c>
      <c r="I90" t="str">
        <f t="shared" si="5"/>
        <v>ONT4A12</v>
      </c>
      <c r="K90" t="s">
        <v>201</v>
      </c>
      <c r="L90" t="s">
        <v>408</v>
      </c>
      <c r="M90" t="s">
        <v>409</v>
      </c>
      <c r="O90" s="2" t="s">
        <v>190</v>
      </c>
      <c r="P90" s="2" t="s">
        <v>292</v>
      </c>
      <c r="Q90" s="2" t="s">
        <v>394</v>
      </c>
    </row>
    <row r="91" spans="1:17">
      <c r="A91" t="s">
        <v>90</v>
      </c>
      <c r="B91" t="str">
        <f t="shared" si="6"/>
        <v>ONT</v>
      </c>
      <c r="C91" t="str">
        <f t="shared" si="7"/>
        <v>BC04.FOR</v>
      </c>
      <c r="D91" s="3">
        <f t="shared" si="8"/>
        <v>4</v>
      </c>
      <c r="F91" s="2" t="s">
        <v>191</v>
      </c>
      <c r="G91">
        <v>90</v>
      </c>
      <c r="I91" t="str">
        <f t="shared" si="5"/>
        <v>ONT4B12</v>
      </c>
      <c r="K91" t="s">
        <v>201</v>
      </c>
      <c r="L91" t="s">
        <v>408</v>
      </c>
      <c r="M91" t="s">
        <v>409</v>
      </c>
      <c r="O91" s="2" t="s">
        <v>191</v>
      </c>
      <c r="P91" s="2" t="s">
        <v>293</v>
      </c>
      <c r="Q91" s="2" t="s">
        <v>395</v>
      </c>
    </row>
    <row r="92" spans="1:17">
      <c r="A92" t="s">
        <v>91</v>
      </c>
      <c r="B92" t="str">
        <f t="shared" si="6"/>
        <v>ONT</v>
      </c>
      <c r="C92" t="str">
        <f t="shared" si="7"/>
        <v>BC04.FOR</v>
      </c>
      <c r="D92" s="3">
        <f t="shared" si="8"/>
        <v>4</v>
      </c>
      <c r="F92" s="2" t="s">
        <v>192</v>
      </c>
      <c r="G92">
        <v>91</v>
      </c>
      <c r="I92" t="str">
        <f t="shared" si="5"/>
        <v>ONT4C12</v>
      </c>
      <c r="K92" t="s">
        <v>201</v>
      </c>
      <c r="L92" t="s">
        <v>408</v>
      </c>
      <c r="M92" t="s">
        <v>409</v>
      </c>
      <c r="O92" s="2" t="s">
        <v>192</v>
      </c>
      <c r="P92" s="2" t="s">
        <v>294</v>
      </c>
      <c r="Q92" s="2" t="s">
        <v>396</v>
      </c>
    </row>
    <row r="93" spans="1:17">
      <c r="A93" t="s">
        <v>92</v>
      </c>
      <c r="B93" t="str">
        <f t="shared" si="6"/>
        <v>ONT</v>
      </c>
      <c r="C93" t="str">
        <f t="shared" si="7"/>
        <v>BC04.FOR</v>
      </c>
      <c r="D93" s="3">
        <f t="shared" si="8"/>
        <v>4</v>
      </c>
      <c r="F93" s="2" t="s">
        <v>193</v>
      </c>
      <c r="G93">
        <v>92</v>
      </c>
      <c r="I93" t="str">
        <f t="shared" si="5"/>
        <v>ONT4D12</v>
      </c>
      <c r="K93" t="s">
        <v>201</v>
      </c>
      <c r="L93" t="s">
        <v>408</v>
      </c>
      <c r="M93" t="s">
        <v>409</v>
      </c>
      <c r="O93" s="2" t="s">
        <v>193</v>
      </c>
      <c r="P93" s="2" t="s">
        <v>295</v>
      </c>
      <c r="Q93" s="2" t="s">
        <v>397</v>
      </c>
    </row>
    <row r="94" spans="1:17">
      <c r="A94" t="s">
        <v>93</v>
      </c>
      <c r="B94" t="str">
        <f t="shared" si="6"/>
        <v>ONT</v>
      </c>
      <c r="C94" t="str">
        <f t="shared" si="7"/>
        <v>BC04.FOR</v>
      </c>
      <c r="D94" s="3">
        <f t="shared" si="8"/>
        <v>4</v>
      </c>
      <c r="F94" s="2" t="s">
        <v>194</v>
      </c>
      <c r="G94">
        <v>93</v>
      </c>
      <c r="I94" t="str">
        <f t="shared" si="5"/>
        <v>ONT4E12</v>
      </c>
      <c r="K94" t="s">
        <v>201</v>
      </c>
      <c r="L94" t="s">
        <v>408</v>
      </c>
      <c r="M94" t="s">
        <v>409</v>
      </c>
      <c r="O94" s="2" t="s">
        <v>194</v>
      </c>
      <c r="P94" s="2" t="s">
        <v>296</v>
      </c>
      <c r="Q94" s="2" t="s">
        <v>398</v>
      </c>
    </row>
    <row r="95" spans="1:17">
      <c r="A95" t="s">
        <v>94</v>
      </c>
      <c r="B95" t="str">
        <f t="shared" si="6"/>
        <v>ONT</v>
      </c>
      <c r="C95" t="str">
        <f t="shared" si="7"/>
        <v>BC04.FOR</v>
      </c>
      <c r="D95" s="3">
        <f t="shared" si="8"/>
        <v>4</v>
      </c>
      <c r="F95" s="2" t="s">
        <v>195</v>
      </c>
      <c r="G95">
        <v>94</v>
      </c>
      <c r="I95" t="str">
        <f t="shared" si="5"/>
        <v>ONT4F12</v>
      </c>
      <c r="K95" t="s">
        <v>201</v>
      </c>
      <c r="L95" t="s">
        <v>408</v>
      </c>
      <c r="M95" t="s">
        <v>409</v>
      </c>
      <c r="O95" s="2" t="s">
        <v>195</v>
      </c>
      <c r="P95" s="2" t="s">
        <v>297</v>
      </c>
      <c r="Q95" s="2" t="s">
        <v>399</v>
      </c>
    </row>
    <row r="96" spans="1:17">
      <c r="A96" t="s">
        <v>95</v>
      </c>
      <c r="B96" t="str">
        <f t="shared" si="6"/>
        <v>ONT</v>
      </c>
      <c r="C96" t="str">
        <f t="shared" si="7"/>
        <v>BC04.FOR</v>
      </c>
      <c r="D96" s="3">
        <f t="shared" si="8"/>
        <v>4</v>
      </c>
      <c r="F96" s="2" t="s">
        <v>196</v>
      </c>
      <c r="G96">
        <v>95</v>
      </c>
      <c r="I96" t="str">
        <f t="shared" si="5"/>
        <v>ONT4G12</v>
      </c>
      <c r="K96" t="s">
        <v>201</v>
      </c>
      <c r="L96" t="s">
        <v>408</v>
      </c>
      <c r="M96" t="s">
        <v>409</v>
      </c>
      <c r="O96" s="2" t="s">
        <v>196</v>
      </c>
      <c r="P96" s="2" t="s">
        <v>298</v>
      </c>
      <c r="Q96" s="2" t="s">
        <v>400</v>
      </c>
    </row>
    <row r="97" spans="1:17">
      <c r="A97" t="s">
        <v>96</v>
      </c>
      <c r="B97" t="str">
        <f t="shared" si="6"/>
        <v>ONT</v>
      </c>
      <c r="C97" t="str">
        <f t="shared" si="7"/>
        <v>BC04.FOR</v>
      </c>
      <c r="D97" s="3">
        <f t="shared" si="8"/>
        <v>4</v>
      </c>
      <c r="F97" s="2" t="s">
        <v>197</v>
      </c>
      <c r="G97">
        <v>96</v>
      </c>
      <c r="I97" t="str">
        <f t="shared" si="5"/>
        <v>ONT4H12</v>
      </c>
      <c r="K97" t="s">
        <v>201</v>
      </c>
      <c r="L97" t="s">
        <v>408</v>
      </c>
      <c r="M97" t="s">
        <v>409</v>
      </c>
      <c r="O97" s="2" t="s">
        <v>197</v>
      </c>
      <c r="P97" s="2" t="s">
        <v>299</v>
      </c>
      <c r="Q97" s="2" t="s">
        <v>401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workbookViewId="0">
      <selection activeCell="B3" sqref="B3"/>
    </sheetView>
  </sheetViews>
  <sheetFormatPr baseColWidth="10" defaultRowHeight="15" x14ac:dyDescent="0"/>
  <cols>
    <col min="1" max="2" width="22.83203125" style="2" customWidth="1"/>
    <col min="4" max="4" width="10.83203125" style="3"/>
    <col min="6" max="6" width="20.6640625" style="2" customWidth="1"/>
    <col min="12" max="12" width="49.6640625" bestFit="1" customWidth="1"/>
    <col min="13" max="13" width="49.6640625" customWidth="1"/>
    <col min="15" max="15" width="42" style="2" customWidth="1"/>
    <col min="16" max="17" width="63.33203125" style="2" customWidth="1"/>
  </cols>
  <sheetData>
    <row r="1" spans="1:17" s="4" customFormat="1">
      <c r="A1" s="1" t="s">
        <v>0</v>
      </c>
      <c r="B1" s="1" t="s">
        <v>100</v>
      </c>
      <c r="C1" s="4" t="s">
        <v>97</v>
      </c>
      <c r="D1" s="5" t="s">
        <v>99</v>
      </c>
      <c r="F1" s="1" t="s">
        <v>198</v>
      </c>
      <c r="G1" s="4" t="s">
        <v>101</v>
      </c>
      <c r="I1" s="4" t="s">
        <v>414</v>
      </c>
      <c r="K1" s="4" t="s">
        <v>303</v>
      </c>
      <c r="L1" s="4" t="s">
        <v>304</v>
      </c>
      <c r="M1" s="4" t="s">
        <v>402</v>
      </c>
      <c r="O1" s="1" t="s">
        <v>300</v>
      </c>
      <c r="P1" s="1" t="s">
        <v>301</v>
      </c>
      <c r="Q1" s="4" t="s">
        <v>403</v>
      </c>
    </row>
    <row r="2" spans="1:17">
      <c r="A2" t="s">
        <v>1</v>
      </c>
      <c r="B2" t="s">
        <v>415</v>
      </c>
      <c r="C2" t="s">
        <v>202</v>
      </c>
      <c r="D2" s="3">
        <v>5</v>
      </c>
      <c r="F2" s="2" t="s">
        <v>102</v>
      </c>
      <c r="G2">
        <v>1</v>
      </c>
      <c r="I2" t="str">
        <f t="shared" ref="I2:I33" si="0">B2&amp;D2&amp;A2</f>
        <v>ONT5A1</v>
      </c>
      <c r="K2" t="s">
        <v>202</v>
      </c>
      <c r="L2" t="s">
        <v>410</v>
      </c>
      <c r="M2" t="s">
        <v>411</v>
      </c>
      <c r="O2" s="2" t="s">
        <v>102</v>
      </c>
      <c r="P2" s="2" t="s">
        <v>204</v>
      </c>
      <c r="Q2" s="2" t="s">
        <v>306</v>
      </c>
    </row>
    <row r="3" spans="1:17">
      <c r="A3" t="s">
        <v>2</v>
      </c>
      <c r="B3" t="str">
        <f>$B$2</f>
        <v>ONT</v>
      </c>
      <c r="C3" t="str">
        <f>$C$2</f>
        <v>BC05.FOR</v>
      </c>
      <c r="D3" s="3">
        <f>$D$2</f>
        <v>5</v>
      </c>
      <c r="F3" s="2" t="s">
        <v>103</v>
      </c>
      <c r="G3">
        <v>2</v>
      </c>
      <c r="I3" t="str">
        <f t="shared" si="0"/>
        <v>ONT5B1</v>
      </c>
      <c r="K3" t="s">
        <v>202</v>
      </c>
      <c r="L3" t="s">
        <v>410</v>
      </c>
      <c r="M3" t="s">
        <v>411</v>
      </c>
      <c r="O3" s="2" t="s">
        <v>103</v>
      </c>
      <c r="P3" s="2" t="s">
        <v>205</v>
      </c>
      <c r="Q3" s="2" t="s">
        <v>307</v>
      </c>
    </row>
    <row r="4" spans="1:17">
      <c r="A4" t="s">
        <v>3</v>
      </c>
      <c r="B4" t="str">
        <f t="shared" ref="B4:B67" si="1">$B$2</f>
        <v>ONT</v>
      </c>
      <c r="C4" t="str">
        <f t="shared" ref="C4:C67" si="2">$C$2</f>
        <v>BC05.FOR</v>
      </c>
      <c r="D4" s="3">
        <f t="shared" ref="D4:D67" si="3">$D$2</f>
        <v>5</v>
      </c>
      <c r="F4" s="2" t="s">
        <v>104</v>
      </c>
      <c r="G4">
        <v>3</v>
      </c>
      <c r="I4" t="str">
        <f t="shared" si="0"/>
        <v>ONT5C1</v>
      </c>
      <c r="K4" t="s">
        <v>202</v>
      </c>
      <c r="L4" t="s">
        <v>410</v>
      </c>
      <c r="M4" t="s">
        <v>411</v>
      </c>
      <c r="O4" s="2" t="s">
        <v>104</v>
      </c>
      <c r="P4" s="2" t="s">
        <v>206</v>
      </c>
      <c r="Q4" s="2" t="s">
        <v>308</v>
      </c>
    </row>
    <row r="5" spans="1:17">
      <c r="A5" t="s">
        <v>4</v>
      </c>
      <c r="B5" t="str">
        <f t="shared" si="1"/>
        <v>ONT</v>
      </c>
      <c r="C5" t="str">
        <f t="shared" si="2"/>
        <v>BC05.FOR</v>
      </c>
      <c r="D5" s="3">
        <f t="shared" si="3"/>
        <v>5</v>
      </c>
      <c r="F5" s="2" t="s">
        <v>105</v>
      </c>
      <c r="G5">
        <v>4</v>
      </c>
      <c r="I5" t="str">
        <f t="shared" si="0"/>
        <v>ONT5D1</v>
      </c>
      <c r="K5" t="s">
        <v>202</v>
      </c>
      <c r="L5" t="s">
        <v>410</v>
      </c>
      <c r="M5" t="s">
        <v>411</v>
      </c>
      <c r="O5" s="2" t="s">
        <v>105</v>
      </c>
      <c r="P5" s="2" t="s">
        <v>207</v>
      </c>
      <c r="Q5" s="2" t="s">
        <v>309</v>
      </c>
    </row>
    <row r="6" spans="1:17">
      <c r="A6" t="s">
        <v>5</v>
      </c>
      <c r="B6" t="str">
        <f t="shared" si="1"/>
        <v>ONT</v>
      </c>
      <c r="C6" t="str">
        <f t="shared" si="2"/>
        <v>BC05.FOR</v>
      </c>
      <c r="D6" s="3">
        <f t="shared" si="3"/>
        <v>5</v>
      </c>
      <c r="F6" s="2" t="s">
        <v>106</v>
      </c>
      <c r="G6">
        <v>5</v>
      </c>
      <c r="I6" t="str">
        <f t="shared" si="0"/>
        <v>ONT5E1</v>
      </c>
      <c r="K6" t="s">
        <v>202</v>
      </c>
      <c r="L6" t="s">
        <v>410</v>
      </c>
      <c r="M6" t="s">
        <v>411</v>
      </c>
      <c r="O6" s="2" t="s">
        <v>106</v>
      </c>
      <c r="P6" s="2" t="s">
        <v>208</v>
      </c>
      <c r="Q6" s="2" t="s">
        <v>310</v>
      </c>
    </row>
    <row r="7" spans="1:17">
      <c r="A7" t="s">
        <v>6</v>
      </c>
      <c r="B7" t="str">
        <f t="shared" si="1"/>
        <v>ONT</v>
      </c>
      <c r="C7" t="str">
        <f t="shared" si="2"/>
        <v>BC05.FOR</v>
      </c>
      <c r="D7" s="3">
        <f t="shared" si="3"/>
        <v>5</v>
      </c>
      <c r="F7" s="2" t="s">
        <v>107</v>
      </c>
      <c r="G7">
        <v>6</v>
      </c>
      <c r="I7" t="str">
        <f t="shared" si="0"/>
        <v>ONT5F1</v>
      </c>
      <c r="K7" t="s">
        <v>202</v>
      </c>
      <c r="L7" t="s">
        <v>410</v>
      </c>
      <c r="M7" t="s">
        <v>411</v>
      </c>
      <c r="O7" s="2" t="s">
        <v>107</v>
      </c>
      <c r="P7" s="2" t="s">
        <v>209</v>
      </c>
      <c r="Q7" s="2" t="s">
        <v>311</v>
      </c>
    </row>
    <row r="8" spans="1:17">
      <c r="A8" t="s">
        <v>7</v>
      </c>
      <c r="B8" t="str">
        <f t="shared" si="1"/>
        <v>ONT</v>
      </c>
      <c r="C8" t="str">
        <f t="shared" si="2"/>
        <v>BC05.FOR</v>
      </c>
      <c r="D8" s="3">
        <f t="shared" si="3"/>
        <v>5</v>
      </c>
      <c r="F8" s="2" t="s">
        <v>108</v>
      </c>
      <c r="G8">
        <v>7</v>
      </c>
      <c r="I8" t="str">
        <f t="shared" si="0"/>
        <v>ONT5G1</v>
      </c>
      <c r="K8" t="s">
        <v>202</v>
      </c>
      <c r="L8" t="s">
        <v>410</v>
      </c>
      <c r="M8" t="s">
        <v>411</v>
      </c>
      <c r="O8" s="2" t="s">
        <v>108</v>
      </c>
      <c r="P8" s="2" t="s">
        <v>210</v>
      </c>
      <c r="Q8" s="2" t="s">
        <v>312</v>
      </c>
    </row>
    <row r="9" spans="1:17">
      <c r="A9" t="s">
        <v>8</v>
      </c>
      <c r="B9" t="str">
        <f t="shared" si="1"/>
        <v>ONT</v>
      </c>
      <c r="C9" t="str">
        <f t="shared" si="2"/>
        <v>BC05.FOR</v>
      </c>
      <c r="D9" s="3">
        <f t="shared" si="3"/>
        <v>5</v>
      </c>
      <c r="F9" s="2" t="s">
        <v>109</v>
      </c>
      <c r="G9">
        <v>8</v>
      </c>
      <c r="I9" t="str">
        <f t="shared" si="0"/>
        <v>ONT5H1</v>
      </c>
      <c r="K9" t="s">
        <v>202</v>
      </c>
      <c r="L9" t="s">
        <v>410</v>
      </c>
      <c r="M9" t="s">
        <v>411</v>
      </c>
      <c r="O9" s="2" t="s">
        <v>109</v>
      </c>
      <c r="P9" s="2" t="s">
        <v>211</v>
      </c>
      <c r="Q9" s="2" t="s">
        <v>313</v>
      </c>
    </row>
    <row r="10" spans="1:17">
      <c r="A10" t="s">
        <v>9</v>
      </c>
      <c r="B10" t="str">
        <f t="shared" si="1"/>
        <v>ONT</v>
      </c>
      <c r="C10" t="str">
        <f t="shared" si="2"/>
        <v>BC05.FOR</v>
      </c>
      <c r="D10" s="3">
        <f t="shared" si="3"/>
        <v>5</v>
      </c>
      <c r="F10" s="2" t="s">
        <v>110</v>
      </c>
      <c r="G10">
        <v>9</v>
      </c>
      <c r="I10" t="str">
        <f t="shared" si="0"/>
        <v>ONT5A2</v>
      </c>
      <c r="K10" t="s">
        <v>202</v>
      </c>
      <c r="L10" t="s">
        <v>410</v>
      </c>
      <c r="M10" t="s">
        <v>411</v>
      </c>
      <c r="O10" s="2" t="s">
        <v>110</v>
      </c>
      <c r="P10" s="2" t="s">
        <v>212</v>
      </c>
      <c r="Q10" s="2" t="s">
        <v>314</v>
      </c>
    </row>
    <row r="11" spans="1:17">
      <c r="A11" t="s">
        <v>10</v>
      </c>
      <c r="B11" t="str">
        <f t="shared" si="1"/>
        <v>ONT</v>
      </c>
      <c r="C11" t="str">
        <f t="shared" si="2"/>
        <v>BC05.FOR</v>
      </c>
      <c r="D11" s="3">
        <f t="shared" si="3"/>
        <v>5</v>
      </c>
      <c r="F11" s="2" t="s">
        <v>111</v>
      </c>
      <c r="G11">
        <v>10</v>
      </c>
      <c r="I11" t="str">
        <f t="shared" si="0"/>
        <v>ONT5B2</v>
      </c>
      <c r="K11" t="s">
        <v>202</v>
      </c>
      <c r="L11" t="s">
        <v>410</v>
      </c>
      <c r="M11" t="s">
        <v>411</v>
      </c>
      <c r="O11" s="2" t="s">
        <v>111</v>
      </c>
      <c r="P11" s="2" t="s">
        <v>213</v>
      </c>
      <c r="Q11" s="2" t="s">
        <v>315</v>
      </c>
    </row>
    <row r="12" spans="1:17">
      <c r="A12" t="s">
        <v>11</v>
      </c>
      <c r="B12" t="str">
        <f t="shared" si="1"/>
        <v>ONT</v>
      </c>
      <c r="C12" t="str">
        <f t="shared" si="2"/>
        <v>BC05.FOR</v>
      </c>
      <c r="D12" s="3">
        <f t="shared" si="3"/>
        <v>5</v>
      </c>
      <c r="F12" s="2" t="s">
        <v>112</v>
      </c>
      <c r="G12">
        <v>11</v>
      </c>
      <c r="I12" t="str">
        <f t="shared" si="0"/>
        <v>ONT5C2</v>
      </c>
      <c r="K12" t="s">
        <v>202</v>
      </c>
      <c r="L12" t="s">
        <v>410</v>
      </c>
      <c r="M12" t="s">
        <v>411</v>
      </c>
      <c r="O12" s="2" t="s">
        <v>112</v>
      </c>
      <c r="P12" s="2" t="s">
        <v>214</v>
      </c>
      <c r="Q12" s="2" t="s">
        <v>316</v>
      </c>
    </row>
    <row r="13" spans="1:17">
      <c r="A13" t="s">
        <v>12</v>
      </c>
      <c r="B13" t="str">
        <f t="shared" si="1"/>
        <v>ONT</v>
      </c>
      <c r="C13" t="str">
        <f t="shared" si="2"/>
        <v>BC05.FOR</v>
      </c>
      <c r="D13" s="3">
        <f t="shared" si="3"/>
        <v>5</v>
      </c>
      <c r="F13" s="2" t="s">
        <v>113</v>
      </c>
      <c r="G13">
        <v>12</v>
      </c>
      <c r="I13" t="str">
        <f t="shared" si="0"/>
        <v>ONT5D2</v>
      </c>
      <c r="K13" t="s">
        <v>202</v>
      </c>
      <c r="L13" t="s">
        <v>410</v>
      </c>
      <c r="M13" t="s">
        <v>411</v>
      </c>
      <c r="O13" s="2" t="s">
        <v>113</v>
      </c>
      <c r="P13" s="2" t="s">
        <v>215</v>
      </c>
      <c r="Q13" s="2" t="s">
        <v>317</v>
      </c>
    </row>
    <row r="14" spans="1:17">
      <c r="A14" t="s">
        <v>13</v>
      </c>
      <c r="B14" t="str">
        <f t="shared" si="1"/>
        <v>ONT</v>
      </c>
      <c r="C14" t="str">
        <f t="shared" si="2"/>
        <v>BC05.FOR</v>
      </c>
      <c r="D14" s="3">
        <f t="shared" si="3"/>
        <v>5</v>
      </c>
      <c r="F14" s="2" t="s">
        <v>114</v>
      </c>
      <c r="G14">
        <v>13</v>
      </c>
      <c r="I14" t="str">
        <f t="shared" si="0"/>
        <v>ONT5E2</v>
      </c>
      <c r="K14" t="s">
        <v>202</v>
      </c>
      <c r="L14" t="s">
        <v>410</v>
      </c>
      <c r="M14" t="s">
        <v>411</v>
      </c>
      <c r="O14" s="2" t="s">
        <v>114</v>
      </c>
      <c r="P14" s="2" t="s">
        <v>216</v>
      </c>
      <c r="Q14" s="2" t="s">
        <v>318</v>
      </c>
    </row>
    <row r="15" spans="1:17">
      <c r="A15" t="s">
        <v>14</v>
      </c>
      <c r="B15" t="str">
        <f t="shared" si="1"/>
        <v>ONT</v>
      </c>
      <c r="C15" t="str">
        <f t="shared" si="2"/>
        <v>BC05.FOR</v>
      </c>
      <c r="D15" s="3">
        <f t="shared" si="3"/>
        <v>5</v>
      </c>
      <c r="F15" s="2" t="s">
        <v>115</v>
      </c>
      <c r="G15">
        <v>14</v>
      </c>
      <c r="I15" t="str">
        <f t="shared" si="0"/>
        <v>ONT5F2</v>
      </c>
      <c r="K15" t="s">
        <v>202</v>
      </c>
      <c r="L15" t="s">
        <v>410</v>
      </c>
      <c r="M15" t="s">
        <v>411</v>
      </c>
      <c r="O15" s="2" t="s">
        <v>115</v>
      </c>
      <c r="P15" s="2" t="s">
        <v>217</v>
      </c>
      <c r="Q15" s="2" t="s">
        <v>319</v>
      </c>
    </row>
    <row r="16" spans="1:17">
      <c r="A16" t="s">
        <v>15</v>
      </c>
      <c r="B16" t="str">
        <f t="shared" si="1"/>
        <v>ONT</v>
      </c>
      <c r="C16" t="str">
        <f t="shared" si="2"/>
        <v>BC05.FOR</v>
      </c>
      <c r="D16" s="3">
        <f t="shared" si="3"/>
        <v>5</v>
      </c>
      <c r="F16" s="2" t="s">
        <v>116</v>
      </c>
      <c r="G16">
        <v>15</v>
      </c>
      <c r="I16" t="str">
        <f t="shared" si="0"/>
        <v>ONT5G2</v>
      </c>
      <c r="K16" t="s">
        <v>202</v>
      </c>
      <c r="L16" t="s">
        <v>410</v>
      </c>
      <c r="M16" t="s">
        <v>411</v>
      </c>
      <c r="O16" s="2" t="s">
        <v>116</v>
      </c>
      <c r="P16" s="2" t="s">
        <v>218</v>
      </c>
      <c r="Q16" s="2" t="s">
        <v>320</v>
      </c>
    </row>
    <row r="17" spans="1:17">
      <c r="A17" t="s">
        <v>16</v>
      </c>
      <c r="B17" t="str">
        <f t="shared" si="1"/>
        <v>ONT</v>
      </c>
      <c r="C17" t="str">
        <f t="shared" si="2"/>
        <v>BC05.FOR</v>
      </c>
      <c r="D17" s="3">
        <f t="shared" si="3"/>
        <v>5</v>
      </c>
      <c r="F17" s="2" t="s">
        <v>117</v>
      </c>
      <c r="G17">
        <v>16</v>
      </c>
      <c r="I17" t="str">
        <f t="shared" si="0"/>
        <v>ONT5H2</v>
      </c>
      <c r="K17" t="s">
        <v>202</v>
      </c>
      <c r="L17" t="s">
        <v>410</v>
      </c>
      <c r="M17" t="s">
        <v>411</v>
      </c>
      <c r="O17" s="2" t="s">
        <v>117</v>
      </c>
      <c r="P17" s="2" t="s">
        <v>219</v>
      </c>
      <c r="Q17" s="2" t="s">
        <v>321</v>
      </c>
    </row>
    <row r="18" spans="1:17">
      <c r="A18" t="s">
        <v>17</v>
      </c>
      <c r="B18" t="str">
        <f t="shared" si="1"/>
        <v>ONT</v>
      </c>
      <c r="C18" t="str">
        <f t="shared" si="2"/>
        <v>BC05.FOR</v>
      </c>
      <c r="D18" s="3">
        <f t="shared" si="3"/>
        <v>5</v>
      </c>
      <c r="F18" s="2" t="s">
        <v>118</v>
      </c>
      <c r="G18">
        <v>17</v>
      </c>
      <c r="I18" t="str">
        <f t="shared" si="0"/>
        <v>ONT5A3</v>
      </c>
      <c r="K18" t="s">
        <v>202</v>
      </c>
      <c r="L18" t="s">
        <v>410</v>
      </c>
      <c r="M18" t="s">
        <v>411</v>
      </c>
      <c r="O18" s="2" t="s">
        <v>118</v>
      </c>
      <c r="P18" s="2" t="s">
        <v>220</v>
      </c>
      <c r="Q18" s="2" t="s">
        <v>322</v>
      </c>
    </row>
    <row r="19" spans="1:17">
      <c r="A19" t="s">
        <v>18</v>
      </c>
      <c r="B19" t="str">
        <f t="shared" si="1"/>
        <v>ONT</v>
      </c>
      <c r="C19" t="str">
        <f t="shared" si="2"/>
        <v>BC05.FOR</v>
      </c>
      <c r="D19" s="3">
        <f t="shared" si="3"/>
        <v>5</v>
      </c>
      <c r="F19" s="2" t="s">
        <v>119</v>
      </c>
      <c r="G19">
        <v>18</v>
      </c>
      <c r="I19" t="str">
        <f t="shared" si="0"/>
        <v>ONT5B3</v>
      </c>
      <c r="K19" t="s">
        <v>202</v>
      </c>
      <c r="L19" t="s">
        <v>410</v>
      </c>
      <c r="M19" t="s">
        <v>411</v>
      </c>
      <c r="O19" s="2" t="s">
        <v>119</v>
      </c>
      <c r="P19" s="2" t="s">
        <v>221</v>
      </c>
      <c r="Q19" s="2" t="s">
        <v>323</v>
      </c>
    </row>
    <row r="20" spans="1:17">
      <c r="A20" t="s">
        <v>19</v>
      </c>
      <c r="B20" t="str">
        <f t="shared" si="1"/>
        <v>ONT</v>
      </c>
      <c r="C20" t="str">
        <f t="shared" si="2"/>
        <v>BC05.FOR</v>
      </c>
      <c r="D20" s="3">
        <f t="shared" si="3"/>
        <v>5</v>
      </c>
      <c r="F20" s="2" t="s">
        <v>120</v>
      </c>
      <c r="G20">
        <v>19</v>
      </c>
      <c r="I20" t="str">
        <f t="shared" si="0"/>
        <v>ONT5C3</v>
      </c>
      <c r="K20" t="s">
        <v>202</v>
      </c>
      <c r="L20" t="s">
        <v>410</v>
      </c>
      <c r="M20" t="s">
        <v>411</v>
      </c>
      <c r="O20" s="2" t="s">
        <v>120</v>
      </c>
      <c r="P20" s="2" t="s">
        <v>222</v>
      </c>
      <c r="Q20" s="2" t="s">
        <v>324</v>
      </c>
    </row>
    <row r="21" spans="1:17">
      <c r="A21" t="s">
        <v>20</v>
      </c>
      <c r="B21" t="str">
        <f t="shared" si="1"/>
        <v>ONT</v>
      </c>
      <c r="C21" t="str">
        <f t="shared" si="2"/>
        <v>BC05.FOR</v>
      </c>
      <c r="D21" s="3">
        <f t="shared" si="3"/>
        <v>5</v>
      </c>
      <c r="F21" s="2" t="s">
        <v>121</v>
      </c>
      <c r="G21">
        <v>20</v>
      </c>
      <c r="I21" t="str">
        <f t="shared" si="0"/>
        <v>ONT5D3</v>
      </c>
      <c r="K21" t="s">
        <v>202</v>
      </c>
      <c r="L21" t="s">
        <v>410</v>
      </c>
      <c r="M21" t="s">
        <v>411</v>
      </c>
      <c r="O21" s="2" t="s">
        <v>121</v>
      </c>
      <c r="P21" s="2" t="s">
        <v>223</v>
      </c>
      <c r="Q21" s="2" t="s">
        <v>325</v>
      </c>
    </row>
    <row r="22" spans="1:17">
      <c r="A22" t="s">
        <v>21</v>
      </c>
      <c r="B22" t="str">
        <f t="shared" si="1"/>
        <v>ONT</v>
      </c>
      <c r="C22" t="str">
        <f t="shared" si="2"/>
        <v>BC05.FOR</v>
      </c>
      <c r="D22" s="3">
        <f t="shared" si="3"/>
        <v>5</v>
      </c>
      <c r="F22" s="2" t="s">
        <v>122</v>
      </c>
      <c r="G22">
        <v>21</v>
      </c>
      <c r="I22" t="str">
        <f t="shared" si="0"/>
        <v>ONT5E3</v>
      </c>
      <c r="K22" t="s">
        <v>202</v>
      </c>
      <c r="L22" t="s">
        <v>410</v>
      </c>
      <c r="M22" t="s">
        <v>411</v>
      </c>
      <c r="O22" s="2" t="s">
        <v>122</v>
      </c>
      <c r="P22" s="2" t="s">
        <v>224</v>
      </c>
      <c r="Q22" s="2" t="s">
        <v>326</v>
      </c>
    </row>
    <row r="23" spans="1:17">
      <c r="A23" t="s">
        <v>22</v>
      </c>
      <c r="B23" t="str">
        <f t="shared" si="1"/>
        <v>ONT</v>
      </c>
      <c r="C23" t="str">
        <f t="shared" si="2"/>
        <v>BC05.FOR</v>
      </c>
      <c r="D23" s="3">
        <f t="shared" si="3"/>
        <v>5</v>
      </c>
      <c r="F23" s="2" t="s">
        <v>123</v>
      </c>
      <c r="G23">
        <v>22</v>
      </c>
      <c r="I23" t="str">
        <f t="shared" si="0"/>
        <v>ONT5F3</v>
      </c>
      <c r="K23" t="s">
        <v>202</v>
      </c>
      <c r="L23" t="s">
        <v>410</v>
      </c>
      <c r="M23" t="s">
        <v>411</v>
      </c>
      <c r="O23" s="2" t="s">
        <v>123</v>
      </c>
      <c r="P23" s="2" t="s">
        <v>225</v>
      </c>
      <c r="Q23" s="2" t="s">
        <v>327</v>
      </c>
    </row>
    <row r="24" spans="1:17">
      <c r="A24" t="s">
        <v>23</v>
      </c>
      <c r="B24" t="str">
        <f t="shared" si="1"/>
        <v>ONT</v>
      </c>
      <c r="C24" t="str">
        <f t="shared" si="2"/>
        <v>BC05.FOR</v>
      </c>
      <c r="D24" s="3">
        <f t="shared" si="3"/>
        <v>5</v>
      </c>
      <c r="F24" s="2" t="s">
        <v>124</v>
      </c>
      <c r="G24">
        <v>23</v>
      </c>
      <c r="I24" t="str">
        <f t="shared" si="0"/>
        <v>ONT5G3</v>
      </c>
      <c r="K24" t="s">
        <v>202</v>
      </c>
      <c r="L24" t="s">
        <v>410</v>
      </c>
      <c r="M24" t="s">
        <v>411</v>
      </c>
      <c r="O24" s="2" t="s">
        <v>124</v>
      </c>
      <c r="P24" s="2" t="s">
        <v>226</v>
      </c>
      <c r="Q24" s="2" t="s">
        <v>328</v>
      </c>
    </row>
    <row r="25" spans="1:17">
      <c r="A25" t="s">
        <v>24</v>
      </c>
      <c r="B25" t="str">
        <f t="shared" si="1"/>
        <v>ONT</v>
      </c>
      <c r="C25" t="str">
        <f t="shared" si="2"/>
        <v>BC05.FOR</v>
      </c>
      <c r="D25" s="3">
        <f t="shared" si="3"/>
        <v>5</v>
      </c>
      <c r="F25" s="2" t="s">
        <v>125</v>
      </c>
      <c r="G25">
        <v>24</v>
      </c>
      <c r="I25" t="str">
        <f t="shared" si="0"/>
        <v>ONT5H3</v>
      </c>
      <c r="K25" t="s">
        <v>202</v>
      </c>
      <c r="L25" t="s">
        <v>410</v>
      </c>
      <c r="M25" t="s">
        <v>411</v>
      </c>
      <c r="O25" s="2" t="s">
        <v>125</v>
      </c>
      <c r="P25" s="2" t="s">
        <v>227</v>
      </c>
      <c r="Q25" s="2" t="s">
        <v>329</v>
      </c>
    </row>
    <row r="26" spans="1:17">
      <c r="A26" t="s">
        <v>25</v>
      </c>
      <c r="B26" t="str">
        <f t="shared" si="1"/>
        <v>ONT</v>
      </c>
      <c r="C26" t="str">
        <f t="shared" si="2"/>
        <v>BC05.FOR</v>
      </c>
      <c r="D26" s="3">
        <f t="shared" si="3"/>
        <v>5</v>
      </c>
      <c r="F26" s="2" t="s">
        <v>126</v>
      </c>
      <c r="G26">
        <v>25</v>
      </c>
      <c r="I26" t="str">
        <f t="shared" si="0"/>
        <v>ONT5A4</v>
      </c>
      <c r="K26" t="s">
        <v>202</v>
      </c>
      <c r="L26" t="s">
        <v>410</v>
      </c>
      <c r="M26" t="s">
        <v>411</v>
      </c>
      <c r="O26" s="2" t="s">
        <v>126</v>
      </c>
      <c r="P26" s="2" t="s">
        <v>228</v>
      </c>
      <c r="Q26" s="2" t="s">
        <v>330</v>
      </c>
    </row>
    <row r="27" spans="1:17">
      <c r="A27" t="s">
        <v>26</v>
      </c>
      <c r="B27" t="str">
        <f t="shared" si="1"/>
        <v>ONT</v>
      </c>
      <c r="C27" t="str">
        <f t="shared" si="2"/>
        <v>BC05.FOR</v>
      </c>
      <c r="D27" s="3">
        <f t="shared" si="3"/>
        <v>5</v>
      </c>
      <c r="F27" s="2" t="s">
        <v>127</v>
      </c>
      <c r="G27">
        <v>26</v>
      </c>
      <c r="I27" t="str">
        <f t="shared" si="0"/>
        <v>ONT5B4</v>
      </c>
      <c r="K27" t="s">
        <v>202</v>
      </c>
      <c r="L27" t="s">
        <v>410</v>
      </c>
      <c r="M27" t="s">
        <v>411</v>
      </c>
      <c r="O27" s="2" t="s">
        <v>127</v>
      </c>
      <c r="P27" s="2" t="s">
        <v>229</v>
      </c>
      <c r="Q27" s="2" t="s">
        <v>331</v>
      </c>
    </row>
    <row r="28" spans="1:17">
      <c r="A28" t="s">
        <v>27</v>
      </c>
      <c r="B28" t="str">
        <f t="shared" si="1"/>
        <v>ONT</v>
      </c>
      <c r="C28" t="str">
        <f t="shared" si="2"/>
        <v>BC05.FOR</v>
      </c>
      <c r="D28" s="3">
        <f t="shared" si="3"/>
        <v>5</v>
      </c>
      <c r="F28" s="2" t="s">
        <v>128</v>
      </c>
      <c r="G28">
        <v>27</v>
      </c>
      <c r="I28" t="str">
        <f t="shared" si="0"/>
        <v>ONT5C4</v>
      </c>
      <c r="K28" t="s">
        <v>202</v>
      </c>
      <c r="L28" t="s">
        <v>410</v>
      </c>
      <c r="M28" t="s">
        <v>411</v>
      </c>
      <c r="O28" s="2" t="s">
        <v>128</v>
      </c>
      <c r="P28" s="2" t="s">
        <v>230</v>
      </c>
      <c r="Q28" s="2" t="s">
        <v>332</v>
      </c>
    </row>
    <row r="29" spans="1:17">
      <c r="A29" t="s">
        <v>28</v>
      </c>
      <c r="B29" t="str">
        <f t="shared" si="1"/>
        <v>ONT</v>
      </c>
      <c r="C29" t="str">
        <f t="shared" si="2"/>
        <v>BC05.FOR</v>
      </c>
      <c r="D29" s="3">
        <f t="shared" si="3"/>
        <v>5</v>
      </c>
      <c r="F29" s="2" t="s">
        <v>129</v>
      </c>
      <c r="G29">
        <v>28</v>
      </c>
      <c r="I29" t="str">
        <f t="shared" si="0"/>
        <v>ONT5D4</v>
      </c>
      <c r="K29" t="s">
        <v>202</v>
      </c>
      <c r="L29" t="s">
        <v>410</v>
      </c>
      <c r="M29" t="s">
        <v>411</v>
      </c>
      <c r="O29" s="2" t="s">
        <v>129</v>
      </c>
      <c r="P29" s="2" t="s">
        <v>231</v>
      </c>
      <c r="Q29" s="2" t="s">
        <v>333</v>
      </c>
    </row>
    <row r="30" spans="1:17">
      <c r="A30" t="s">
        <v>29</v>
      </c>
      <c r="B30" t="str">
        <f t="shared" si="1"/>
        <v>ONT</v>
      </c>
      <c r="C30" t="str">
        <f t="shared" si="2"/>
        <v>BC05.FOR</v>
      </c>
      <c r="D30" s="3">
        <f t="shared" si="3"/>
        <v>5</v>
      </c>
      <c r="F30" s="2" t="s">
        <v>130</v>
      </c>
      <c r="G30">
        <v>29</v>
      </c>
      <c r="I30" t="str">
        <f t="shared" si="0"/>
        <v>ONT5E4</v>
      </c>
      <c r="K30" t="s">
        <v>202</v>
      </c>
      <c r="L30" t="s">
        <v>410</v>
      </c>
      <c r="M30" t="s">
        <v>411</v>
      </c>
      <c r="O30" s="2" t="s">
        <v>130</v>
      </c>
      <c r="P30" s="2" t="s">
        <v>232</v>
      </c>
      <c r="Q30" s="2" t="s">
        <v>334</v>
      </c>
    </row>
    <row r="31" spans="1:17">
      <c r="A31" t="s">
        <v>30</v>
      </c>
      <c r="B31" t="str">
        <f t="shared" si="1"/>
        <v>ONT</v>
      </c>
      <c r="C31" t="str">
        <f t="shared" si="2"/>
        <v>BC05.FOR</v>
      </c>
      <c r="D31" s="3">
        <f t="shared" si="3"/>
        <v>5</v>
      </c>
      <c r="F31" s="2" t="s">
        <v>131</v>
      </c>
      <c r="G31">
        <v>30</v>
      </c>
      <c r="I31" t="str">
        <f t="shared" si="0"/>
        <v>ONT5F4</v>
      </c>
      <c r="K31" t="s">
        <v>202</v>
      </c>
      <c r="L31" t="s">
        <v>410</v>
      </c>
      <c r="M31" t="s">
        <v>411</v>
      </c>
      <c r="O31" s="2" t="s">
        <v>131</v>
      </c>
      <c r="P31" s="2" t="s">
        <v>233</v>
      </c>
      <c r="Q31" s="2" t="s">
        <v>335</v>
      </c>
    </row>
    <row r="32" spans="1:17">
      <c r="A32" t="s">
        <v>31</v>
      </c>
      <c r="B32" t="str">
        <f t="shared" si="1"/>
        <v>ONT</v>
      </c>
      <c r="C32" t="str">
        <f t="shared" si="2"/>
        <v>BC05.FOR</v>
      </c>
      <c r="D32" s="3">
        <f t="shared" si="3"/>
        <v>5</v>
      </c>
      <c r="F32" s="2" t="s">
        <v>132</v>
      </c>
      <c r="G32">
        <v>31</v>
      </c>
      <c r="I32" t="str">
        <f t="shared" si="0"/>
        <v>ONT5G4</v>
      </c>
      <c r="K32" t="s">
        <v>202</v>
      </c>
      <c r="L32" t="s">
        <v>410</v>
      </c>
      <c r="M32" t="s">
        <v>411</v>
      </c>
      <c r="O32" s="2" t="s">
        <v>132</v>
      </c>
      <c r="P32" s="2" t="s">
        <v>234</v>
      </c>
      <c r="Q32" s="2" t="s">
        <v>336</v>
      </c>
    </row>
    <row r="33" spans="1:17">
      <c r="A33" t="s">
        <v>32</v>
      </c>
      <c r="B33" t="str">
        <f t="shared" si="1"/>
        <v>ONT</v>
      </c>
      <c r="C33" t="str">
        <f t="shared" si="2"/>
        <v>BC05.FOR</v>
      </c>
      <c r="D33" s="3">
        <f t="shared" si="3"/>
        <v>5</v>
      </c>
      <c r="F33" s="2" t="s">
        <v>133</v>
      </c>
      <c r="G33">
        <v>32</v>
      </c>
      <c r="I33" t="str">
        <f t="shared" si="0"/>
        <v>ONT5H4</v>
      </c>
      <c r="K33" t="s">
        <v>202</v>
      </c>
      <c r="L33" t="s">
        <v>410</v>
      </c>
      <c r="M33" t="s">
        <v>411</v>
      </c>
      <c r="O33" s="2" t="s">
        <v>133</v>
      </c>
      <c r="P33" s="2" t="s">
        <v>235</v>
      </c>
      <c r="Q33" s="2" t="s">
        <v>337</v>
      </c>
    </row>
    <row r="34" spans="1:17">
      <c r="A34" t="s">
        <v>33</v>
      </c>
      <c r="B34" t="str">
        <f t="shared" si="1"/>
        <v>ONT</v>
      </c>
      <c r="C34" t="str">
        <f t="shared" si="2"/>
        <v>BC05.FOR</v>
      </c>
      <c r="D34" s="3">
        <f t="shared" si="3"/>
        <v>5</v>
      </c>
      <c r="F34" s="2" t="s">
        <v>134</v>
      </c>
      <c r="G34">
        <v>33</v>
      </c>
      <c r="I34" t="str">
        <f t="shared" ref="I34:I66" si="4">B34&amp;D34&amp;A34</f>
        <v>ONT5A5</v>
      </c>
      <c r="K34" t="s">
        <v>202</v>
      </c>
      <c r="L34" t="s">
        <v>410</v>
      </c>
      <c r="M34" t="s">
        <v>411</v>
      </c>
      <c r="O34" s="2" t="s">
        <v>134</v>
      </c>
      <c r="P34" s="2" t="s">
        <v>236</v>
      </c>
      <c r="Q34" s="2" t="s">
        <v>338</v>
      </c>
    </row>
    <row r="35" spans="1:17">
      <c r="A35" t="s">
        <v>34</v>
      </c>
      <c r="B35" t="str">
        <f t="shared" si="1"/>
        <v>ONT</v>
      </c>
      <c r="C35" t="str">
        <f t="shared" si="2"/>
        <v>BC05.FOR</v>
      </c>
      <c r="D35" s="3">
        <f t="shared" si="3"/>
        <v>5</v>
      </c>
      <c r="F35" s="2" t="s">
        <v>135</v>
      </c>
      <c r="G35">
        <v>34</v>
      </c>
      <c r="I35" t="str">
        <f t="shared" si="4"/>
        <v>ONT5B5</v>
      </c>
      <c r="K35" t="s">
        <v>202</v>
      </c>
      <c r="L35" t="s">
        <v>410</v>
      </c>
      <c r="M35" t="s">
        <v>411</v>
      </c>
      <c r="O35" s="2" t="s">
        <v>135</v>
      </c>
      <c r="P35" s="2" t="s">
        <v>237</v>
      </c>
      <c r="Q35" s="2" t="s">
        <v>339</v>
      </c>
    </row>
    <row r="36" spans="1:17">
      <c r="A36" t="s">
        <v>35</v>
      </c>
      <c r="B36" t="str">
        <f t="shared" si="1"/>
        <v>ONT</v>
      </c>
      <c r="C36" t="str">
        <f t="shared" si="2"/>
        <v>BC05.FOR</v>
      </c>
      <c r="D36" s="3">
        <f t="shared" si="3"/>
        <v>5</v>
      </c>
      <c r="F36" s="2" t="s">
        <v>136</v>
      </c>
      <c r="G36">
        <v>35</v>
      </c>
      <c r="I36" t="str">
        <f t="shared" si="4"/>
        <v>ONT5C5</v>
      </c>
      <c r="K36" t="s">
        <v>202</v>
      </c>
      <c r="L36" t="s">
        <v>410</v>
      </c>
      <c r="M36" t="s">
        <v>411</v>
      </c>
      <c r="O36" s="2" t="s">
        <v>136</v>
      </c>
      <c r="P36" s="2" t="s">
        <v>238</v>
      </c>
      <c r="Q36" s="2" t="s">
        <v>340</v>
      </c>
    </row>
    <row r="37" spans="1:17">
      <c r="A37" t="s">
        <v>36</v>
      </c>
      <c r="B37" t="str">
        <f t="shared" si="1"/>
        <v>ONT</v>
      </c>
      <c r="C37" t="str">
        <f t="shared" si="2"/>
        <v>BC05.FOR</v>
      </c>
      <c r="D37" s="3">
        <f t="shared" si="3"/>
        <v>5</v>
      </c>
      <c r="F37" s="2" t="s">
        <v>137</v>
      </c>
      <c r="G37">
        <v>36</v>
      </c>
      <c r="I37" t="str">
        <f t="shared" si="4"/>
        <v>ONT5D5</v>
      </c>
      <c r="K37" t="s">
        <v>202</v>
      </c>
      <c r="L37" t="s">
        <v>410</v>
      </c>
      <c r="M37" t="s">
        <v>411</v>
      </c>
      <c r="O37" s="2" t="s">
        <v>137</v>
      </c>
      <c r="P37" s="2" t="s">
        <v>239</v>
      </c>
      <c r="Q37" s="2" t="s">
        <v>341</v>
      </c>
    </row>
    <row r="38" spans="1:17">
      <c r="A38" t="s">
        <v>37</v>
      </c>
      <c r="B38" t="str">
        <f t="shared" si="1"/>
        <v>ONT</v>
      </c>
      <c r="C38" t="str">
        <f t="shared" si="2"/>
        <v>BC05.FOR</v>
      </c>
      <c r="D38" s="3">
        <f t="shared" si="3"/>
        <v>5</v>
      </c>
      <c r="F38" s="2" t="s">
        <v>138</v>
      </c>
      <c r="G38">
        <v>37</v>
      </c>
      <c r="I38" t="str">
        <f t="shared" si="4"/>
        <v>ONT5E5</v>
      </c>
      <c r="K38" t="s">
        <v>202</v>
      </c>
      <c r="L38" t="s">
        <v>410</v>
      </c>
      <c r="M38" t="s">
        <v>411</v>
      </c>
      <c r="O38" s="2" t="s">
        <v>138</v>
      </c>
      <c r="P38" s="2" t="s">
        <v>240</v>
      </c>
      <c r="Q38" s="2" t="s">
        <v>342</v>
      </c>
    </row>
    <row r="39" spans="1:17">
      <c r="A39" t="s">
        <v>38</v>
      </c>
      <c r="B39" t="str">
        <f t="shared" si="1"/>
        <v>ONT</v>
      </c>
      <c r="C39" t="str">
        <f t="shared" si="2"/>
        <v>BC05.FOR</v>
      </c>
      <c r="D39" s="3">
        <f t="shared" si="3"/>
        <v>5</v>
      </c>
      <c r="F39" s="2" t="s">
        <v>139</v>
      </c>
      <c r="G39">
        <v>38</v>
      </c>
      <c r="I39" t="str">
        <f t="shared" si="4"/>
        <v>ONT5F5</v>
      </c>
      <c r="K39" t="s">
        <v>202</v>
      </c>
      <c r="L39" t="s">
        <v>410</v>
      </c>
      <c r="M39" t="s">
        <v>411</v>
      </c>
      <c r="O39" s="2" t="s">
        <v>139</v>
      </c>
      <c r="P39" s="2" t="s">
        <v>241</v>
      </c>
      <c r="Q39" s="2" t="s">
        <v>343</v>
      </c>
    </row>
    <row r="40" spans="1:17">
      <c r="A40" t="s">
        <v>39</v>
      </c>
      <c r="B40" t="str">
        <f t="shared" si="1"/>
        <v>ONT</v>
      </c>
      <c r="C40" t="str">
        <f t="shared" si="2"/>
        <v>BC05.FOR</v>
      </c>
      <c r="D40" s="3">
        <f t="shared" si="3"/>
        <v>5</v>
      </c>
      <c r="F40" s="2" t="s">
        <v>140</v>
      </c>
      <c r="G40">
        <v>39</v>
      </c>
      <c r="I40" t="str">
        <f t="shared" si="4"/>
        <v>ONT5G5</v>
      </c>
      <c r="K40" t="s">
        <v>202</v>
      </c>
      <c r="L40" t="s">
        <v>410</v>
      </c>
      <c r="M40" t="s">
        <v>411</v>
      </c>
      <c r="O40" s="2" t="s">
        <v>140</v>
      </c>
      <c r="P40" s="2" t="s">
        <v>242</v>
      </c>
      <c r="Q40" s="2" t="s">
        <v>344</v>
      </c>
    </row>
    <row r="41" spans="1:17">
      <c r="A41" t="s">
        <v>40</v>
      </c>
      <c r="B41" t="str">
        <f t="shared" si="1"/>
        <v>ONT</v>
      </c>
      <c r="C41" t="str">
        <f t="shared" si="2"/>
        <v>BC05.FOR</v>
      </c>
      <c r="D41" s="3">
        <f t="shared" si="3"/>
        <v>5</v>
      </c>
      <c r="F41" s="2" t="s">
        <v>141</v>
      </c>
      <c r="G41">
        <v>40</v>
      </c>
      <c r="I41" t="str">
        <f t="shared" si="4"/>
        <v>ONT5H5</v>
      </c>
      <c r="K41" t="s">
        <v>202</v>
      </c>
      <c r="L41" t="s">
        <v>410</v>
      </c>
      <c r="M41" t="s">
        <v>411</v>
      </c>
      <c r="O41" s="2" t="s">
        <v>141</v>
      </c>
      <c r="P41" s="2" t="s">
        <v>243</v>
      </c>
      <c r="Q41" s="2" t="s">
        <v>345</v>
      </c>
    </row>
    <row r="42" spans="1:17">
      <c r="A42" t="s">
        <v>41</v>
      </c>
      <c r="B42" t="str">
        <f t="shared" si="1"/>
        <v>ONT</v>
      </c>
      <c r="C42" t="str">
        <f t="shared" si="2"/>
        <v>BC05.FOR</v>
      </c>
      <c r="D42" s="3">
        <f t="shared" si="3"/>
        <v>5</v>
      </c>
      <c r="F42" s="2" t="s">
        <v>142</v>
      </c>
      <c r="G42">
        <v>41</v>
      </c>
      <c r="I42" t="str">
        <f t="shared" si="4"/>
        <v>ONT5A6</v>
      </c>
      <c r="K42" t="s">
        <v>202</v>
      </c>
      <c r="L42" t="s">
        <v>410</v>
      </c>
      <c r="M42" t="s">
        <v>411</v>
      </c>
      <c r="O42" s="2" t="s">
        <v>142</v>
      </c>
      <c r="P42" s="2" t="s">
        <v>244</v>
      </c>
      <c r="Q42" s="2" t="s">
        <v>346</v>
      </c>
    </row>
    <row r="43" spans="1:17">
      <c r="A43" t="s">
        <v>42</v>
      </c>
      <c r="B43" t="str">
        <f t="shared" si="1"/>
        <v>ONT</v>
      </c>
      <c r="C43" t="str">
        <f t="shared" si="2"/>
        <v>BC05.FOR</v>
      </c>
      <c r="D43" s="3">
        <f t="shared" si="3"/>
        <v>5</v>
      </c>
      <c r="F43" s="2" t="s">
        <v>143</v>
      </c>
      <c r="G43">
        <v>42</v>
      </c>
      <c r="I43" t="str">
        <f t="shared" si="4"/>
        <v>ONT5B6</v>
      </c>
      <c r="K43" t="s">
        <v>202</v>
      </c>
      <c r="L43" t="s">
        <v>410</v>
      </c>
      <c r="M43" t="s">
        <v>411</v>
      </c>
      <c r="O43" s="2" t="s">
        <v>143</v>
      </c>
      <c r="P43" s="2" t="s">
        <v>245</v>
      </c>
      <c r="Q43" s="2" t="s">
        <v>347</v>
      </c>
    </row>
    <row r="44" spans="1:17">
      <c r="A44" t="s">
        <v>43</v>
      </c>
      <c r="B44" t="str">
        <f t="shared" si="1"/>
        <v>ONT</v>
      </c>
      <c r="C44" t="str">
        <f t="shared" si="2"/>
        <v>BC05.FOR</v>
      </c>
      <c r="D44" s="3">
        <f t="shared" si="3"/>
        <v>5</v>
      </c>
      <c r="F44" s="2" t="s">
        <v>144</v>
      </c>
      <c r="G44">
        <v>43</v>
      </c>
      <c r="I44" t="str">
        <f t="shared" si="4"/>
        <v>ONT5C6</v>
      </c>
      <c r="K44" t="s">
        <v>202</v>
      </c>
      <c r="L44" t="s">
        <v>410</v>
      </c>
      <c r="M44" t="s">
        <v>411</v>
      </c>
      <c r="O44" s="2" t="s">
        <v>144</v>
      </c>
      <c r="P44" s="2" t="s">
        <v>246</v>
      </c>
      <c r="Q44" s="2" t="s">
        <v>348</v>
      </c>
    </row>
    <row r="45" spans="1:17">
      <c r="A45" t="s">
        <v>44</v>
      </c>
      <c r="B45" t="str">
        <f t="shared" si="1"/>
        <v>ONT</v>
      </c>
      <c r="C45" t="str">
        <f t="shared" si="2"/>
        <v>BC05.FOR</v>
      </c>
      <c r="D45" s="3">
        <f t="shared" si="3"/>
        <v>5</v>
      </c>
      <c r="F45" s="2" t="s">
        <v>145</v>
      </c>
      <c r="G45">
        <v>44</v>
      </c>
      <c r="I45" t="str">
        <f t="shared" si="4"/>
        <v>ONT5D6</v>
      </c>
      <c r="K45" t="s">
        <v>202</v>
      </c>
      <c r="L45" t="s">
        <v>410</v>
      </c>
      <c r="M45" t="s">
        <v>411</v>
      </c>
      <c r="O45" s="2" t="s">
        <v>145</v>
      </c>
      <c r="P45" s="2" t="s">
        <v>247</v>
      </c>
      <c r="Q45" s="2" t="s">
        <v>349</v>
      </c>
    </row>
    <row r="46" spans="1:17">
      <c r="A46" t="s">
        <v>45</v>
      </c>
      <c r="B46" t="str">
        <f t="shared" si="1"/>
        <v>ONT</v>
      </c>
      <c r="C46" t="str">
        <f t="shared" si="2"/>
        <v>BC05.FOR</v>
      </c>
      <c r="D46" s="3">
        <f t="shared" si="3"/>
        <v>5</v>
      </c>
      <c r="F46" s="2" t="s">
        <v>146</v>
      </c>
      <c r="G46">
        <v>45</v>
      </c>
      <c r="I46" t="str">
        <f t="shared" si="4"/>
        <v>ONT5E6</v>
      </c>
      <c r="K46" t="s">
        <v>202</v>
      </c>
      <c r="L46" t="s">
        <v>410</v>
      </c>
      <c r="M46" t="s">
        <v>411</v>
      </c>
      <c r="O46" s="2" t="s">
        <v>146</v>
      </c>
      <c r="P46" s="2" t="s">
        <v>248</v>
      </c>
      <c r="Q46" s="2" t="s">
        <v>350</v>
      </c>
    </row>
    <row r="47" spans="1:17">
      <c r="A47" t="s">
        <v>46</v>
      </c>
      <c r="B47" t="str">
        <f t="shared" si="1"/>
        <v>ONT</v>
      </c>
      <c r="C47" t="str">
        <f t="shared" si="2"/>
        <v>BC05.FOR</v>
      </c>
      <c r="D47" s="3">
        <f t="shared" si="3"/>
        <v>5</v>
      </c>
      <c r="F47" s="2" t="s">
        <v>147</v>
      </c>
      <c r="G47">
        <v>46</v>
      </c>
      <c r="I47" t="str">
        <f t="shared" si="4"/>
        <v>ONT5F6</v>
      </c>
      <c r="K47" t="s">
        <v>202</v>
      </c>
      <c r="L47" t="s">
        <v>410</v>
      </c>
      <c r="M47" t="s">
        <v>411</v>
      </c>
      <c r="O47" s="2" t="s">
        <v>147</v>
      </c>
      <c r="P47" s="2" t="s">
        <v>249</v>
      </c>
      <c r="Q47" s="2" t="s">
        <v>351</v>
      </c>
    </row>
    <row r="48" spans="1:17">
      <c r="A48" t="s">
        <v>47</v>
      </c>
      <c r="B48" t="str">
        <f t="shared" si="1"/>
        <v>ONT</v>
      </c>
      <c r="C48" t="str">
        <f t="shared" si="2"/>
        <v>BC05.FOR</v>
      </c>
      <c r="D48" s="3">
        <f t="shared" si="3"/>
        <v>5</v>
      </c>
      <c r="F48" s="2" t="s">
        <v>148</v>
      </c>
      <c r="G48">
        <v>47</v>
      </c>
      <c r="I48" t="str">
        <f t="shared" si="4"/>
        <v>ONT5G6</v>
      </c>
      <c r="K48" t="s">
        <v>202</v>
      </c>
      <c r="L48" t="s">
        <v>410</v>
      </c>
      <c r="M48" t="s">
        <v>411</v>
      </c>
      <c r="O48" s="2" t="s">
        <v>148</v>
      </c>
      <c r="P48" s="2" t="s">
        <v>250</v>
      </c>
      <c r="Q48" s="2" t="s">
        <v>352</v>
      </c>
    </row>
    <row r="49" spans="1:17">
      <c r="A49" t="s">
        <v>48</v>
      </c>
      <c r="B49" t="str">
        <f t="shared" si="1"/>
        <v>ONT</v>
      </c>
      <c r="C49" t="str">
        <f t="shared" si="2"/>
        <v>BC05.FOR</v>
      </c>
      <c r="D49" s="3">
        <f t="shared" si="3"/>
        <v>5</v>
      </c>
      <c r="F49" s="2" t="s">
        <v>149</v>
      </c>
      <c r="G49">
        <v>48</v>
      </c>
      <c r="I49" t="str">
        <f t="shared" si="4"/>
        <v>ONT5H6</v>
      </c>
      <c r="K49" t="s">
        <v>202</v>
      </c>
      <c r="L49" t="s">
        <v>410</v>
      </c>
      <c r="M49" t="s">
        <v>411</v>
      </c>
      <c r="O49" s="2" t="s">
        <v>149</v>
      </c>
      <c r="P49" s="2" t="s">
        <v>251</v>
      </c>
      <c r="Q49" s="2" t="s">
        <v>353</v>
      </c>
    </row>
    <row r="50" spans="1:17">
      <c r="A50" t="s">
        <v>49</v>
      </c>
      <c r="B50" t="str">
        <f t="shared" si="1"/>
        <v>ONT</v>
      </c>
      <c r="C50" t="str">
        <f t="shared" si="2"/>
        <v>BC05.FOR</v>
      </c>
      <c r="D50" s="3">
        <f t="shared" si="3"/>
        <v>5</v>
      </c>
      <c r="F50" s="2" t="s">
        <v>150</v>
      </c>
      <c r="G50">
        <v>49</v>
      </c>
      <c r="I50" t="str">
        <f t="shared" si="4"/>
        <v>ONT5A7</v>
      </c>
      <c r="K50" t="s">
        <v>202</v>
      </c>
      <c r="L50" t="s">
        <v>410</v>
      </c>
      <c r="M50" t="s">
        <v>411</v>
      </c>
      <c r="O50" s="2" t="s">
        <v>150</v>
      </c>
      <c r="P50" s="2" t="s">
        <v>252</v>
      </c>
      <c r="Q50" s="2" t="s">
        <v>354</v>
      </c>
    </row>
    <row r="51" spans="1:17">
      <c r="A51" t="s">
        <v>50</v>
      </c>
      <c r="B51" t="str">
        <f t="shared" si="1"/>
        <v>ONT</v>
      </c>
      <c r="C51" t="str">
        <f t="shared" si="2"/>
        <v>BC05.FOR</v>
      </c>
      <c r="D51" s="3">
        <f t="shared" si="3"/>
        <v>5</v>
      </c>
      <c r="F51" s="2" t="s">
        <v>151</v>
      </c>
      <c r="G51">
        <v>50</v>
      </c>
      <c r="I51" t="str">
        <f t="shared" si="4"/>
        <v>ONT5B7</v>
      </c>
      <c r="K51" t="s">
        <v>202</v>
      </c>
      <c r="L51" t="s">
        <v>410</v>
      </c>
      <c r="M51" t="s">
        <v>411</v>
      </c>
      <c r="O51" s="2" t="s">
        <v>151</v>
      </c>
      <c r="P51" s="2" t="s">
        <v>253</v>
      </c>
      <c r="Q51" s="2" t="s">
        <v>355</v>
      </c>
    </row>
    <row r="52" spans="1:17">
      <c r="A52" t="s">
        <v>51</v>
      </c>
      <c r="B52" t="str">
        <f t="shared" si="1"/>
        <v>ONT</v>
      </c>
      <c r="C52" t="str">
        <f t="shared" si="2"/>
        <v>BC05.FOR</v>
      </c>
      <c r="D52" s="3">
        <f t="shared" si="3"/>
        <v>5</v>
      </c>
      <c r="F52" s="2" t="s">
        <v>152</v>
      </c>
      <c r="G52">
        <v>51</v>
      </c>
      <c r="I52" t="str">
        <f t="shared" si="4"/>
        <v>ONT5C7</v>
      </c>
      <c r="K52" t="s">
        <v>202</v>
      </c>
      <c r="L52" t="s">
        <v>410</v>
      </c>
      <c r="M52" t="s">
        <v>411</v>
      </c>
      <c r="O52" s="2" t="s">
        <v>152</v>
      </c>
      <c r="P52" s="2" t="s">
        <v>254</v>
      </c>
      <c r="Q52" s="2" t="s">
        <v>356</v>
      </c>
    </row>
    <row r="53" spans="1:17">
      <c r="A53" t="s">
        <v>52</v>
      </c>
      <c r="B53" t="str">
        <f t="shared" si="1"/>
        <v>ONT</v>
      </c>
      <c r="C53" t="str">
        <f t="shared" si="2"/>
        <v>BC05.FOR</v>
      </c>
      <c r="D53" s="3">
        <f t="shared" si="3"/>
        <v>5</v>
      </c>
      <c r="F53" s="2" t="s">
        <v>153</v>
      </c>
      <c r="G53">
        <v>52</v>
      </c>
      <c r="I53" t="str">
        <f t="shared" si="4"/>
        <v>ONT5D7</v>
      </c>
      <c r="K53" t="s">
        <v>202</v>
      </c>
      <c r="L53" t="s">
        <v>410</v>
      </c>
      <c r="M53" t="s">
        <v>411</v>
      </c>
      <c r="O53" s="2" t="s">
        <v>153</v>
      </c>
      <c r="P53" s="2" t="s">
        <v>255</v>
      </c>
      <c r="Q53" s="2" t="s">
        <v>357</v>
      </c>
    </row>
    <row r="54" spans="1:17">
      <c r="A54" t="s">
        <v>53</v>
      </c>
      <c r="B54" t="str">
        <f t="shared" si="1"/>
        <v>ONT</v>
      </c>
      <c r="C54" t="str">
        <f t="shared" si="2"/>
        <v>BC05.FOR</v>
      </c>
      <c r="D54" s="3">
        <f t="shared" si="3"/>
        <v>5</v>
      </c>
      <c r="F54" s="2" t="s">
        <v>154</v>
      </c>
      <c r="G54">
        <v>53</v>
      </c>
      <c r="I54" t="str">
        <f t="shared" si="4"/>
        <v>ONT5E7</v>
      </c>
      <c r="K54" t="s">
        <v>202</v>
      </c>
      <c r="L54" t="s">
        <v>410</v>
      </c>
      <c r="M54" t="s">
        <v>411</v>
      </c>
      <c r="O54" s="2" t="s">
        <v>154</v>
      </c>
      <c r="P54" s="2" t="s">
        <v>256</v>
      </c>
      <c r="Q54" s="2" t="s">
        <v>358</v>
      </c>
    </row>
    <row r="55" spans="1:17">
      <c r="A55" t="s">
        <v>54</v>
      </c>
      <c r="B55" t="str">
        <f t="shared" si="1"/>
        <v>ONT</v>
      </c>
      <c r="C55" t="str">
        <f t="shared" si="2"/>
        <v>BC05.FOR</v>
      </c>
      <c r="D55" s="3">
        <f t="shared" si="3"/>
        <v>5</v>
      </c>
      <c r="F55" s="2" t="s">
        <v>155</v>
      </c>
      <c r="G55">
        <v>54</v>
      </c>
      <c r="I55" t="str">
        <f t="shared" si="4"/>
        <v>ONT5F7</v>
      </c>
      <c r="K55" t="s">
        <v>202</v>
      </c>
      <c r="L55" t="s">
        <v>410</v>
      </c>
      <c r="M55" t="s">
        <v>411</v>
      </c>
      <c r="O55" s="2" t="s">
        <v>155</v>
      </c>
      <c r="P55" s="2" t="s">
        <v>257</v>
      </c>
      <c r="Q55" s="2" t="s">
        <v>359</v>
      </c>
    </row>
    <row r="56" spans="1:17">
      <c r="A56" t="s">
        <v>55</v>
      </c>
      <c r="B56" t="str">
        <f t="shared" si="1"/>
        <v>ONT</v>
      </c>
      <c r="C56" t="str">
        <f t="shared" si="2"/>
        <v>BC05.FOR</v>
      </c>
      <c r="D56" s="3">
        <f t="shared" si="3"/>
        <v>5</v>
      </c>
      <c r="F56" s="2" t="s">
        <v>156</v>
      </c>
      <c r="G56">
        <v>55</v>
      </c>
      <c r="I56" t="str">
        <f t="shared" si="4"/>
        <v>ONT5G7</v>
      </c>
      <c r="K56" t="s">
        <v>202</v>
      </c>
      <c r="L56" t="s">
        <v>410</v>
      </c>
      <c r="M56" t="s">
        <v>411</v>
      </c>
      <c r="O56" s="2" t="s">
        <v>156</v>
      </c>
      <c r="P56" s="2" t="s">
        <v>258</v>
      </c>
      <c r="Q56" s="2" t="s">
        <v>360</v>
      </c>
    </row>
    <row r="57" spans="1:17">
      <c r="A57" t="s">
        <v>56</v>
      </c>
      <c r="B57" t="str">
        <f t="shared" si="1"/>
        <v>ONT</v>
      </c>
      <c r="C57" t="str">
        <f t="shared" si="2"/>
        <v>BC05.FOR</v>
      </c>
      <c r="D57" s="3">
        <f t="shared" si="3"/>
        <v>5</v>
      </c>
      <c r="F57" s="2" t="s">
        <v>157</v>
      </c>
      <c r="G57">
        <v>56</v>
      </c>
      <c r="I57" t="str">
        <f t="shared" si="4"/>
        <v>ONT5H7</v>
      </c>
      <c r="K57" t="s">
        <v>202</v>
      </c>
      <c r="L57" t="s">
        <v>410</v>
      </c>
      <c r="M57" t="s">
        <v>411</v>
      </c>
      <c r="O57" s="2" t="s">
        <v>157</v>
      </c>
      <c r="P57" s="2" t="s">
        <v>259</v>
      </c>
      <c r="Q57" s="2" t="s">
        <v>361</v>
      </c>
    </row>
    <row r="58" spans="1:17">
      <c r="A58" t="s">
        <v>57</v>
      </c>
      <c r="B58" t="str">
        <f t="shared" si="1"/>
        <v>ONT</v>
      </c>
      <c r="C58" t="str">
        <f t="shared" si="2"/>
        <v>BC05.FOR</v>
      </c>
      <c r="D58" s="3">
        <f t="shared" si="3"/>
        <v>5</v>
      </c>
      <c r="F58" s="2" t="s">
        <v>158</v>
      </c>
      <c r="G58">
        <v>57</v>
      </c>
      <c r="I58" t="str">
        <f t="shared" si="4"/>
        <v>ONT5A8</v>
      </c>
      <c r="K58" t="s">
        <v>202</v>
      </c>
      <c r="L58" t="s">
        <v>410</v>
      </c>
      <c r="M58" t="s">
        <v>411</v>
      </c>
      <c r="O58" s="2" t="s">
        <v>158</v>
      </c>
      <c r="P58" s="2" t="s">
        <v>260</v>
      </c>
      <c r="Q58" s="2" t="s">
        <v>362</v>
      </c>
    </row>
    <row r="59" spans="1:17">
      <c r="A59" t="s">
        <v>58</v>
      </c>
      <c r="B59" t="str">
        <f t="shared" si="1"/>
        <v>ONT</v>
      </c>
      <c r="C59" t="str">
        <f t="shared" si="2"/>
        <v>BC05.FOR</v>
      </c>
      <c r="D59" s="3">
        <f t="shared" si="3"/>
        <v>5</v>
      </c>
      <c r="F59" s="2" t="s">
        <v>159</v>
      </c>
      <c r="G59">
        <v>58</v>
      </c>
      <c r="I59" t="str">
        <f t="shared" si="4"/>
        <v>ONT5B8</v>
      </c>
      <c r="K59" t="s">
        <v>202</v>
      </c>
      <c r="L59" t="s">
        <v>410</v>
      </c>
      <c r="M59" t="s">
        <v>411</v>
      </c>
      <c r="O59" s="2" t="s">
        <v>159</v>
      </c>
      <c r="P59" s="2" t="s">
        <v>261</v>
      </c>
      <c r="Q59" s="2" t="s">
        <v>363</v>
      </c>
    </row>
    <row r="60" spans="1:17">
      <c r="A60" t="s">
        <v>59</v>
      </c>
      <c r="B60" t="str">
        <f t="shared" si="1"/>
        <v>ONT</v>
      </c>
      <c r="C60" t="str">
        <f t="shared" si="2"/>
        <v>BC05.FOR</v>
      </c>
      <c r="D60" s="3">
        <f t="shared" si="3"/>
        <v>5</v>
      </c>
      <c r="F60" s="2" t="s">
        <v>160</v>
      </c>
      <c r="G60">
        <v>59</v>
      </c>
      <c r="I60" t="str">
        <f t="shared" si="4"/>
        <v>ONT5C8</v>
      </c>
      <c r="K60" t="s">
        <v>202</v>
      </c>
      <c r="L60" t="s">
        <v>410</v>
      </c>
      <c r="M60" t="s">
        <v>411</v>
      </c>
      <c r="O60" s="2" t="s">
        <v>160</v>
      </c>
      <c r="P60" s="2" t="s">
        <v>262</v>
      </c>
      <c r="Q60" s="2" t="s">
        <v>364</v>
      </c>
    </row>
    <row r="61" spans="1:17">
      <c r="A61" t="s">
        <v>60</v>
      </c>
      <c r="B61" t="str">
        <f t="shared" si="1"/>
        <v>ONT</v>
      </c>
      <c r="C61" t="str">
        <f t="shared" si="2"/>
        <v>BC05.FOR</v>
      </c>
      <c r="D61" s="3">
        <f t="shared" si="3"/>
        <v>5</v>
      </c>
      <c r="F61" s="2" t="s">
        <v>161</v>
      </c>
      <c r="G61">
        <v>60</v>
      </c>
      <c r="I61" t="str">
        <f t="shared" si="4"/>
        <v>ONT5D8</v>
      </c>
      <c r="K61" t="s">
        <v>202</v>
      </c>
      <c r="L61" t="s">
        <v>410</v>
      </c>
      <c r="M61" t="s">
        <v>411</v>
      </c>
      <c r="O61" s="2" t="s">
        <v>161</v>
      </c>
      <c r="P61" s="2" t="s">
        <v>263</v>
      </c>
      <c r="Q61" s="2" t="s">
        <v>365</v>
      </c>
    </row>
    <row r="62" spans="1:17">
      <c r="A62" t="s">
        <v>61</v>
      </c>
      <c r="B62" t="str">
        <f t="shared" si="1"/>
        <v>ONT</v>
      </c>
      <c r="C62" t="str">
        <f t="shared" si="2"/>
        <v>BC05.FOR</v>
      </c>
      <c r="D62" s="3">
        <f t="shared" si="3"/>
        <v>5</v>
      </c>
      <c r="F62" s="2" t="s">
        <v>162</v>
      </c>
      <c r="G62">
        <v>61</v>
      </c>
      <c r="I62" t="str">
        <f t="shared" si="4"/>
        <v>ONT5E8</v>
      </c>
      <c r="K62" t="s">
        <v>202</v>
      </c>
      <c r="L62" t="s">
        <v>410</v>
      </c>
      <c r="M62" t="s">
        <v>411</v>
      </c>
      <c r="O62" s="2" t="s">
        <v>162</v>
      </c>
      <c r="P62" s="2" t="s">
        <v>264</v>
      </c>
      <c r="Q62" s="2" t="s">
        <v>366</v>
      </c>
    </row>
    <row r="63" spans="1:17">
      <c r="A63" t="s">
        <v>62</v>
      </c>
      <c r="B63" t="str">
        <f t="shared" si="1"/>
        <v>ONT</v>
      </c>
      <c r="C63" t="str">
        <f t="shared" si="2"/>
        <v>BC05.FOR</v>
      </c>
      <c r="D63" s="3">
        <f t="shared" si="3"/>
        <v>5</v>
      </c>
      <c r="F63" s="2" t="s">
        <v>163</v>
      </c>
      <c r="G63">
        <v>62</v>
      </c>
      <c r="I63" t="str">
        <f t="shared" si="4"/>
        <v>ONT5F8</v>
      </c>
      <c r="K63" t="s">
        <v>202</v>
      </c>
      <c r="L63" t="s">
        <v>410</v>
      </c>
      <c r="M63" t="s">
        <v>411</v>
      </c>
      <c r="O63" s="2" t="s">
        <v>163</v>
      </c>
      <c r="P63" s="2" t="s">
        <v>265</v>
      </c>
      <c r="Q63" s="2" t="s">
        <v>367</v>
      </c>
    </row>
    <row r="64" spans="1:17">
      <c r="A64" t="s">
        <v>63</v>
      </c>
      <c r="B64" t="str">
        <f t="shared" si="1"/>
        <v>ONT</v>
      </c>
      <c r="C64" t="str">
        <f t="shared" si="2"/>
        <v>BC05.FOR</v>
      </c>
      <c r="D64" s="3">
        <f t="shared" si="3"/>
        <v>5</v>
      </c>
      <c r="F64" s="2" t="s">
        <v>164</v>
      </c>
      <c r="G64">
        <v>63</v>
      </c>
      <c r="I64" t="str">
        <f t="shared" si="4"/>
        <v>ONT5G8</v>
      </c>
      <c r="K64" t="s">
        <v>202</v>
      </c>
      <c r="L64" t="s">
        <v>410</v>
      </c>
      <c r="M64" t="s">
        <v>411</v>
      </c>
      <c r="O64" s="2" t="s">
        <v>164</v>
      </c>
      <c r="P64" s="2" t="s">
        <v>266</v>
      </c>
      <c r="Q64" s="2" t="s">
        <v>368</v>
      </c>
    </row>
    <row r="65" spans="1:17">
      <c r="A65" t="s">
        <v>64</v>
      </c>
      <c r="B65" t="str">
        <f t="shared" si="1"/>
        <v>ONT</v>
      </c>
      <c r="C65" t="str">
        <f t="shared" si="2"/>
        <v>BC05.FOR</v>
      </c>
      <c r="D65" s="3">
        <f t="shared" si="3"/>
        <v>5</v>
      </c>
      <c r="F65" s="2" t="s">
        <v>165</v>
      </c>
      <c r="G65">
        <v>64</v>
      </c>
      <c r="I65" t="str">
        <f t="shared" si="4"/>
        <v>ONT5H8</v>
      </c>
      <c r="K65" t="s">
        <v>202</v>
      </c>
      <c r="L65" t="s">
        <v>410</v>
      </c>
      <c r="M65" t="s">
        <v>411</v>
      </c>
      <c r="O65" s="2" t="s">
        <v>165</v>
      </c>
      <c r="P65" s="2" t="s">
        <v>267</v>
      </c>
      <c r="Q65" s="2" t="s">
        <v>369</v>
      </c>
    </row>
    <row r="66" spans="1:17">
      <c r="A66" t="s">
        <v>65</v>
      </c>
      <c r="B66" t="str">
        <f t="shared" si="1"/>
        <v>ONT</v>
      </c>
      <c r="C66" t="str">
        <f t="shared" si="2"/>
        <v>BC05.FOR</v>
      </c>
      <c r="D66" s="3">
        <f t="shared" si="3"/>
        <v>5</v>
      </c>
      <c r="F66" s="2" t="s">
        <v>166</v>
      </c>
      <c r="G66">
        <v>65</v>
      </c>
      <c r="I66" t="str">
        <f t="shared" si="4"/>
        <v>ONT5A9</v>
      </c>
      <c r="K66" t="s">
        <v>202</v>
      </c>
      <c r="L66" t="s">
        <v>410</v>
      </c>
      <c r="M66" t="s">
        <v>411</v>
      </c>
      <c r="O66" s="2" t="s">
        <v>166</v>
      </c>
      <c r="P66" s="2" t="s">
        <v>268</v>
      </c>
      <c r="Q66" s="2" t="s">
        <v>370</v>
      </c>
    </row>
    <row r="67" spans="1:17">
      <c r="A67" t="s">
        <v>66</v>
      </c>
      <c r="B67" t="str">
        <f t="shared" si="1"/>
        <v>ONT</v>
      </c>
      <c r="C67" t="str">
        <f t="shared" si="2"/>
        <v>BC05.FOR</v>
      </c>
      <c r="D67" s="3">
        <f t="shared" si="3"/>
        <v>5</v>
      </c>
      <c r="F67" s="2" t="s">
        <v>167</v>
      </c>
      <c r="G67">
        <v>66</v>
      </c>
      <c r="I67" t="str">
        <f t="shared" ref="I67:I97" si="5">B67&amp;D67&amp;A67</f>
        <v>ONT5B9</v>
      </c>
      <c r="K67" t="s">
        <v>202</v>
      </c>
      <c r="L67" t="s">
        <v>410</v>
      </c>
      <c r="M67" t="s">
        <v>411</v>
      </c>
      <c r="O67" s="2" t="s">
        <v>167</v>
      </c>
      <c r="P67" s="2" t="s">
        <v>269</v>
      </c>
      <c r="Q67" s="2" t="s">
        <v>371</v>
      </c>
    </row>
    <row r="68" spans="1:17">
      <c r="A68" t="s">
        <v>67</v>
      </c>
      <c r="B68" t="str">
        <f t="shared" ref="B68:B97" si="6">$B$2</f>
        <v>ONT</v>
      </c>
      <c r="C68" t="str">
        <f t="shared" ref="C68:C97" si="7">$C$2</f>
        <v>BC05.FOR</v>
      </c>
      <c r="D68" s="3">
        <f t="shared" ref="D68:D97" si="8">$D$2</f>
        <v>5</v>
      </c>
      <c r="F68" s="2" t="s">
        <v>168</v>
      </c>
      <c r="G68">
        <v>67</v>
      </c>
      <c r="I68" t="str">
        <f t="shared" si="5"/>
        <v>ONT5C9</v>
      </c>
      <c r="K68" t="s">
        <v>202</v>
      </c>
      <c r="L68" t="s">
        <v>410</v>
      </c>
      <c r="M68" t="s">
        <v>411</v>
      </c>
      <c r="O68" s="2" t="s">
        <v>168</v>
      </c>
      <c r="P68" s="2" t="s">
        <v>270</v>
      </c>
      <c r="Q68" s="2" t="s">
        <v>372</v>
      </c>
    </row>
    <row r="69" spans="1:17">
      <c r="A69" t="s">
        <v>68</v>
      </c>
      <c r="B69" t="str">
        <f t="shared" si="6"/>
        <v>ONT</v>
      </c>
      <c r="C69" t="str">
        <f t="shared" si="7"/>
        <v>BC05.FOR</v>
      </c>
      <c r="D69" s="3">
        <f t="shared" si="8"/>
        <v>5</v>
      </c>
      <c r="F69" s="2" t="s">
        <v>169</v>
      </c>
      <c r="G69">
        <v>68</v>
      </c>
      <c r="I69" t="str">
        <f t="shared" si="5"/>
        <v>ONT5D9</v>
      </c>
      <c r="K69" t="s">
        <v>202</v>
      </c>
      <c r="L69" t="s">
        <v>410</v>
      </c>
      <c r="M69" t="s">
        <v>411</v>
      </c>
      <c r="O69" s="2" t="s">
        <v>169</v>
      </c>
      <c r="P69" s="2" t="s">
        <v>271</v>
      </c>
      <c r="Q69" s="2" t="s">
        <v>373</v>
      </c>
    </row>
    <row r="70" spans="1:17">
      <c r="A70" t="s">
        <v>69</v>
      </c>
      <c r="B70" t="str">
        <f t="shared" si="6"/>
        <v>ONT</v>
      </c>
      <c r="C70" t="str">
        <f t="shared" si="7"/>
        <v>BC05.FOR</v>
      </c>
      <c r="D70" s="3">
        <f t="shared" si="8"/>
        <v>5</v>
      </c>
      <c r="F70" s="2" t="s">
        <v>170</v>
      </c>
      <c r="G70">
        <v>69</v>
      </c>
      <c r="I70" t="str">
        <f t="shared" si="5"/>
        <v>ONT5E9</v>
      </c>
      <c r="K70" t="s">
        <v>202</v>
      </c>
      <c r="L70" t="s">
        <v>410</v>
      </c>
      <c r="M70" t="s">
        <v>411</v>
      </c>
      <c r="O70" s="2" t="s">
        <v>170</v>
      </c>
      <c r="P70" s="2" t="s">
        <v>272</v>
      </c>
      <c r="Q70" s="2" t="s">
        <v>374</v>
      </c>
    </row>
    <row r="71" spans="1:17">
      <c r="A71" t="s">
        <v>70</v>
      </c>
      <c r="B71" t="str">
        <f t="shared" si="6"/>
        <v>ONT</v>
      </c>
      <c r="C71" t="str">
        <f t="shared" si="7"/>
        <v>BC05.FOR</v>
      </c>
      <c r="D71" s="3">
        <f t="shared" si="8"/>
        <v>5</v>
      </c>
      <c r="F71" s="2" t="s">
        <v>171</v>
      </c>
      <c r="G71">
        <v>70</v>
      </c>
      <c r="I71" t="str">
        <f t="shared" si="5"/>
        <v>ONT5F9</v>
      </c>
      <c r="K71" t="s">
        <v>202</v>
      </c>
      <c r="L71" t="s">
        <v>410</v>
      </c>
      <c r="M71" t="s">
        <v>411</v>
      </c>
      <c r="O71" s="2" t="s">
        <v>171</v>
      </c>
      <c r="P71" s="2" t="s">
        <v>273</v>
      </c>
      <c r="Q71" s="2" t="s">
        <v>375</v>
      </c>
    </row>
    <row r="72" spans="1:17">
      <c r="A72" t="s">
        <v>71</v>
      </c>
      <c r="B72" t="str">
        <f t="shared" si="6"/>
        <v>ONT</v>
      </c>
      <c r="C72" t="str">
        <f t="shared" si="7"/>
        <v>BC05.FOR</v>
      </c>
      <c r="D72" s="3">
        <f t="shared" si="8"/>
        <v>5</v>
      </c>
      <c r="F72" s="2" t="s">
        <v>172</v>
      </c>
      <c r="G72">
        <v>71</v>
      </c>
      <c r="I72" t="str">
        <f t="shared" si="5"/>
        <v>ONT5G9</v>
      </c>
      <c r="K72" t="s">
        <v>202</v>
      </c>
      <c r="L72" t="s">
        <v>410</v>
      </c>
      <c r="M72" t="s">
        <v>411</v>
      </c>
      <c r="O72" s="2" t="s">
        <v>172</v>
      </c>
      <c r="P72" s="2" t="s">
        <v>274</v>
      </c>
      <c r="Q72" s="2" t="s">
        <v>376</v>
      </c>
    </row>
    <row r="73" spans="1:17">
      <c r="A73" t="s">
        <v>72</v>
      </c>
      <c r="B73" t="str">
        <f t="shared" si="6"/>
        <v>ONT</v>
      </c>
      <c r="C73" t="str">
        <f t="shared" si="7"/>
        <v>BC05.FOR</v>
      </c>
      <c r="D73" s="3">
        <f t="shared" si="8"/>
        <v>5</v>
      </c>
      <c r="F73" s="2" t="s">
        <v>173</v>
      </c>
      <c r="G73">
        <v>72</v>
      </c>
      <c r="I73" t="str">
        <f t="shared" si="5"/>
        <v>ONT5H9</v>
      </c>
      <c r="K73" t="s">
        <v>202</v>
      </c>
      <c r="L73" t="s">
        <v>410</v>
      </c>
      <c r="M73" t="s">
        <v>411</v>
      </c>
      <c r="O73" s="2" t="s">
        <v>173</v>
      </c>
      <c r="P73" s="2" t="s">
        <v>275</v>
      </c>
      <c r="Q73" s="2" t="s">
        <v>377</v>
      </c>
    </row>
    <row r="74" spans="1:17">
      <c r="A74" t="s">
        <v>73</v>
      </c>
      <c r="B74" t="str">
        <f t="shared" si="6"/>
        <v>ONT</v>
      </c>
      <c r="C74" t="str">
        <f t="shared" si="7"/>
        <v>BC05.FOR</v>
      </c>
      <c r="D74" s="3">
        <f t="shared" si="8"/>
        <v>5</v>
      </c>
      <c r="F74" s="2" t="s">
        <v>174</v>
      </c>
      <c r="G74">
        <v>73</v>
      </c>
      <c r="I74" t="str">
        <f t="shared" si="5"/>
        <v>ONT5A10</v>
      </c>
      <c r="K74" t="s">
        <v>202</v>
      </c>
      <c r="L74" t="s">
        <v>410</v>
      </c>
      <c r="M74" t="s">
        <v>411</v>
      </c>
      <c r="O74" s="2" t="s">
        <v>174</v>
      </c>
      <c r="P74" s="2" t="s">
        <v>276</v>
      </c>
      <c r="Q74" s="2" t="s">
        <v>378</v>
      </c>
    </row>
    <row r="75" spans="1:17">
      <c r="A75" t="s">
        <v>74</v>
      </c>
      <c r="B75" t="str">
        <f t="shared" si="6"/>
        <v>ONT</v>
      </c>
      <c r="C75" t="str">
        <f t="shared" si="7"/>
        <v>BC05.FOR</v>
      </c>
      <c r="D75" s="3">
        <f t="shared" si="8"/>
        <v>5</v>
      </c>
      <c r="F75" s="2" t="s">
        <v>175</v>
      </c>
      <c r="G75">
        <v>74</v>
      </c>
      <c r="I75" t="str">
        <f t="shared" si="5"/>
        <v>ONT5B10</v>
      </c>
      <c r="K75" t="s">
        <v>202</v>
      </c>
      <c r="L75" t="s">
        <v>410</v>
      </c>
      <c r="M75" t="s">
        <v>411</v>
      </c>
      <c r="O75" s="2" t="s">
        <v>175</v>
      </c>
      <c r="P75" s="2" t="s">
        <v>277</v>
      </c>
      <c r="Q75" s="2" t="s">
        <v>379</v>
      </c>
    </row>
    <row r="76" spans="1:17">
      <c r="A76" t="s">
        <v>75</v>
      </c>
      <c r="B76" t="str">
        <f t="shared" si="6"/>
        <v>ONT</v>
      </c>
      <c r="C76" t="str">
        <f t="shared" si="7"/>
        <v>BC05.FOR</v>
      </c>
      <c r="D76" s="3">
        <f t="shared" si="8"/>
        <v>5</v>
      </c>
      <c r="F76" s="2" t="s">
        <v>176</v>
      </c>
      <c r="G76">
        <v>75</v>
      </c>
      <c r="I76" t="str">
        <f t="shared" si="5"/>
        <v>ONT5C10</v>
      </c>
      <c r="K76" t="s">
        <v>202</v>
      </c>
      <c r="L76" t="s">
        <v>410</v>
      </c>
      <c r="M76" t="s">
        <v>411</v>
      </c>
      <c r="O76" s="2" t="s">
        <v>176</v>
      </c>
      <c r="P76" s="2" t="s">
        <v>278</v>
      </c>
      <c r="Q76" s="2" t="s">
        <v>380</v>
      </c>
    </row>
    <row r="77" spans="1:17">
      <c r="A77" t="s">
        <v>76</v>
      </c>
      <c r="B77" t="str">
        <f t="shared" si="6"/>
        <v>ONT</v>
      </c>
      <c r="C77" t="str">
        <f t="shared" si="7"/>
        <v>BC05.FOR</v>
      </c>
      <c r="D77" s="3">
        <f t="shared" si="8"/>
        <v>5</v>
      </c>
      <c r="F77" s="2" t="s">
        <v>177</v>
      </c>
      <c r="G77">
        <v>76</v>
      </c>
      <c r="I77" t="str">
        <f t="shared" si="5"/>
        <v>ONT5D10</v>
      </c>
      <c r="K77" t="s">
        <v>202</v>
      </c>
      <c r="L77" t="s">
        <v>410</v>
      </c>
      <c r="M77" t="s">
        <v>411</v>
      </c>
      <c r="O77" s="2" t="s">
        <v>177</v>
      </c>
      <c r="P77" s="2" t="s">
        <v>279</v>
      </c>
      <c r="Q77" s="2" t="s">
        <v>381</v>
      </c>
    </row>
    <row r="78" spans="1:17">
      <c r="A78" t="s">
        <v>77</v>
      </c>
      <c r="B78" t="str">
        <f t="shared" si="6"/>
        <v>ONT</v>
      </c>
      <c r="C78" t="str">
        <f t="shared" si="7"/>
        <v>BC05.FOR</v>
      </c>
      <c r="D78" s="3">
        <f t="shared" si="8"/>
        <v>5</v>
      </c>
      <c r="F78" s="2" t="s">
        <v>178</v>
      </c>
      <c r="G78">
        <v>77</v>
      </c>
      <c r="I78" t="str">
        <f t="shared" si="5"/>
        <v>ONT5E10</v>
      </c>
      <c r="K78" t="s">
        <v>202</v>
      </c>
      <c r="L78" t="s">
        <v>410</v>
      </c>
      <c r="M78" t="s">
        <v>411</v>
      </c>
      <c r="O78" s="2" t="s">
        <v>178</v>
      </c>
      <c r="P78" s="2" t="s">
        <v>280</v>
      </c>
      <c r="Q78" s="2" t="s">
        <v>382</v>
      </c>
    </row>
    <row r="79" spans="1:17">
      <c r="A79" t="s">
        <v>78</v>
      </c>
      <c r="B79" t="str">
        <f t="shared" si="6"/>
        <v>ONT</v>
      </c>
      <c r="C79" t="str">
        <f t="shared" si="7"/>
        <v>BC05.FOR</v>
      </c>
      <c r="D79" s="3">
        <f t="shared" si="8"/>
        <v>5</v>
      </c>
      <c r="F79" s="2" t="s">
        <v>179</v>
      </c>
      <c r="G79">
        <v>78</v>
      </c>
      <c r="I79" t="str">
        <f t="shared" si="5"/>
        <v>ONT5F10</v>
      </c>
      <c r="K79" t="s">
        <v>202</v>
      </c>
      <c r="L79" t="s">
        <v>410</v>
      </c>
      <c r="M79" t="s">
        <v>411</v>
      </c>
      <c r="O79" s="2" t="s">
        <v>179</v>
      </c>
      <c r="P79" s="2" t="s">
        <v>281</v>
      </c>
      <c r="Q79" s="2" t="s">
        <v>383</v>
      </c>
    </row>
    <row r="80" spans="1:17">
      <c r="A80" t="s">
        <v>79</v>
      </c>
      <c r="B80" t="str">
        <f t="shared" si="6"/>
        <v>ONT</v>
      </c>
      <c r="C80" t="str">
        <f t="shared" si="7"/>
        <v>BC05.FOR</v>
      </c>
      <c r="D80" s="3">
        <f t="shared" si="8"/>
        <v>5</v>
      </c>
      <c r="F80" s="2" t="s">
        <v>180</v>
      </c>
      <c r="G80">
        <v>79</v>
      </c>
      <c r="I80" t="str">
        <f t="shared" si="5"/>
        <v>ONT5G10</v>
      </c>
      <c r="K80" t="s">
        <v>202</v>
      </c>
      <c r="L80" t="s">
        <v>410</v>
      </c>
      <c r="M80" t="s">
        <v>411</v>
      </c>
      <c r="O80" s="2" t="s">
        <v>180</v>
      </c>
      <c r="P80" s="2" t="s">
        <v>282</v>
      </c>
      <c r="Q80" s="2" t="s">
        <v>384</v>
      </c>
    </row>
    <row r="81" spans="1:17">
      <c r="A81" t="s">
        <v>80</v>
      </c>
      <c r="B81" t="str">
        <f t="shared" si="6"/>
        <v>ONT</v>
      </c>
      <c r="C81" t="str">
        <f t="shared" si="7"/>
        <v>BC05.FOR</v>
      </c>
      <c r="D81" s="3">
        <f t="shared" si="8"/>
        <v>5</v>
      </c>
      <c r="F81" s="2" t="s">
        <v>181</v>
      </c>
      <c r="G81">
        <v>80</v>
      </c>
      <c r="I81" t="str">
        <f t="shared" si="5"/>
        <v>ONT5H10</v>
      </c>
      <c r="K81" t="s">
        <v>202</v>
      </c>
      <c r="L81" t="s">
        <v>410</v>
      </c>
      <c r="M81" t="s">
        <v>411</v>
      </c>
      <c r="O81" s="2" t="s">
        <v>181</v>
      </c>
      <c r="P81" s="2" t="s">
        <v>283</v>
      </c>
      <c r="Q81" s="2" t="s">
        <v>385</v>
      </c>
    </row>
    <row r="82" spans="1:17">
      <c r="A82" t="s">
        <v>81</v>
      </c>
      <c r="B82" t="str">
        <f t="shared" si="6"/>
        <v>ONT</v>
      </c>
      <c r="C82" t="str">
        <f t="shared" si="7"/>
        <v>BC05.FOR</v>
      </c>
      <c r="D82" s="3">
        <f t="shared" si="8"/>
        <v>5</v>
      </c>
      <c r="F82" s="2" t="s">
        <v>182</v>
      </c>
      <c r="G82">
        <v>81</v>
      </c>
      <c r="I82" t="str">
        <f t="shared" si="5"/>
        <v>ONT5A11</v>
      </c>
      <c r="K82" t="s">
        <v>202</v>
      </c>
      <c r="L82" t="s">
        <v>410</v>
      </c>
      <c r="M82" t="s">
        <v>411</v>
      </c>
      <c r="O82" s="2" t="s">
        <v>182</v>
      </c>
      <c r="P82" s="2" t="s">
        <v>284</v>
      </c>
      <c r="Q82" s="2" t="s">
        <v>386</v>
      </c>
    </row>
    <row r="83" spans="1:17">
      <c r="A83" t="s">
        <v>82</v>
      </c>
      <c r="B83" t="str">
        <f t="shared" si="6"/>
        <v>ONT</v>
      </c>
      <c r="C83" t="str">
        <f t="shared" si="7"/>
        <v>BC05.FOR</v>
      </c>
      <c r="D83" s="3">
        <f t="shared" si="8"/>
        <v>5</v>
      </c>
      <c r="F83" s="2" t="s">
        <v>183</v>
      </c>
      <c r="G83">
        <v>82</v>
      </c>
      <c r="I83" t="str">
        <f t="shared" si="5"/>
        <v>ONT5B11</v>
      </c>
      <c r="K83" t="s">
        <v>202</v>
      </c>
      <c r="L83" t="s">
        <v>410</v>
      </c>
      <c r="M83" t="s">
        <v>411</v>
      </c>
      <c r="O83" s="2" t="s">
        <v>183</v>
      </c>
      <c r="P83" s="2" t="s">
        <v>285</v>
      </c>
      <c r="Q83" s="2" t="s">
        <v>387</v>
      </c>
    </row>
    <row r="84" spans="1:17">
      <c r="A84" t="s">
        <v>83</v>
      </c>
      <c r="B84" t="str">
        <f t="shared" si="6"/>
        <v>ONT</v>
      </c>
      <c r="C84" t="str">
        <f t="shared" si="7"/>
        <v>BC05.FOR</v>
      </c>
      <c r="D84" s="3">
        <f t="shared" si="8"/>
        <v>5</v>
      </c>
      <c r="F84" s="2" t="s">
        <v>184</v>
      </c>
      <c r="G84">
        <v>83</v>
      </c>
      <c r="I84" t="str">
        <f t="shared" si="5"/>
        <v>ONT5C11</v>
      </c>
      <c r="K84" t="s">
        <v>202</v>
      </c>
      <c r="L84" t="s">
        <v>410</v>
      </c>
      <c r="M84" t="s">
        <v>411</v>
      </c>
      <c r="O84" s="2" t="s">
        <v>184</v>
      </c>
      <c r="P84" s="2" t="s">
        <v>286</v>
      </c>
      <c r="Q84" s="2" t="s">
        <v>388</v>
      </c>
    </row>
    <row r="85" spans="1:17">
      <c r="A85" t="s">
        <v>84</v>
      </c>
      <c r="B85" t="str">
        <f t="shared" si="6"/>
        <v>ONT</v>
      </c>
      <c r="C85" t="str">
        <f t="shared" si="7"/>
        <v>BC05.FOR</v>
      </c>
      <c r="D85" s="3">
        <f t="shared" si="8"/>
        <v>5</v>
      </c>
      <c r="F85" s="2" t="s">
        <v>185</v>
      </c>
      <c r="G85">
        <v>84</v>
      </c>
      <c r="I85" t="str">
        <f t="shared" si="5"/>
        <v>ONT5D11</v>
      </c>
      <c r="K85" t="s">
        <v>202</v>
      </c>
      <c r="L85" t="s">
        <v>410</v>
      </c>
      <c r="M85" t="s">
        <v>411</v>
      </c>
      <c r="O85" s="2" t="s">
        <v>185</v>
      </c>
      <c r="P85" s="2" t="s">
        <v>287</v>
      </c>
      <c r="Q85" s="2" t="s">
        <v>389</v>
      </c>
    </row>
    <row r="86" spans="1:17">
      <c r="A86" t="s">
        <v>85</v>
      </c>
      <c r="B86" t="str">
        <f t="shared" si="6"/>
        <v>ONT</v>
      </c>
      <c r="C86" t="str">
        <f t="shared" si="7"/>
        <v>BC05.FOR</v>
      </c>
      <c r="D86" s="3">
        <f t="shared" si="8"/>
        <v>5</v>
      </c>
      <c r="F86" s="2" t="s">
        <v>186</v>
      </c>
      <c r="G86">
        <v>85</v>
      </c>
      <c r="I86" t="str">
        <f t="shared" si="5"/>
        <v>ONT5E11</v>
      </c>
      <c r="K86" t="s">
        <v>202</v>
      </c>
      <c r="L86" t="s">
        <v>410</v>
      </c>
      <c r="M86" t="s">
        <v>411</v>
      </c>
      <c r="O86" s="2" t="s">
        <v>186</v>
      </c>
      <c r="P86" s="2" t="s">
        <v>288</v>
      </c>
      <c r="Q86" s="2" t="s">
        <v>390</v>
      </c>
    </row>
    <row r="87" spans="1:17">
      <c r="A87" t="s">
        <v>86</v>
      </c>
      <c r="B87" t="str">
        <f t="shared" si="6"/>
        <v>ONT</v>
      </c>
      <c r="C87" t="str">
        <f t="shared" si="7"/>
        <v>BC05.FOR</v>
      </c>
      <c r="D87" s="3">
        <f t="shared" si="8"/>
        <v>5</v>
      </c>
      <c r="F87" s="2" t="s">
        <v>187</v>
      </c>
      <c r="G87">
        <v>86</v>
      </c>
      <c r="I87" t="str">
        <f t="shared" si="5"/>
        <v>ONT5F11</v>
      </c>
      <c r="K87" t="s">
        <v>202</v>
      </c>
      <c r="L87" t="s">
        <v>410</v>
      </c>
      <c r="M87" t="s">
        <v>411</v>
      </c>
      <c r="O87" s="2" t="s">
        <v>187</v>
      </c>
      <c r="P87" s="2" t="s">
        <v>289</v>
      </c>
      <c r="Q87" s="2" t="s">
        <v>391</v>
      </c>
    </row>
    <row r="88" spans="1:17">
      <c r="A88" t="s">
        <v>87</v>
      </c>
      <c r="B88" t="str">
        <f t="shared" si="6"/>
        <v>ONT</v>
      </c>
      <c r="C88" t="str">
        <f t="shared" si="7"/>
        <v>BC05.FOR</v>
      </c>
      <c r="D88" s="3">
        <f t="shared" si="8"/>
        <v>5</v>
      </c>
      <c r="F88" s="2" t="s">
        <v>188</v>
      </c>
      <c r="G88">
        <v>87</v>
      </c>
      <c r="I88" t="str">
        <f t="shared" si="5"/>
        <v>ONT5G11</v>
      </c>
      <c r="K88" t="s">
        <v>202</v>
      </c>
      <c r="L88" t="s">
        <v>410</v>
      </c>
      <c r="M88" t="s">
        <v>411</v>
      </c>
      <c r="O88" s="2" t="s">
        <v>188</v>
      </c>
      <c r="P88" s="2" t="s">
        <v>290</v>
      </c>
      <c r="Q88" s="2" t="s">
        <v>392</v>
      </c>
    </row>
    <row r="89" spans="1:17">
      <c r="A89" t="s">
        <v>88</v>
      </c>
      <c r="B89" t="str">
        <f t="shared" si="6"/>
        <v>ONT</v>
      </c>
      <c r="C89" t="str">
        <f t="shared" si="7"/>
        <v>BC05.FOR</v>
      </c>
      <c r="D89" s="3">
        <f t="shared" si="8"/>
        <v>5</v>
      </c>
      <c r="F89" s="2" t="s">
        <v>189</v>
      </c>
      <c r="G89">
        <v>88</v>
      </c>
      <c r="I89" t="str">
        <f t="shared" si="5"/>
        <v>ONT5H11</v>
      </c>
      <c r="K89" t="s">
        <v>202</v>
      </c>
      <c r="L89" t="s">
        <v>410</v>
      </c>
      <c r="M89" t="s">
        <v>411</v>
      </c>
      <c r="O89" s="2" t="s">
        <v>189</v>
      </c>
      <c r="P89" s="2" t="s">
        <v>291</v>
      </c>
      <c r="Q89" s="2" t="s">
        <v>393</v>
      </c>
    </row>
    <row r="90" spans="1:17">
      <c r="A90" t="s">
        <v>89</v>
      </c>
      <c r="B90" t="str">
        <f t="shared" si="6"/>
        <v>ONT</v>
      </c>
      <c r="C90" t="str">
        <f t="shared" si="7"/>
        <v>BC05.FOR</v>
      </c>
      <c r="D90" s="3">
        <f t="shared" si="8"/>
        <v>5</v>
      </c>
      <c r="F90" s="2" t="s">
        <v>190</v>
      </c>
      <c r="G90">
        <v>89</v>
      </c>
      <c r="I90" t="str">
        <f t="shared" si="5"/>
        <v>ONT5A12</v>
      </c>
      <c r="K90" t="s">
        <v>202</v>
      </c>
      <c r="L90" t="s">
        <v>410</v>
      </c>
      <c r="M90" t="s">
        <v>411</v>
      </c>
      <c r="O90" s="2" t="s">
        <v>190</v>
      </c>
      <c r="P90" s="2" t="s">
        <v>292</v>
      </c>
      <c r="Q90" s="2" t="s">
        <v>394</v>
      </c>
    </row>
    <row r="91" spans="1:17">
      <c r="A91" t="s">
        <v>90</v>
      </c>
      <c r="B91" t="str">
        <f t="shared" si="6"/>
        <v>ONT</v>
      </c>
      <c r="C91" t="str">
        <f t="shared" si="7"/>
        <v>BC05.FOR</v>
      </c>
      <c r="D91" s="3">
        <f t="shared" si="8"/>
        <v>5</v>
      </c>
      <c r="F91" s="2" t="s">
        <v>191</v>
      </c>
      <c r="G91">
        <v>90</v>
      </c>
      <c r="I91" t="str">
        <f t="shared" si="5"/>
        <v>ONT5B12</v>
      </c>
      <c r="K91" t="s">
        <v>202</v>
      </c>
      <c r="L91" t="s">
        <v>410</v>
      </c>
      <c r="M91" t="s">
        <v>411</v>
      </c>
      <c r="O91" s="2" t="s">
        <v>191</v>
      </c>
      <c r="P91" s="2" t="s">
        <v>293</v>
      </c>
      <c r="Q91" s="2" t="s">
        <v>395</v>
      </c>
    </row>
    <row r="92" spans="1:17">
      <c r="A92" t="s">
        <v>91</v>
      </c>
      <c r="B92" t="str">
        <f t="shared" si="6"/>
        <v>ONT</v>
      </c>
      <c r="C92" t="str">
        <f t="shared" si="7"/>
        <v>BC05.FOR</v>
      </c>
      <c r="D92" s="3">
        <f t="shared" si="8"/>
        <v>5</v>
      </c>
      <c r="F92" s="2" t="s">
        <v>192</v>
      </c>
      <c r="G92">
        <v>91</v>
      </c>
      <c r="I92" t="str">
        <f t="shared" si="5"/>
        <v>ONT5C12</v>
      </c>
      <c r="K92" t="s">
        <v>202</v>
      </c>
      <c r="L92" t="s">
        <v>410</v>
      </c>
      <c r="M92" t="s">
        <v>411</v>
      </c>
      <c r="O92" s="2" t="s">
        <v>192</v>
      </c>
      <c r="P92" s="2" t="s">
        <v>294</v>
      </c>
      <c r="Q92" s="2" t="s">
        <v>396</v>
      </c>
    </row>
    <row r="93" spans="1:17">
      <c r="A93" t="s">
        <v>92</v>
      </c>
      <c r="B93" t="str">
        <f t="shared" si="6"/>
        <v>ONT</v>
      </c>
      <c r="C93" t="str">
        <f t="shared" si="7"/>
        <v>BC05.FOR</v>
      </c>
      <c r="D93" s="3">
        <f t="shared" si="8"/>
        <v>5</v>
      </c>
      <c r="F93" s="2" t="s">
        <v>193</v>
      </c>
      <c r="G93">
        <v>92</v>
      </c>
      <c r="I93" t="str">
        <f t="shared" si="5"/>
        <v>ONT5D12</v>
      </c>
      <c r="K93" t="s">
        <v>202</v>
      </c>
      <c r="L93" t="s">
        <v>410</v>
      </c>
      <c r="M93" t="s">
        <v>411</v>
      </c>
      <c r="O93" s="2" t="s">
        <v>193</v>
      </c>
      <c r="P93" s="2" t="s">
        <v>295</v>
      </c>
      <c r="Q93" s="2" t="s">
        <v>397</v>
      </c>
    </row>
    <row r="94" spans="1:17">
      <c r="A94" t="s">
        <v>93</v>
      </c>
      <c r="B94" t="str">
        <f t="shared" si="6"/>
        <v>ONT</v>
      </c>
      <c r="C94" t="str">
        <f t="shared" si="7"/>
        <v>BC05.FOR</v>
      </c>
      <c r="D94" s="3">
        <f t="shared" si="8"/>
        <v>5</v>
      </c>
      <c r="F94" s="2" t="s">
        <v>194</v>
      </c>
      <c r="G94">
        <v>93</v>
      </c>
      <c r="I94" t="str">
        <f t="shared" si="5"/>
        <v>ONT5E12</v>
      </c>
      <c r="K94" t="s">
        <v>202</v>
      </c>
      <c r="L94" t="s">
        <v>410</v>
      </c>
      <c r="M94" t="s">
        <v>411</v>
      </c>
      <c r="O94" s="2" t="s">
        <v>194</v>
      </c>
      <c r="P94" s="2" t="s">
        <v>296</v>
      </c>
      <c r="Q94" s="2" t="s">
        <v>398</v>
      </c>
    </row>
    <row r="95" spans="1:17">
      <c r="A95" t="s">
        <v>94</v>
      </c>
      <c r="B95" t="str">
        <f t="shared" si="6"/>
        <v>ONT</v>
      </c>
      <c r="C95" t="str">
        <f t="shared" si="7"/>
        <v>BC05.FOR</v>
      </c>
      <c r="D95" s="3">
        <f t="shared" si="8"/>
        <v>5</v>
      </c>
      <c r="F95" s="2" t="s">
        <v>195</v>
      </c>
      <c r="G95">
        <v>94</v>
      </c>
      <c r="I95" t="str">
        <f t="shared" si="5"/>
        <v>ONT5F12</v>
      </c>
      <c r="K95" t="s">
        <v>202</v>
      </c>
      <c r="L95" t="s">
        <v>410</v>
      </c>
      <c r="M95" t="s">
        <v>411</v>
      </c>
      <c r="O95" s="2" t="s">
        <v>195</v>
      </c>
      <c r="P95" s="2" t="s">
        <v>297</v>
      </c>
      <c r="Q95" s="2" t="s">
        <v>399</v>
      </c>
    </row>
    <row r="96" spans="1:17">
      <c r="A96" t="s">
        <v>95</v>
      </c>
      <c r="B96" t="str">
        <f t="shared" si="6"/>
        <v>ONT</v>
      </c>
      <c r="C96" t="str">
        <f t="shared" si="7"/>
        <v>BC05.FOR</v>
      </c>
      <c r="D96" s="3">
        <f t="shared" si="8"/>
        <v>5</v>
      </c>
      <c r="F96" s="2" t="s">
        <v>196</v>
      </c>
      <c r="G96">
        <v>95</v>
      </c>
      <c r="I96" t="str">
        <f t="shared" si="5"/>
        <v>ONT5G12</v>
      </c>
      <c r="K96" t="s">
        <v>202</v>
      </c>
      <c r="L96" t="s">
        <v>410</v>
      </c>
      <c r="M96" t="s">
        <v>411</v>
      </c>
      <c r="O96" s="2" t="s">
        <v>196</v>
      </c>
      <c r="P96" s="2" t="s">
        <v>298</v>
      </c>
      <c r="Q96" s="2" t="s">
        <v>400</v>
      </c>
    </row>
    <row r="97" spans="1:17">
      <c r="A97" t="s">
        <v>96</v>
      </c>
      <c r="B97" t="str">
        <f t="shared" si="6"/>
        <v>ONT</v>
      </c>
      <c r="C97" t="str">
        <f t="shared" si="7"/>
        <v>BC05.FOR</v>
      </c>
      <c r="D97" s="3">
        <f t="shared" si="8"/>
        <v>5</v>
      </c>
      <c r="F97" s="2" t="s">
        <v>197</v>
      </c>
      <c r="G97">
        <v>96</v>
      </c>
      <c r="I97" t="str">
        <f t="shared" si="5"/>
        <v>ONT5H12</v>
      </c>
      <c r="K97" t="s">
        <v>202</v>
      </c>
      <c r="L97" t="s">
        <v>410</v>
      </c>
      <c r="M97" t="s">
        <v>411</v>
      </c>
      <c r="O97" s="2" t="s">
        <v>197</v>
      </c>
      <c r="P97" s="2" t="s">
        <v>299</v>
      </c>
      <c r="Q97" s="2" t="s">
        <v>401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tabSelected="1" workbookViewId="0">
      <selection activeCell="B3" sqref="B3"/>
    </sheetView>
  </sheetViews>
  <sheetFormatPr baseColWidth="10" defaultRowHeight="15" x14ac:dyDescent="0"/>
  <cols>
    <col min="1" max="2" width="22.83203125" style="2" customWidth="1"/>
    <col min="4" max="4" width="10.83203125" style="3"/>
    <col min="6" max="6" width="20.6640625" style="2" customWidth="1"/>
    <col min="9" max="9" width="15.33203125" bestFit="1" customWidth="1"/>
    <col min="11" max="11" width="22.83203125" style="2" customWidth="1"/>
    <col min="13" max="13" width="49.6640625" bestFit="1" customWidth="1"/>
    <col min="14" max="14" width="49.6640625" customWidth="1"/>
    <col min="15" max="15" width="42" style="2" customWidth="1"/>
    <col min="16" max="17" width="63.33203125" style="2" customWidth="1"/>
  </cols>
  <sheetData>
    <row r="1" spans="1:17" s="4" customFormat="1">
      <c r="A1" s="1" t="s">
        <v>0</v>
      </c>
      <c r="B1" s="1" t="s">
        <v>100</v>
      </c>
      <c r="C1" s="4" t="s">
        <v>97</v>
      </c>
      <c r="D1" s="5" t="s">
        <v>99</v>
      </c>
      <c r="F1" s="1" t="s">
        <v>198</v>
      </c>
      <c r="G1" s="4" t="s">
        <v>101</v>
      </c>
      <c r="I1" s="4" t="s">
        <v>414</v>
      </c>
      <c r="K1" s="1" t="s">
        <v>0</v>
      </c>
      <c r="L1" s="4" t="s">
        <v>303</v>
      </c>
      <c r="M1" s="4" t="s">
        <v>304</v>
      </c>
      <c r="N1" s="4" t="s">
        <v>402</v>
      </c>
      <c r="O1" s="1" t="s">
        <v>300</v>
      </c>
      <c r="P1" s="1" t="s">
        <v>301</v>
      </c>
      <c r="Q1" s="4" t="s">
        <v>403</v>
      </c>
    </row>
    <row r="2" spans="1:17">
      <c r="A2" t="s">
        <v>1</v>
      </c>
      <c r="B2" t="s">
        <v>415</v>
      </c>
      <c r="C2" t="s">
        <v>203</v>
      </c>
      <c r="D2" s="3">
        <v>6</v>
      </c>
      <c r="F2" s="2" t="s">
        <v>102</v>
      </c>
      <c r="G2">
        <v>1</v>
      </c>
      <c r="I2" t="str">
        <f t="shared" ref="I2:I33" si="0">B2&amp;D2&amp;A2</f>
        <v>ONT6A1</v>
      </c>
      <c r="K2" t="s">
        <v>1</v>
      </c>
      <c r="L2" t="s">
        <v>203</v>
      </c>
      <c r="M2" t="s">
        <v>412</v>
      </c>
      <c r="N2" t="s">
        <v>413</v>
      </c>
      <c r="O2" s="2" t="s">
        <v>102</v>
      </c>
      <c r="P2" s="2" t="s">
        <v>204</v>
      </c>
      <c r="Q2" s="2" t="s">
        <v>306</v>
      </c>
    </row>
    <row r="3" spans="1:17">
      <c r="A3" t="s">
        <v>2</v>
      </c>
      <c r="B3" t="str">
        <f>$B$2</f>
        <v>ONT</v>
      </c>
      <c r="C3" t="str">
        <f>$C$2</f>
        <v>BC06.FOR</v>
      </c>
      <c r="D3" s="3">
        <f>$D$2</f>
        <v>6</v>
      </c>
      <c r="F3" s="2" t="s">
        <v>103</v>
      </c>
      <c r="G3">
        <v>2</v>
      </c>
      <c r="I3" t="str">
        <f t="shared" si="0"/>
        <v>ONT6B1</v>
      </c>
      <c r="K3" t="s">
        <v>2</v>
      </c>
      <c r="L3" t="s">
        <v>203</v>
      </c>
      <c r="M3" t="s">
        <v>412</v>
      </c>
      <c r="N3" t="s">
        <v>413</v>
      </c>
      <c r="O3" s="2" t="s">
        <v>103</v>
      </c>
      <c r="P3" s="2" t="s">
        <v>205</v>
      </c>
      <c r="Q3" s="2" t="s">
        <v>307</v>
      </c>
    </row>
    <row r="4" spans="1:17">
      <c r="A4" t="s">
        <v>3</v>
      </c>
      <c r="B4" t="str">
        <f t="shared" ref="B4:B67" si="1">$B$2</f>
        <v>ONT</v>
      </c>
      <c r="C4" t="str">
        <f t="shared" ref="C4:C67" si="2">$C$2</f>
        <v>BC06.FOR</v>
      </c>
      <c r="D4" s="3">
        <f t="shared" ref="D4:D67" si="3">$D$2</f>
        <v>6</v>
      </c>
      <c r="F4" s="2" t="s">
        <v>104</v>
      </c>
      <c r="G4">
        <v>3</v>
      </c>
      <c r="I4" t="str">
        <f t="shared" si="0"/>
        <v>ONT6C1</v>
      </c>
      <c r="K4" t="s">
        <v>3</v>
      </c>
      <c r="L4" t="s">
        <v>203</v>
      </c>
      <c r="M4" t="s">
        <v>412</v>
      </c>
      <c r="N4" t="s">
        <v>413</v>
      </c>
      <c r="O4" s="2" t="s">
        <v>104</v>
      </c>
      <c r="P4" s="2" t="s">
        <v>206</v>
      </c>
      <c r="Q4" s="2" t="s">
        <v>308</v>
      </c>
    </row>
    <row r="5" spans="1:17">
      <c r="A5" t="s">
        <v>4</v>
      </c>
      <c r="B5" t="str">
        <f t="shared" si="1"/>
        <v>ONT</v>
      </c>
      <c r="C5" t="str">
        <f t="shared" si="2"/>
        <v>BC06.FOR</v>
      </c>
      <c r="D5" s="3">
        <f t="shared" si="3"/>
        <v>6</v>
      </c>
      <c r="F5" s="2" t="s">
        <v>105</v>
      </c>
      <c r="G5">
        <v>4</v>
      </c>
      <c r="I5" t="str">
        <f t="shared" si="0"/>
        <v>ONT6D1</v>
      </c>
      <c r="K5" t="s">
        <v>4</v>
      </c>
      <c r="L5" t="s">
        <v>203</v>
      </c>
      <c r="M5" t="s">
        <v>412</v>
      </c>
      <c r="N5" t="s">
        <v>413</v>
      </c>
      <c r="O5" s="2" t="s">
        <v>105</v>
      </c>
      <c r="P5" s="2" t="s">
        <v>207</v>
      </c>
      <c r="Q5" s="2" t="s">
        <v>309</v>
      </c>
    </row>
    <row r="6" spans="1:17">
      <c r="A6" t="s">
        <v>5</v>
      </c>
      <c r="B6" t="str">
        <f t="shared" si="1"/>
        <v>ONT</v>
      </c>
      <c r="C6" t="str">
        <f t="shared" si="2"/>
        <v>BC06.FOR</v>
      </c>
      <c r="D6" s="3">
        <f t="shared" si="3"/>
        <v>6</v>
      </c>
      <c r="F6" s="2" t="s">
        <v>106</v>
      </c>
      <c r="G6">
        <v>5</v>
      </c>
      <c r="I6" t="str">
        <f t="shared" si="0"/>
        <v>ONT6E1</v>
      </c>
      <c r="K6" t="s">
        <v>5</v>
      </c>
      <c r="L6" t="s">
        <v>203</v>
      </c>
      <c r="M6" t="s">
        <v>412</v>
      </c>
      <c r="N6" t="s">
        <v>413</v>
      </c>
      <c r="O6" s="2" t="s">
        <v>106</v>
      </c>
      <c r="P6" s="2" t="s">
        <v>208</v>
      </c>
      <c r="Q6" s="2" t="s">
        <v>310</v>
      </c>
    </row>
    <row r="7" spans="1:17">
      <c r="A7" t="s">
        <v>6</v>
      </c>
      <c r="B7" t="str">
        <f t="shared" si="1"/>
        <v>ONT</v>
      </c>
      <c r="C7" t="str">
        <f t="shared" si="2"/>
        <v>BC06.FOR</v>
      </c>
      <c r="D7" s="3">
        <f t="shared" si="3"/>
        <v>6</v>
      </c>
      <c r="F7" s="2" t="s">
        <v>107</v>
      </c>
      <c r="G7">
        <v>6</v>
      </c>
      <c r="I7" t="str">
        <f t="shared" si="0"/>
        <v>ONT6F1</v>
      </c>
      <c r="K7" t="s">
        <v>6</v>
      </c>
      <c r="L7" t="s">
        <v>203</v>
      </c>
      <c r="M7" t="s">
        <v>412</v>
      </c>
      <c r="N7" t="s">
        <v>413</v>
      </c>
      <c r="O7" s="2" t="s">
        <v>107</v>
      </c>
      <c r="P7" s="2" t="s">
        <v>209</v>
      </c>
      <c r="Q7" s="2" t="s">
        <v>311</v>
      </c>
    </row>
    <row r="8" spans="1:17">
      <c r="A8" t="s">
        <v>7</v>
      </c>
      <c r="B8" t="str">
        <f t="shared" si="1"/>
        <v>ONT</v>
      </c>
      <c r="C8" t="str">
        <f t="shared" si="2"/>
        <v>BC06.FOR</v>
      </c>
      <c r="D8" s="3">
        <f t="shared" si="3"/>
        <v>6</v>
      </c>
      <c r="F8" s="2" t="s">
        <v>108</v>
      </c>
      <c r="G8">
        <v>7</v>
      </c>
      <c r="I8" t="str">
        <f t="shared" si="0"/>
        <v>ONT6G1</v>
      </c>
      <c r="K8" t="s">
        <v>7</v>
      </c>
      <c r="L8" t="s">
        <v>203</v>
      </c>
      <c r="M8" t="s">
        <v>412</v>
      </c>
      <c r="N8" t="s">
        <v>413</v>
      </c>
      <c r="O8" s="2" t="s">
        <v>108</v>
      </c>
      <c r="P8" s="2" t="s">
        <v>210</v>
      </c>
      <c r="Q8" s="2" t="s">
        <v>312</v>
      </c>
    </row>
    <row r="9" spans="1:17">
      <c r="A9" t="s">
        <v>8</v>
      </c>
      <c r="B9" t="str">
        <f t="shared" si="1"/>
        <v>ONT</v>
      </c>
      <c r="C9" t="str">
        <f t="shared" si="2"/>
        <v>BC06.FOR</v>
      </c>
      <c r="D9" s="3">
        <f t="shared" si="3"/>
        <v>6</v>
      </c>
      <c r="F9" s="2" t="s">
        <v>109</v>
      </c>
      <c r="G9">
        <v>8</v>
      </c>
      <c r="I9" t="str">
        <f t="shared" si="0"/>
        <v>ONT6H1</v>
      </c>
      <c r="K9" t="s">
        <v>8</v>
      </c>
      <c r="L9" t="s">
        <v>203</v>
      </c>
      <c r="M9" t="s">
        <v>412</v>
      </c>
      <c r="N9" t="s">
        <v>413</v>
      </c>
      <c r="O9" s="2" t="s">
        <v>109</v>
      </c>
      <c r="P9" s="2" t="s">
        <v>211</v>
      </c>
      <c r="Q9" s="2" t="s">
        <v>313</v>
      </c>
    </row>
    <row r="10" spans="1:17">
      <c r="A10" t="s">
        <v>9</v>
      </c>
      <c r="B10" t="str">
        <f t="shared" si="1"/>
        <v>ONT</v>
      </c>
      <c r="C10" t="str">
        <f t="shared" si="2"/>
        <v>BC06.FOR</v>
      </c>
      <c r="D10" s="3">
        <f t="shared" si="3"/>
        <v>6</v>
      </c>
      <c r="F10" s="2" t="s">
        <v>110</v>
      </c>
      <c r="G10">
        <v>9</v>
      </c>
      <c r="I10" t="str">
        <f t="shared" si="0"/>
        <v>ONT6A2</v>
      </c>
      <c r="K10" t="s">
        <v>9</v>
      </c>
      <c r="L10" t="s">
        <v>203</v>
      </c>
      <c r="M10" t="s">
        <v>412</v>
      </c>
      <c r="N10" t="s">
        <v>413</v>
      </c>
      <c r="O10" s="2" t="s">
        <v>110</v>
      </c>
      <c r="P10" s="2" t="s">
        <v>212</v>
      </c>
      <c r="Q10" s="2" t="s">
        <v>314</v>
      </c>
    </row>
    <row r="11" spans="1:17">
      <c r="A11" t="s">
        <v>10</v>
      </c>
      <c r="B11" t="str">
        <f t="shared" si="1"/>
        <v>ONT</v>
      </c>
      <c r="C11" t="str">
        <f t="shared" si="2"/>
        <v>BC06.FOR</v>
      </c>
      <c r="D11" s="3">
        <f t="shared" si="3"/>
        <v>6</v>
      </c>
      <c r="F11" s="2" t="s">
        <v>111</v>
      </c>
      <c r="G11">
        <v>10</v>
      </c>
      <c r="I11" t="str">
        <f t="shared" si="0"/>
        <v>ONT6B2</v>
      </c>
      <c r="K11" t="s">
        <v>10</v>
      </c>
      <c r="L11" t="s">
        <v>203</v>
      </c>
      <c r="M11" t="s">
        <v>412</v>
      </c>
      <c r="N11" t="s">
        <v>413</v>
      </c>
      <c r="O11" s="2" t="s">
        <v>111</v>
      </c>
      <c r="P11" s="2" t="s">
        <v>213</v>
      </c>
      <c r="Q11" s="2" t="s">
        <v>315</v>
      </c>
    </row>
    <row r="12" spans="1:17">
      <c r="A12" t="s">
        <v>11</v>
      </c>
      <c r="B12" t="str">
        <f t="shared" si="1"/>
        <v>ONT</v>
      </c>
      <c r="C12" t="str">
        <f t="shared" si="2"/>
        <v>BC06.FOR</v>
      </c>
      <c r="D12" s="3">
        <f t="shared" si="3"/>
        <v>6</v>
      </c>
      <c r="F12" s="2" t="s">
        <v>112</v>
      </c>
      <c r="G12">
        <v>11</v>
      </c>
      <c r="I12" t="str">
        <f t="shared" si="0"/>
        <v>ONT6C2</v>
      </c>
      <c r="K12" t="s">
        <v>11</v>
      </c>
      <c r="L12" t="s">
        <v>203</v>
      </c>
      <c r="M12" t="s">
        <v>412</v>
      </c>
      <c r="N12" t="s">
        <v>413</v>
      </c>
      <c r="O12" s="2" t="s">
        <v>112</v>
      </c>
      <c r="P12" s="2" t="s">
        <v>214</v>
      </c>
      <c r="Q12" s="2" t="s">
        <v>316</v>
      </c>
    </row>
    <row r="13" spans="1:17">
      <c r="A13" t="s">
        <v>12</v>
      </c>
      <c r="B13" t="str">
        <f t="shared" si="1"/>
        <v>ONT</v>
      </c>
      <c r="C13" t="str">
        <f t="shared" si="2"/>
        <v>BC06.FOR</v>
      </c>
      <c r="D13" s="3">
        <f t="shared" si="3"/>
        <v>6</v>
      </c>
      <c r="F13" s="2" t="s">
        <v>113</v>
      </c>
      <c r="G13">
        <v>12</v>
      </c>
      <c r="I13" t="str">
        <f t="shared" si="0"/>
        <v>ONT6D2</v>
      </c>
      <c r="K13" t="s">
        <v>12</v>
      </c>
      <c r="L13" t="s">
        <v>203</v>
      </c>
      <c r="M13" t="s">
        <v>412</v>
      </c>
      <c r="N13" t="s">
        <v>413</v>
      </c>
      <c r="O13" s="2" t="s">
        <v>113</v>
      </c>
      <c r="P13" s="2" t="s">
        <v>215</v>
      </c>
      <c r="Q13" s="2" t="s">
        <v>317</v>
      </c>
    </row>
    <row r="14" spans="1:17">
      <c r="A14" t="s">
        <v>13</v>
      </c>
      <c r="B14" t="str">
        <f t="shared" si="1"/>
        <v>ONT</v>
      </c>
      <c r="C14" t="str">
        <f t="shared" si="2"/>
        <v>BC06.FOR</v>
      </c>
      <c r="D14" s="3">
        <f t="shared" si="3"/>
        <v>6</v>
      </c>
      <c r="F14" s="2" t="s">
        <v>114</v>
      </c>
      <c r="G14">
        <v>13</v>
      </c>
      <c r="I14" t="str">
        <f t="shared" si="0"/>
        <v>ONT6E2</v>
      </c>
      <c r="K14" t="s">
        <v>13</v>
      </c>
      <c r="L14" t="s">
        <v>203</v>
      </c>
      <c r="M14" t="s">
        <v>412</v>
      </c>
      <c r="N14" t="s">
        <v>413</v>
      </c>
      <c r="O14" s="2" t="s">
        <v>114</v>
      </c>
      <c r="P14" s="2" t="s">
        <v>216</v>
      </c>
      <c r="Q14" s="2" t="s">
        <v>318</v>
      </c>
    </row>
    <row r="15" spans="1:17">
      <c r="A15" t="s">
        <v>14</v>
      </c>
      <c r="B15" t="str">
        <f t="shared" si="1"/>
        <v>ONT</v>
      </c>
      <c r="C15" t="str">
        <f t="shared" si="2"/>
        <v>BC06.FOR</v>
      </c>
      <c r="D15" s="3">
        <f t="shared" si="3"/>
        <v>6</v>
      </c>
      <c r="F15" s="2" t="s">
        <v>115</v>
      </c>
      <c r="G15">
        <v>14</v>
      </c>
      <c r="I15" t="str">
        <f t="shared" si="0"/>
        <v>ONT6F2</v>
      </c>
      <c r="K15" t="s">
        <v>14</v>
      </c>
      <c r="L15" t="s">
        <v>203</v>
      </c>
      <c r="M15" t="s">
        <v>412</v>
      </c>
      <c r="N15" t="s">
        <v>413</v>
      </c>
      <c r="O15" s="2" t="s">
        <v>115</v>
      </c>
      <c r="P15" s="2" t="s">
        <v>217</v>
      </c>
      <c r="Q15" s="2" t="s">
        <v>319</v>
      </c>
    </row>
    <row r="16" spans="1:17">
      <c r="A16" t="s">
        <v>15</v>
      </c>
      <c r="B16" t="str">
        <f t="shared" si="1"/>
        <v>ONT</v>
      </c>
      <c r="C16" t="str">
        <f t="shared" si="2"/>
        <v>BC06.FOR</v>
      </c>
      <c r="D16" s="3">
        <f t="shared" si="3"/>
        <v>6</v>
      </c>
      <c r="F16" s="2" t="s">
        <v>116</v>
      </c>
      <c r="G16">
        <v>15</v>
      </c>
      <c r="I16" t="str">
        <f t="shared" si="0"/>
        <v>ONT6G2</v>
      </c>
      <c r="K16" t="s">
        <v>15</v>
      </c>
      <c r="L16" t="s">
        <v>203</v>
      </c>
      <c r="M16" t="s">
        <v>412</v>
      </c>
      <c r="N16" t="s">
        <v>413</v>
      </c>
      <c r="O16" s="2" t="s">
        <v>116</v>
      </c>
      <c r="P16" s="2" t="s">
        <v>218</v>
      </c>
      <c r="Q16" s="2" t="s">
        <v>320</v>
      </c>
    </row>
    <row r="17" spans="1:17">
      <c r="A17" t="s">
        <v>16</v>
      </c>
      <c r="B17" t="str">
        <f t="shared" si="1"/>
        <v>ONT</v>
      </c>
      <c r="C17" t="str">
        <f t="shared" si="2"/>
        <v>BC06.FOR</v>
      </c>
      <c r="D17" s="3">
        <f t="shared" si="3"/>
        <v>6</v>
      </c>
      <c r="F17" s="2" t="s">
        <v>117</v>
      </c>
      <c r="G17">
        <v>16</v>
      </c>
      <c r="I17" t="str">
        <f t="shared" si="0"/>
        <v>ONT6H2</v>
      </c>
      <c r="K17" t="s">
        <v>16</v>
      </c>
      <c r="L17" t="s">
        <v>203</v>
      </c>
      <c r="M17" t="s">
        <v>412</v>
      </c>
      <c r="N17" t="s">
        <v>413</v>
      </c>
      <c r="O17" s="2" t="s">
        <v>117</v>
      </c>
      <c r="P17" s="2" t="s">
        <v>219</v>
      </c>
      <c r="Q17" s="2" t="s">
        <v>321</v>
      </c>
    </row>
    <row r="18" spans="1:17">
      <c r="A18" t="s">
        <v>17</v>
      </c>
      <c r="B18" t="str">
        <f t="shared" si="1"/>
        <v>ONT</v>
      </c>
      <c r="C18" t="str">
        <f t="shared" si="2"/>
        <v>BC06.FOR</v>
      </c>
      <c r="D18" s="3">
        <f t="shared" si="3"/>
        <v>6</v>
      </c>
      <c r="F18" s="2" t="s">
        <v>118</v>
      </c>
      <c r="G18">
        <v>17</v>
      </c>
      <c r="I18" t="str">
        <f t="shared" si="0"/>
        <v>ONT6A3</v>
      </c>
      <c r="K18" t="s">
        <v>17</v>
      </c>
      <c r="L18" t="s">
        <v>203</v>
      </c>
      <c r="M18" t="s">
        <v>412</v>
      </c>
      <c r="N18" t="s">
        <v>413</v>
      </c>
      <c r="O18" s="2" t="s">
        <v>118</v>
      </c>
      <c r="P18" s="2" t="s">
        <v>220</v>
      </c>
      <c r="Q18" s="2" t="s">
        <v>322</v>
      </c>
    </row>
    <row r="19" spans="1:17">
      <c r="A19" t="s">
        <v>18</v>
      </c>
      <c r="B19" t="str">
        <f t="shared" si="1"/>
        <v>ONT</v>
      </c>
      <c r="C19" t="str">
        <f t="shared" si="2"/>
        <v>BC06.FOR</v>
      </c>
      <c r="D19" s="3">
        <f t="shared" si="3"/>
        <v>6</v>
      </c>
      <c r="F19" s="2" t="s">
        <v>119</v>
      </c>
      <c r="G19">
        <v>18</v>
      </c>
      <c r="I19" t="str">
        <f t="shared" si="0"/>
        <v>ONT6B3</v>
      </c>
      <c r="K19" t="s">
        <v>18</v>
      </c>
      <c r="L19" t="s">
        <v>203</v>
      </c>
      <c r="M19" t="s">
        <v>412</v>
      </c>
      <c r="N19" t="s">
        <v>413</v>
      </c>
      <c r="O19" s="2" t="s">
        <v>119</v>
      </c>
      <c r="P19" s="2" t="s">
        <v>221</v>
      </c>
      <c r="Q19" s="2" t="s">
        <v>323</v>
      </c>
    </row>
    <row r="20" spans="1:17">
      <c r="A20" t="s">
        <v>19</v>
      </c>
      <c r="B20" t="str">
        <f t="shared" si="1"/>
        <v>ONT</v>
      </c>
      <c r="C20" t="str">
        <f t="shared" si="2"/>
        <v>BC06.FOR</v>
      </c>
      <c r="D20" s="3">
        <f t="shared" si="3"/>
        <v>6</v>
      </c>
      <c r="F20" s="2" t="s">
        <v>120</v>
      </c>
      <c r="G20">
        <v>19</v>
      </c>
      <c r="I20" t="str">
        <f t="shared" si="0"/>
        <v>ONT6C3</v>
      </c>
      <c r="K20" t="s">
        <v>19</v>
      </c>
      <c r="L20" t="s">
        <v>203</v>
      </c>
      <c r="M20" t="s">
        <v>412</v>
      </c>
      <c r="N20" t="s">
        <v>413</v>
      </c>
      <c r="O20" s="2" t="s">
        <v>120</v>
      </c>
      <c r="P20" s="2" t="s">
        <v>222</v>
      </c>
      <c r="Q20" s="2" t="s">
        <v>324</v>
      </c>
    </row>
    <row r="21" spans="1:17">
      <c r="A21" t="s">
        <v>20</v>
      </c>
      <c r="B21" t="str">
        <f t="shared" si="1"/>
        <v>ONT</v>
      </c>
      <c r="C21" t="str">
        <f t="shared" si="2"/>
        <v>BC06.FOR</v>
      </c>
      <c r="D21" s="3">
        <f t="shared" si="3"/>
        <v>6</v>
      </c>
      <c r="F21" s="2" t="s">
        <v>121</v>
      </c>
      <c r="G21">
        <v>20</v>
      </c>
      <c r="I21" t="str">
        <f t="shared" si="0"/>
        <v>ONT6D3</v>
      </c>
      <c r="K21" t="s">
        <v>20</v>
      </c>
      <c r="L21" t="s">
        <v>203</v>
      </c>
      <c r="M21" t="s">
        <v>412</v>
      </c>
      <c r="N21" t="s">
        <v>413</v>
      </c>
      <c r="O21" s="2" t="s">
        <v>121</v>
      </c>
      <c r="P21" s="2" t="s">
        <v>223</v>
      </c>
      <c r="Q21" s="2" t="s">
        <v>325</v>
      </c>
    </row>
    <row r="22" spans="1:17">
      <c r="A22" t="s">
        <v>21</v>
      </c>
      <c r="B22" t="str">
        <f t="shared" si="1"/>
        <v>ONT</v>
      </c>
      <c r="C22" t="str">
        <f t="shared" si="2"/>
        <v>BC06.FOR</v>
      </c>
      <c r="D22" s="3">
        <f t="shared" si="3"/>
        <v>6</v>
      </c>
      <c r="F22" s="2" t="s">
        <v>122</v>
      </c>
      <c r="G22">
        <v>21</v>
      </c>
      <c r="I22" t="str">
        <f t="shared" si="0"/>
        <v>ONT6E3</v>
      </c>
      <c r="K22" t="s">
        <v>21</v>
      </c>
      <c r="L22" t="s">
        <v>203</v>
      </c>
      <c r="M22" t="s">
        <v>412</v>
      </c>
      <c r="N22" t="s">
        <v>413</v>
      </c>
      <c r="O22" s="2" t="s">
        <v>122</v>
      </c>
      <c r="P22" s="2" t="s">
        <v>224</v>
      </c>
      <c r="Q22" s="2" t="s">
        <v>326</v>
      </c>
    </row>
    <row r="23" spans="1:17">
      <c r="A23" t="s">
        <v>22</v>
      </c>
      <c r="B23" t="str">
        <f t="shared" si="1"/>
        <v>ONT</v>
      </c>
      <c r="C23" t="str">
        <f t="shared" si="2"/>
        <v>BC06.FOR</v>
      </c>
      <c r="D23" s="3">
        <f t="shared" si="3"/>
        <v>6</v>
      </c>
      <c r="F23" s="2" t="s">
        <v>123</v>
      </c>
      <c r="G23">
        <v>22</v>
      </c>
      <c r="I23" t="str">
        <f t="shared" si="0"/>
        <v>ONT6F3</v>
      </c>
      <c r="K23" t="s">
        <v>22</v>
      </c>
      <c r="L23" t="s">
        <v>203</v>
      </c>
      <c r="M23" t="s">
        <v>412</v>
      </c>
      <c r="N23" t="s">
        <v>413</v>
      </c>
      <c r="O23" s="2" t="s">
        <v>123</v>
      </c>
      <c r="P23" s="2" t="s">
        <v>225</v>
      </c>
      <c r="Q23" s="2" t="s">
        <v>327</v>
      </c>
    </row>
    <row r="24" spans="1:17">
      <c r="A24" t="s">
        <v>23</v>
      </c>
      <c r="B24" t="str">
        <f t="shared" si="1"/>
        <v>ONT</v>
      </c>
      <c r="C24" t="str">
        <f t="shared" si="2"/>
        <v>BC06.FOR</v>
      </c>
      <c r="D24" s="3">
        <f t="shared" si="3"/>
        <v>6</v>
      </c>
      <c r="F24" s="2" t="s">
        <v>124</v>
      </c>
      <c r="G24">
        <v>23</v>
      </c>
      <c r="I24" t="str">
        <f t="shared" si="0"/>
        <v>ONT6G3</v>
      </c>
      <c r="K24" t="s">
        <v>23</v>
      </c>
      <c r="L24" t="s">
        <v>203</v>
      </c>
      <c r="M24" t="s">
        <v>412</v>
      </c>
      <c r="N24" t="s">
        <v>413</v>
      </c>
      <c r="O24" s="2" t="s">
        <v>124</v>
      </c>
      <c r="P24" s="2" t="s">
        <v>226</v>
      </c>
      <c r="Q24" s="2" t="s">
        <v>328</v>
      </c>
    </row>
    <row r="25" spans="1:17">
      <c r="A25" t="s">
        <v>24</v>
      </c>
      <c r="B25" t="str">
        <f t="shared" si="1"/>
        <v>ONT</v>
      </c>
      <c r="C25" t="str">
        <f t="shared" si="2"/>
        <v>BC06.FOR</v>
      </c>
      <c r="D25" s="3">
        <f t="shared" si="3"/>
        <v>6</v>
      </c>
      <c r="F25" s="2" t="s">
        <v>125</v>
      </c>
      <c r="G25">
        <v>24</v>
      </c>
      <c r="I25" t="str">
        <f t="shared" si="0"/>
        <v>ONT6H3</v>
      </c>
      <c r="K25" t="s">
        <v>24</v>
      </c>
      <c r="L25" t="s">
        <v>203</v>
      </c>
      <c r="M25" t="s">
        <v>412</v>
      </c>
      <c r="N25" t="s">
        <v>413</v>
      </c>
      <c r="O25" s="2" t="s">
        <v>125</v>
      </c>
      <c r="P25" s="2" t="s">
        <v>227</v>
      </c>
      <c r="Q25" s="2" t="s">
        <v>329</v>
      </c>
    </row>
    <row r="26" spans="1:17">
      <c r="A26" t="s">
        <v>25</v>
      </c>
      <c r="B26" t="str">
        <f t="shared" si="1"/>
        <v>ONT</v>
      </c>
      <c r="C26" t="str">
        <f t="shared" si="2"/>
        <v>BC06.FOR</v>
      </c>
      <c r="D26" s="3">
        <f t="shared" si="3"/>
        <v>6</v>
      </c>
      <c r="F26" s="2" t="s">
        <v>126</v>
      </c>
      <c r="G26">
        <v>25</v>
      </c>
      <c r="I26" t="str">
        <f t="shared" si="0"/>
        <v>ONT6A4</v>
      </c>
      <c r="K26" t="s">
        <v>25</v>
      </c>
      <c r="L26" t="s">
        <v>203</v>
      </c>
      <c r="M26" t="s">
        <v>412</v>
      </c>
      <c r="N26" t="s">
        <v>413</v>
      </c>
      <c r="O26" s="2" t="s">
        <v>126</v>
      </c>
      <c r="P26" s="2" t="s">
        <v>228</v>
      </c>
      <c r="Q26" s="2" t="s">
        <v>330</v>
      </c>
    </row>
    <row r="27" spans="1:17">
      <c r="A27" t="s">
        <v>26</v>
      </c>
      <c r="B27" t="str">
        <f t="shared" si="1"/>
        <v>ONT</v>
      </c>
      <c r="C27" t="str">
        <f t="shared" si="2"/>
        <v>BC06.FOR</v>
      </c>
      <c r="D27" s="3">
        <f t="shared" si="3"/>
        <v>6</v>
      </c>
      <c r="F27" s="2" t="s">
        <v>127</v>
      </c>
      <c r="G27">
        <v>26</v>
      </c>
      <c r="I27" t="str">
        <f t="shared" si="0"/>
        <v>ONT6B4</v>
      </c>
      <c r="K27" t="s">
        <v>26</v>
      </c>
      <c r="L27" t="s">
        <v>203</v>
      </c>
      <c r="M27" t="s">
        <v>412</v>
      </c>
      <c r="N27" t="s">
        <v>413</v>
      </c>
      <c r="O27" s="2" t="s">
        <v>127</v>
      </c>
      <c r="P27" s="2" t="s">
        <v>229</v>
      </c>
      <c r="Q27" s="2" t="s">
        <v>331</v>
      </c>
    </row>
    <row r="28" spans="1:17">
      <c r="A28" t="s">
        <v>27</v>
      </c>
      <c r="B28" t="str">
        <f t="shared" si="1"/>
        <v>ONT</v>
      </c>
      <c r="C28" t="str">
        <f t="shared" si="2"/>
        <v>BC06.FOR</v>
      </c>
      <c r="D28" s="3">
        <f t="shared" si="3"/>
        <v>6</v>
      </c>
      <c r="F28" s="2" t="s">
        <v>128</v>
      </c>
      <c r="G28">
        <v>27</v>
      </c>
      <c r="I28" t="str">
        <f t="shared" si="0"/>
        <v>ONT6C4</v>
      </c>
      <c r="K28" t="s">
        <v>27</v>
      </c>
      <c r="L28" t="s">
        <v>203</v>
      </c>
      <c r="M28" t="s">
        <v>412</v>
      </c>
      <c r="N28" t="s">
        <v>413</v>
      </c>
      <c r="O28" s="2" t="s">
        <v>128</v>
      </c>
      <c r="P28" s="2" t="s">
        <v>230</v>
      </c>
      <c r="Q28" s="2" t="s">
        <v>332</v>
      </c>
    </row>
    <row r="29" spans="1:17">
      <c r="A29" t="s">
        <v>28</v>
      </c>
      <c r="B29" t="str">
        <f t="shared" si="1"/>
        <v>ONT</v>
      </c>
      <c r="C29" t="str">
        <f t="shared" si="2"/>
        <v>BC06.FOR</v>
      </c>
      <c r="D29" s="3">
        <f t="shared" si="3"/>
        <v>6</v>
      </c>
      <c r="F29" s="2" t="s">
        <v>129</v>
      </c>
      <c r="G29">
        <v>28</v>
      </c>
      <c r="I29" t="str">
        <f t="shared" si="0"/>
        <v>ONT6D4</v>
      </c>
      <c r="K29" t="s">
        <v>28</v>
      </c>
      <c r="L29" t="s">
        <v>203</v>
      </c>
      <c r="M29" t="s">
        <v>412</v>
      </c>
      <c r="N29" t="s">
        <v>413</v>
      </c>
      <c r="O29" s="2" t="s">
        <v>129</v>
      </c>
      <c r="P29" s="2" t="s">
        <v>231</v>
      </c>
      <c r="Q29" s="2" t="s">
        <v>333</v>
      </c>
    </row>
    <row r="30" spans="1:17">
      <c r="A30" t="s">
        <v>29</v>
      </c>
      <c r="B30" t="str">
        <f t="shared" si="1"/>
        <v>ONT</v>
      </c>
      <c r="C30" t="str">
        <f t="shared" si="2"/>
        <v>BC06.FOR</v>
      </c>
      <c r="D30" s="3">
        <f t="shared" si="3"/>
        <v>6</v>
      </c>
      <c r="F30" s="2" t="s">
        <v>130</v>
      </c>
      <c r="G30">
        <v>29</v>
      </c>
      <c r="I30" t="str">
        <f t="shared" si="0"/>
        <v>ONT6E4</v>
      </c>
      <c r="K30" t="s">
        <v>29</v>
      </c>
      <c r="L30" t="s">
        <v>203</v>
      </c>
      <c r="M30" t="s">
        <v>412</v>
      </c>
      <c r="N30" t="s">
        <v>413</v>
      </c>
      <c r="O30" s="2" t="s">
        <v>130</v>
      </c>
      <c r="P30" s="2" t="s">
        <v>232</v>
      </c>
      <c r="Q30" s="2" t="s">
        <v>334</v>
      </c>
    </row>
    <row r="31" spans="1:17">
      <c r="A31" t="s">
        <v>30</v>
      </c>
      <c r="B31" t="str">
        <f t="shared" si="1"/>
        <v>ONT</v>
      </c>
      <c r="C31" t="str">
        <f t="shared" si="2"/>
        <v>BC06.FOR</v>
      </c>
      <c r="D31" s="3">
        <f t="shared" si="3"/>
        <v>6</v>
      </c>
      <c r="F31" s="2" t="s">
        <v>131</v>
      </c>
      <c r="G31">
        <v>30</v>
      </c>
      <c r="I31" t="str">
        <f t="shared" si="0"/>
        <v>ONT6F4</v>
      </c>
      <c r="K31" t="s">
        <v>30</v>
      </c>
      <c r="L31" t="s">
        <v>203</v>
      </c>
      <c r="M31" t="s">
        <v>412</v>
      </c>
      <c r="N31" t="s">
        <v>413</v>
      </c>
      <c r="O31" s="2" t="s">
        <v>131</v>
      </c>
      <c r="P31" s="2" t="s">
        <v>233</v>
      </c>
      <c r="Q31" s="2" t="s">
        <v>335</v>
      </c>
    </row>
    <row r="32" spans="1:17">
      <c r="A32" t="s">
        <v>31</v>
      </c>
      <c r="B32" t="str">
        <f t="shared" si="1"/>
        <v>ONT</v>
      </c>
      <c r="C32" t="str">
        <f t="shared" si="2"/>
        <v>BC06.FOR</v>
      </c>
      <c r="D32" s="3">
        <f t="shared" si="3"/>
        <v>6</v>
      </c>
      <c r="F32" s="2" t="s">
        <v>132</v>
      </c>
      <c r="G32">
        <v>31</v>
      </c>
      <c r="I32" t="str">
        <f t="shared" si="0"/>
        <v>ONT6G4</v>
      </c>
      <c r="K32" t="s">
        <v>31</v>
      </c>
      <c r="L32" t="s">
        <v>203</v>
      </c>
      <c r="M32" t="s">
        <v>412</v>
      </c>
      <c r="N32" t="s">
        <v>413</v>
      </c>
      <c r="O32" s="2" t="s">
        <v>132</v>
      </c>
      <c r="P32" s="2" t="s">
        <v>234</v>
      </c>
      <c r="Q32" s="2" t="s">
        <v>336</v>
      </c>
    </row>
    <row r="33" spans="1:17">
      <c r="A33" t="s">
        <v>32</v>
      </c>
      <c r="B33" t="str">
        <f t="shared" si="1"/>
        <v>ONT</v>
      </c>
      <c r="C33" t="str">
        <f t="shared" si="2"/>
        <v>BC06.FOR</v>
      </c>
      <c r="D33" s="3">
        <f t="shared" si="3"/>
        <v>6</v>
      </c>
      <c r="F33" s="2" t="s">
        <v>133</v>
      </c>
      <c r="G33">
        <v>32</v>
      </c>
      <c r="I33" t="str">
        <f t="shared" si="0"/>
        <v>ONT6H4</v>
      </c>
      <c r="K33" t="s">
        <v>32</v>
      </c>
      <c r="L33" t="s">
        <v>203</v>
      </c>
      <c r="M33" t="s">
        <v>412</v>
      </c>
      <c r="N33" t="s">
        <v>413</v>
      </c>
      <c r="O33" s="2" t="s">
        <v>133</v>
      </c>
      <c r="P33" s="2" t="s">
        <v>235</v>
      </c>
      <c r="Q33" s="2" t="s">
        <v>337</v>
      </c>
    </row>
    <row r="34" spans="1:17">
      <c r="A34" t="s">
        <v>33</v>
      </c>
      <c r="B34" t="str">
        <f t="shared" si="1"/>
        <v>ONT</v>
      </c>
      <c r="C34" t="str">
        <f t="shared" si="2"/>
        <v>BC06.FOR</v>
      </c>
      <c r="D34" s="3">
        <f t="shared" si="3"/>
        <v>6</v>
      </c>
      <c r="F34" s="2" t="s">
        <v>134</v>
      </c>
      <c r="G34">
        <v>33</v>
      </c>
      <c r="I34" t="str">
        <f t="shared" ref="I34:I66" si="4">B34&amp;D34&amp;A34</f>
        <v>ONT6A5</v>
      </c>
      <c r="K34" t="s">
        <v>33</v>
      </c>
      <c r="L34" t="s">
        <v>203</v>
      </c>
      <c r="M34" t="s">
        <v>412</v>
      </c>
      <c r="N34" t="s">
        <v>413</v>
      </c>
      <c r="O34" s="2" t="s">
        <v>134</v>
      </c>
      <c r="P34" s="2" t="s">
        <v>236</v>
      </c>
      <c r="Q34" s="2" t="s">
        <v>338</v>
      </c>
    </row>
    <row r="35" spans="1:17">
      <c r="A35" t="s">
        <v>34</v>
      </c>
      <c r="B35" t="str">
        <f t="shared" si="1"/>
        <v>ONT</v>
      </c>
      <c r="C35" t="str">
        <f t="shared" si="2"/>
        <v>BC06.FOR</v>
      </c>
      <c r="D35" s="3">
        <f t="shared" si="3"/>
        <v>6</v>
      </c>
      <c r="F35" s="2" t="s">
        <v>135</v>
      </c>
      <c r="G35">
        <v>34</v>
      </c>
      <c r="I35" t="str">
        <f t="shared" si="4"/>
        <v>ONT6B5</v>
      </c>
      <c r="K35" t="s">
        <v>34</v>
      </c>
      <c r="L35" t="s">
        <v>203</v>
      </c>
      <c r="M35" t="s">
        <v>412</v>
      </c>
      <c r="N35" t="s">
        <v>413</v>
      </c>
      <c r="O35" s="2" t="s">
        <v>135</v>
      </c>
      <c r="P35" s="2" t="s">
        <v>237</v>
      </c>
      <c r="Q35" s="2" t="s">
        <v>339</v>
      </c>
    </row>
    <row r="36" spans="1:17">
      <c r="A36" t="s">
        <v>35</v>
      </c>
      <c r="B36" t="str">
        <f t="shared" si="1"/>
        <v>ONT</v>
      </c>
      <c r="C36" t="str">
        <f t="shared" si="2"/>
        <v>BC06.FOR</v>
      </c>
      <c r="D36" s="3">
        <f t="shared" si="3"/>
        <v>6</v>
      </c>
      <c r="F36" s="2" t="s">
        <v>136</v>
      </c>
      <c r="G36">
        <v>35</v>
      </c>
      <c r="I36" t="str">
        <f t="shared" si="4"/>
        <v>ONT6C5</v>
      </c>
      <c r="K36" t="s">
        <v>35</v>
      </c>
      <c r="L36" t="s">
        <v>203</v>
      </c>
      <c r="M36" t="s">
        <v>412</v>
      </c>
      <c r="N36" t="s">
        <v>413</v>
      </c>
      <c r="O36" s="2" t="s">
        <v>136</v>
      </c>
      <c r="P36" s="2" t="s">
        <v>238</v>
      </c>
      <c r="Q36" s="2" t="s">
        <v>340</v>
      </c>
    </row>
    <row r="37" spans="1:17">
      <c r="A37" t="s">
        <v>36</v>
      </c>
      <c r="B37" t="str">
        <f t="shared" si="1"/>
        <v>ONT</v>
      </c>
      <c r="C37" t="str">
        <f t="shared" si="2"/>
        <v>BC06.FOR</v>
      </c>
      <c r="D37" s="3">
        <f t="shared" si="3"/>
        <v>6</v>
      </c>
      <c r="F37" s="2" t="s">
        <v>137</v>
      </c>
      <c r="G37">
        <v>36</v>
      </c>
      <c r="I37" t="str">
        <f t="shared" si="4"/>
        <v>ONT6D5</v>
      </c>
      <c r="K37" t="s">
        <v>36</v>
      </c>
      <c r="L37" t="s">
        <v>203</v>
      </c>
      <c r="M37" t="s">
        <v>412</v>
      </c>
      <c r="N37" t="s">
        <v>413</v>
      </c>
      <c r="O37" s="2" t="s">
        <v>137</v>
      </c>
      <c r="P37" s="2" t="s">
        <v>239</v>
      </c>
      <c r="Q37" s="2" t="s">
        <v>341</v>
      </c>
    </row>
    <row r="38" spans="1:17">
      <c r="A38" t="s">
        <v>37</v>
      </c>
      <c r="B38" t="str">
        <f t="shared" si="1"/>
        <v>ONT</v>
      </c>
      <c r="C38" t="str">
        <f t="shared" si="2"/>
        <v>BC06.FOR</v>
      </c>
      <c r="D38" s="3">
        <f t="shared" si="3"/>
        <v>6</v>
      </c>
      <c r="F38" s="2" t="s">
        <v>138</v>
      </c>
      <c r="G38">
        <v>37</v>
      </c>
      <c r="I38" t="str">
        <f t="shared" si="4"/>
        <v>ONT6E5</v>
      </c>
      <c r="K38" t="s">
        <v>37</v>
      </c>
      <c r="L38" t="s">
        <v>203</v>
      </c>
      <c r="M38" t="s">
        <v>412</v>
      </c>
      <c r="N38" t="s">
        <v>413</v>
      </c>
      <c r="O38" s="2" t="s">
        <v>138</v>
      </c>
      <c r="P38" s="2" t="s">
        <v>240</v>
      </c>
      <c r="Q38" s="2" t="s">
        <v>342</v>
      </c>
    </row>
    <row r="39" spans="1:17">
      <c r="A39" t="s">
        <v>38</v>
      </c>
      <c r="B39" t="str">
        <f t="shared" si="1"/>
        <v>ONT</v>
      </c>
      <c r="C39" t="str">
        <f t="shared" si="2"/>
        <v>BC06.FOR</v>
      </c>
      <c r="D39" s="3">
        <f t="shared" si="3"/>
        <v>6</v>
      </c>
      <c r="F39" s="2" t="s">
        <v>139</v>
      </c>
      <c r="G39">
        <v>38</v>
      </c>
      <c r="I39" t="str">
        <f t="shared" si="4"/>
        <v>ONT6F5</v>
      </c>
      <c r="K39" t="s">
        <v>38</v>
      </c>
      <c r="L39" t="s">
        <v>203</v>
      </c>
      <c r="M39" t="s">
        <v>412</v>
      </c>
      <c r="N39" t="s">
        <v>413</v>
      </c>
      <c r="O39" s="2" t="s">
        <v>139</v>
      </c>
      <c r="P39" s="2" t="s">
        <v>241</v>
      </c>
      <c r="Q39" s="2" t="s">
        <v>343</v>
      </c>
    </row>
    <row r="40" spans="1:17">
      <c r="A40" t="s">
        <v>39</v>
      </c>
      <c r="B40" t="str">
        <f t="shared" si="1"/>
        <v>ONT</v>
      </c>
      <c r="C40" t="str">
        <f t="shared" si="2"/>
        <v>BC06.FOR</v>
      </c>
      <c r="D40" s="3">
        <f t="shared" si="3"/>
        <v>6</v>
      </c>
      <c r="F40" s="2" t="s">
        <v>140</v>
      </c>
      <c r="G40">
        <v>39</v>
      </c>
      <c r="I40" t="str">
        <f t="shared" si="4"/>
        <v>ONT6G5</v>
      </c>
      <c r="K40" t="s">
        <v>39</v>
      </c>
      <c r="L40" t="s">
        <v>203</v>
      </c>
      <c r="M40" t="s">
        <v>412</v>
      </c>
      <c r="N40" t="s">
        <v>413</v>
      </c>
      <c r="O40" s="2" t="s">
        <v>140</v>
      </c>
      <c r="P40" s="2" t="s">
        <v>242</v>
      </c>
      <c r="Q40" s="2" t="s">
        <v>344</v>
      </c>
    </row>
    <row r="41" spans="1:17">
      <c r="A41" t="s">
        <v>40</v>
      </c>
      <c r="B41" t="str">
        <f t="shared" si="1"/>
        <v>ONT</v>
      </c>
      <c r="C41" t="str">
        <f t="shared" si="2"/>
        <v>BC06.FOR</v>
      </c>
      <c r="D41" s="3">
        <f t="shared" si="3"/>
        <v>6</v>
      </c>
      <c r="F41" s="2" t="s">
        <v>141</v>
      </c>
      <c r="G41">
        <v>40</v>
      </c>
      <c r="I41" t="str">
        <f t="shared" si="4"/>
        <v>ONT6H5</v>
      </c>
      <c r="K41" t="s">
        <v>40</v>
      </c>
      <c r="L41" t="s">
        <v>203</v>
      </c>
      <c r="M41" t="s">
        <v>412</v>
      </c>
      <c r="N41" t="s">
        <v>413</v>
      </c>
      <c r="O41" s="2" t="s">
        <v>141</v>
      </c>
      <c r="P41" s="2" t="s">
        <v>243</v>
      </c>
      <c r="Q41" s="2" t="s">
        <v>345</v>
      </c>
    </row>
    <row r="42" spans="1:17">
      <c r="A42" t="s">
        <v>41</v>
      </c>
      <c r="B42" t="str">
        <f t="shared" si="1"/>
        <v>ONT</v>
      </c>
      <c r="C42" t="str">
        <f t="shared" si="2"/>
        <v>BC06.FOR</v>
      </c>
      <c r="D42" s="3">
        <f t="shared" si="3"/>
        <v>6</v>
      </c>
      <c r="F42" s="2" t="s">
        <v>142</v>
      </c>
      <c r="G42">
        <v>41</v>
      </c>
      <c r="I42" t="str">
        <f t="shared" si="4"/>
        <v>ONT6A6</v>
      </c>
      <c r="K42" t="s">
        <v>41</v>
      </c>
      <c r="L42" t="s">
        <v>203</v>
      </c>
      <c r="M42" t="s">
        <v>412</v>
      </c>
      <c r="N42" t="s">
        <v>413</v>
      </c>
      <c r="O42" s="2" t="s">
        <v>142</v>
      </c>
      <c r="P42" s="2" t="s">
        <v>244</v>
      </c>
      <c r="Q42" s="2" t="s">
        <v>346</v>
      </c>
    </row>
    <row r="43" spans="1:17">
      <c r="A43" t="s">
        <v>42</v>
      </c>
      <c r="B43" t="str">
        <f t="shared" si="1"/>
        <v>ONT</v>
      </c>
      <c r="C43" t="str">
        <f t="shared" si="2"/>
        <v>BC06.FOR</v>
      </c>
      <c r="D43" s="3">
        <f t="shared" si="3"/>
        <v>6</v>
      </c>
      <c r="F43" s="2" t="s">
        <v>143</v>
      </c>
      <c r="G43">
        <v>42</v>
      </c>
      <c r="I43" t="str">
        <f t="shared" si="4"/>
        <v>ONT6B6</v>
      </c>
      <c r="K43" t="s">
        <v>42</v>
      </c>
      <c r="L43" t="s">
        <v>203</v>
      </c>
      <c r="M43" t="s">
        <v>412</v>
      </c>
      <c r="N43" t="s">
        <v>413</v>
      </c>
      <c r="O43" s="2" t="s">
        <v>143</v>
      </c>
      <c r="P43" s="2" t="s">
        <v>245</v>
      </c>
      <c r="Q43" s="2" t="s">
        <v>347</v>
      </c>
    </row>
    <row r="44" spans="1:17">
      <c r="A44" t="s">
        <v>43</v>
      </c>
      <c r="B44" t="str">
        <f t="shared" si="1"/>
        <v>ONT</v>
      </c>
      <c r="C44" t="str">
        <f t="shared" si="2"/>
        <v>BC06.FOR</v>
      </c>
      <c r="D44" s="3">
        <f t="shared" si="3"/>
        <v>6</v>
      </c>
      <c r="F44" s="2" t="s">
        <v>144</v>
      </c>
      <c r="G44">
        <v>43</v>
      </c>
      <c r="I44" t="str">
        <f t="shared" si="4"/>
        <v>ONT6C6</v>
      </c>
      <c r="K44" t="s">
        <v>43</v>
      </c>
      <c r="L44" t="s">
        <v>203</v>
      </c>
      <c r="M44" t="s">
        <v>412</v>
      </c>
      <c r="N44" t="s">
        <v>413</v>
      </c>
      <c r="O44" s="2" t="s">
        <v>144</v>
      </c>
      <c r="P44" s="2" t="s">
        <v>246</v>
      </c>
      <c r="Q44" s="2" t="s">
        <v>348</v>
      </c>
    </row>
    <row r="45" spans="1:17">
      <c r="A45" t="s">
        <v>44</v>
      </c>
      <c r="B45" t="str">
        <f t="shared" si="1"/>
        <v>ONT</v>
      </c>
      <c r="C45" t="str">
        <f t="shared" si="2"/>
        <v>BC06.FOR</v>
      </c>
      <c r="D45" s="3">
        <f t="shared" si="3"/>
        <v>6</v>
      </c>
      <c r="F45" s="2" t="s">
        <v>145</v>
      </c>
      <c r="G45">
        <v>44</v>
      </c>
      <c r="I45" t="str">
        <f t="shared" si="4"/>
        <v>ONT6D6</v>
      </c>
      <c r="K45" t="s">
        <v>44</v>
      </c>
      <c r="L45" t="s">
        <v>203</v>
      </c>
      <c r="M45" t="s">
        <v>412</v>
      </c>
      <c r="N45" t="s">
        <v>413</v>
      </c>
      <c r="O45" s="2" t="s">
        <v>145</v>
      </c>
      <c r="P45" s="2" t="s">
        <v>247</v>
      </c>
      <c r="Q45" s="2" t="s">
        <v>349</v>
      </c>
    </row>
    <row r="46" spans="1:17">
      <c r="A46" t="s">
        <v>45</v>
      </c>
      <c r="B46" t="str">
        <f t="shared" si="1"/>
        <v>ONT</v>
      </c>
      <c r="C46" t="str">
        <f t="shared" si="2"/>
        <v>BC06.FOR</v>
      </c>
      <c r="D46" s="3">
        <f t="shared" si="3"/>
        <v>6</v>
      </c>
      <c r="F46" s="2" t="s">
        <v>146</v>
      </c>
      <c r="G46">
        <v>45</v>
      </c>
      <c r="I46" t="str">
        <f t="shared" si="4"/>
        <v>ONT6E6</v>
      </c>
      <c r="K46" t="s">
        <v>45</v>
      </c>
      <c r="L46" t="s">
        <v>203</v>
      </c>
      <c r="M46" t="s">
        <v>412</v>
      </c>
      <c r="N46" t="s">
        <v>413</v>
      </c>
      <c r="O46" s="2" t="s">
        <v>146</v>
      </c>
      <c r="P46" s="2" t="s">
        <v>248</v>
      </c>
      <c r="Q46" s="2" t="s">
        <v>350</v>
      </c>
    </row>
    <row r="47" spans="1:17">
      <c r="A47" t="s">
        <v>46</v>
      </c>
      <c r="B47" t="str">
        <f t="shared" si="1"/>
        <v>ONT</v>
      </c>
      <c r="C47" t="str">
        <f t="shared" si="2"/>
        <v>BC06.FOR</v>
      </c>
      <c r="D47" s="3">
        <f t="shared" si="3"/>
        <v>6</v>
      </c>
      <c r="F47" s="2" t="s">
        <v>147</v>
      </c>
      <c r="G47">
        <v>46</v>
      </c>
      <c r="I47" t="str">
        <f t="shared" si="4"/>
        <v>ONT6F6</v>
      </c>
      <c r="K47" t="s">
        <v>46</v>
      </c>
      <c r="L47" t="s">
        <v>203</v>
      </c>
      <c r="M47" t="s">
        <v>412</v>
      </c>
      <c r="N47" t="s">
        <v>413</v>
      </c>
      <c r="O47" s="2" t="s">
        <v>147</v>
      </c>
      <c r="P47" s="2" t="s">
        <v>249</v>
      </c>
      <c r="Q47" s="2" t="s">
        <v>351</v>
      </c>
    </row>
    <row r="48" spans="1:17">
      <c r="A48" t="s">
        <v>47</v>
      </c>
      <c r="B48" t="str">
        <f t="shared" si="1"/>
        <v>ONT</v>
      </c>
      <c r="C48" t="str">
        <f t="shared" si="2"/>
        <v>BC06.FOR</v>
      </c>
      <c r="D48" s="3">
        <f t="shared" si="3"/>
        <v>6</v>
      </c>
      <c r="F48" s="2" t="s">
        <v>148</v>
      </c>
      <c r="G48">
        <v>47</v>
      </c>
      <c r="I48" t="str">
        <f t="shared" si="4"/>
        <v>ONT6G6</v>
      </c>
      <c r="K48" t="s">
        <v>47</v>
      </c>
      <c r="L48" t="s">
        <v>203</v>
      </c>
      <c r="M48" t="s">
        <v>412</v>
      </c>
      <c r="N48" t="s">
        <v>413</v>
      </c>
      <c r="O48" s="2" t="s">
        <v>148</v>
      </c>
      <c r="P48" s="2" t="s">
        <v>250</v>
      </c>
      <c r="Q48" s="2" t="s">
        <v>352</v>
      </c>
    </row>
    <row r="49" spans="1:17">
      <c r="A49" t="s">
        <v>48</v>
      </c>
      <c r="B49" t="str">
        <f t="shared" si="1"/>
        <v>ONT</v>
      </c>
      <c r="C49" t="str">
        <f t="shared" si="2"/>
        <v>BC06.FOR</v>
      </c>
      <c r="D49" s="3">
        <f t="shared" si="3"/>
        <v>6</v>
      </c>
      <c r="F49" s="2" t="s">
        <v>149</v>
      </c>
      <c r="G49">
        <v>48</v>
      </c>
      <c r="I49" t="str">
        <f t="shared" si="4"/>
        <v>ONT6H6</v>
      </c>
      <c r="K49" t="s">
        <v>48</v>
      </c>
      <c r="L49" t="s">
        <v>203</v>
      </c>
      <c r="M49" t="s">
        <v>412</v>
      </c>
      <c r="N49" t="s">
        <v>413</v>
      </c>
      <c r="O49" s="2" t="s">
        <v>149</v>
      </c>
      <c r="P49" s="2" t="s">
        <v>251</v>
      </c>
      <c r="Q49" s="2" t="s">
        <v>353</v>
      </c>
    </row>
    <row r="50" spans="1:17">
      <c r="A50" t="s">
        <v>49</v>
      </c>
      <c r="B50" t="str">
        <f t="shared" si="1"/>
        <v>ONT</v>
      </c>
      <c r="C50" t="str">
        <f t="shared" si="2"/>
        <v>BC06.FOR</v>
      </c>
      <c r="D50" s="3">
        <f t="shared" si="3"/>
        <v>6</v>
      </c>
      <c r="F50" s="2" t="s">
        <v>150</v>
      </c>
      <c r="G50">
        <v>49</v>
      </c>
      <c r="I50" t="str">
        <f t="shared" si="4"/>
        <v>ONT6A7</v>
      </c>
      <c r="K50" t="s">
        <v>49</v>
      </c>
      <c r="L50" t="s">
        <v>203</v>
      </c>
      <c r="M50" t="s">
        <v>412</v>
      </c>
      <c r="N50" t="s">
        <v>413</v>
      </c>
      <c r="O50" s="2" t="s">
        <v>150</v>
      </c>
      <c r="P50" s="2" t="s">
        <v>252</v>
      </c>
      <c r="Q50" s="2" t="s">
        <v>354</v>
      </c>
    </row>
    <row r="51" spans="1:17">
      <c r="A51" t="s">
        <v>50</v>
      </c>
      <c r="B51" t="str">
        <f t="shared" si="1"/>
        <v>ONT</v>
      </c>
      <c r="C51" t="str">
        <f t="shared" si="2"/>
        <v>BC06.FOR</v>
      </c>
      <c r="D51" s="3">
        <f t="shared" si="3"/>
        <v>6</v>
      </c>
      <c r="F51" s="2" t="s">
        <v>151</v>
      </c>
      <c r="G51">
        <v>50</v>
      </c>
      <c r="I51" t="str">
        <f t="shared" si="4"/>
        <v>ONT6B7</v>
      </c>
      <c r="K51" t="s">
        <v>50</v>
      </c>
      <c r="L51" t="s">
        <v>203</v>
      </c>
      <c r="M51" t="s">
        <v>412</v>
      </c>
      <c r="N51" t="s">
        <v>413</v>
      </c>
      <c r="O51" s="2" t="s">
        <v>151</v>
      </c>
      <c r="P51" s="2" t="s">
        <v>253</v>
      </c>
      <c r="Q51" s="2" t="s">
        <v>355</v>
      </c>
    </row>
    <row r="52" spans="1:17">
      <c r="A52" t="s">
        <v>51</v>
      </c>
      <c r="B52" t="str">
        <f t="shared" si="1"/>
        <v>ONT</v>
      </c>
      <c r="C52" t="str">
        <f t="shared" si="2"/>
        <v>BC06.FOR</v>
      </c>
      <c r="D52" s="3">
        <f t="shared" si="3"/>
        <v>6</v>
      </c>
      <c r="F52" s="2" t="s">
        <v>152</v>
      </c>
      <c r="G52">
        <v>51</v>
      </c>
      <c r="I52" t="str">
        <f t="shared" si="4"/>
        <v>ONT6C7</v>
      </c>
      <c r="K52" t="s">
        <v>51</v>
      </c>
      <c r="L52" t="s">
        <v>203</v>
      </c>
      <c r="M52" t="s">
        <v>412</v>
      </c>
      <c r="N52" t="s">
        <v>413</v>
      </c>
      <c r="O52" s="2" t="s">
        <v>152</v>
      </c>
      <c r="P52" s="2" t="s">
        <v>254</v>
      </c>
      <c r="Q52" s="2" t="s">
        <v>356</v>
      </c>
    </row>
    <row r="53" spans="1:17">
      <c r="A53" t="s">
        <v>52</v>
      </c>
      <c r="B53" t="str">
        <f t="shared" si="1"/>
        <v>ONT</v>
      </c>
      <c r="C53" t="str">
        <f t="shared" si="2"/>
        <v>BC06.FOR</v>
      </c>
      <c r="D53" s="3">
        <f t="shared" si="3"/>
        <v>6</v>
      </c>
      <c r="F53" s="2" t="s">
        <v>153</v>
      </c>
      <c r="G53">
        <v>52</v>
      </c>
      <c r="I53" t="str">
        <f t="shared" si="4"/>
        <v>ONT6D7</v>
      </c>
      <c r="K53" t="s">
        <v>52</v>
      </c>
      <c r="L53" t="s">
        <v>203</v>
      </c>
      <c r="M53" t="s">
        <v>412</v>
      </c>
      <c r="N53" t="s">
        <v>413</v>
      </c>
      <c r="O53" s="2" t="s">
        <v>153</v>
      </c>
      <c r="P53" s="2" t="s">
        <v>255</v>
      </c>
      <c r="Q53" s="2" t="s">
        <v>357</v>
      </c>
    </row>
    <row r="54" spans="1:17">
      <c r="A54" t="s">
        <v>53</v>
      </c>
      <c r="B54" t="str">
        <f t="shared" si="1"/>
        <v>ONT</v>
      </c>
      <c r="C54" t="str">
        <f t="shared" si="2"/>
        <v>BC06.FOR</v>
      </c>
      <c r="D54" s="3">
        <f t="shared" si="3"/>
        <v>6</v>
      </c>
      <c r="F54" s="2" t="s">
        <v>154</v>
      </c>
      <c r="G54">
        <v>53</v>
      </c>
      <c r="I54" t="str">
        <f t="shared" si="4"/>
        <v>ONT6E7</v>
      </c>
      <c r="K54" t="s">
        <v>53</v>
      </c>
      <c r="L54" t="s">
        <v>203</v>
      </c>
      <c r="M54" t="s">
        <v>412</v>
      </c>
      <c r="N54" t="s">
        <v>413</v>
      </c>
      <c r="O54" s="2" t="s">
        <v>154</v>
      </c>
      <c r="P54" s="2" t="s">
        <v>256</v>
      </c>
      <c r="Q54" s="2" t="s">
        <v>358</v>
      </c>
    </row>
    <row r="55" spans="1:17">
      <c r="A55" t="s">
        <v>54</v>
      </c>
      <c r="B55" t="str">
        <f t="shared" si="1"/>
        <v>ONT</v>
      </c>
      <c r="C55" t="str">
        <f t="shared" si="2"/>
        <v>BC06.FOR</v>
      </c>
      <c r="D55" s="3">
        <f t="shared" si="3"/>
        <v>6</v>
      </c>
      <c r="F55" s="2" t="s">
        <v>155</v>
      </c>
      <c r="G55">
        <v>54</v>
      </c>
      <c r="I55" t="str">
        <f t="shared" si="4"/>
        <v>ONT6F7</v>
      </c>
      <c r="K55" t="s">
        <v>54</v>
      </c>
      <c r="L55" t="s">
        <v>203</v>
      </c>
      <c r="M55" t="s">
        <v>412</v>
      </c>
      <c r="N55" t="s">
        <v>413</v>
      </c>
      <c r="O55" s="2" t="s">
        <v>155</v>
      </c>
      <c r="P55" s="2" t="s">
        <v>257</v>
      </c>
      <c r="Q55" s="2" t="s">
        <v>359</v>
      </c>
    </row>
    <row r="56" spans="1:17">
      <c r="A56" t="s">
        <v>55</v>
      </c>
      <c r="B56" t="str">
        <f t="shared" si="1"/>
        <v>ONT</v>
      </c>
      <c r="C56" t="str">
        <f t="shared" si="2"/>
        <v>BC06.FOR</v>
      </c>
      <c r="D56" s="3">
        <f t="shared" si="3"/>
        <v>6</v>
      </c>
      <c r="F56" s="2" t="s">
        <v>156</v>
      </c>
      <c r="G56">
        <v>55</v>
      </c>
      <c r="I56" t="str">
        <f t="shared" si="4"/>
        <v>ONT6G7</v>
      </c>
      <c r="K56" t="s">
        <v>55</v>
      </c>
      <c r="L56" t="s">
        <v>203</v>
      </c>
      <c r="M56" t="s">
        <v>412</v>
      </c>
      <c r="N56" t="s">
        <v>413</v>
      </c>
      <c r="O56" s="2" t="s">
        <v>156</v>
      </c>
      <c r="P56" s="2" t="s">
        <v>258</v>
      </c>
      <c r="Q56" s="2" t="s">
        <v>360</v>
      </c>
    </row>
    <row r="57" spans="1:17">
      <c r="A57" t="s">
        <v>56</v>
      </c>
      <c r="B57" t="str">
        <f t="shared" si="1"/>
        <v>ONT</v>
      </c>
      <c r="C57" t="str">
        <f t="shared" si="2"/>
        <v>BC06.FOR</v>
      </c>
      <c r="D57" s="3">
        <f t="shared" si="3"/>
        <v>6</v>
      </c>
      <c r="F57" s="2" t="s">
        <v>157</v>
      </c>
      <c r="G57">
        <v>56</v>
      </c>
      <c r="I57" t="str">
        <f t="shared" si="4"/>
        <v>ONT6H7</v>
      </c>
      <c r="K57" t="s">
        <v>56</v>
      </c>
      <c r="L57" t="s">
        <v>203</v>
      </c>
      <c r="M57" t="s">
        <v>412</v>
      </c>
      <c r="N57" t="s">
        <v>413</v>
      </c>
      <c r="O57" s="2" t="s">
        <v>157</v>
      </c>
      <c r="P57" s="2" t="s">
        <v>259</v>
      </c>
      <c r="Q57" s="2" t="s">
        <v>361</v>
      </c>
    </row>
    <row r="58" spans="1:17">
      <c r="A58" t="s">
        <v>57</v>
      </c>
      <c r="B58" t="str">
        <f t="shared" si="1"/>
        <v>ONT</v>
      </c>
      <c r="C58" t="str">
        <f t="shared" si="2"/>
        <v>BC06.FOR</v>
      </c>
      <c r="D58" s="3">
        <f t="shared" si="3"/>
        <v>6</v>
      </c>
      <c r="F58" s="2" t="s">
        <v>158</v>
      </c>
      <c r="G58">
        <v>57</v>
      </c>
      <c r="I58" t="str">
        <f t="shared" si="4"/>
        <v>ONT6A8</v>
      </c>
      <c r="K58" t="s">
        <v>57</v>
      </c>
      <c r="L58" t="s">
        <v>203</v>
      </c>
      <c r="M58" t="s">
        <v>412</v>
      </c>
      <c r="N58" t="s">
        <v>413</v>
      </c>
      <c r="O58" s="2" t="s">
        <v>158</v>
      </c>
      <c r="P58" s="2" t="s">
        <v>260</v>
      </c>
      <c r="Q58" s="2" t="s">
        <v>362</v>
      </c>
    </row>
    <row r="59" spans="1:17">
      <c r="A59" t="s">
        <v>58</v>
      </c>
      <c r="B59" t="str">
        <f t="shared" si="1"/>
        <v>ONT</v>
      </c>
      <c r="C59" t="str">
        <f t="shared" si="2"/>
        <v>BC06.FOR</v>
      </c>
      <c r="D59" s="3">
        <f t="shared" si="3"/>
        <v>6</v>
      </c>
      <c r="F59" s="2" t="s">
        <v>159</v>
      </c>
      <c r="G59">
        <v>58</v>
      </c>
      <c r="I59" t="str">
        <f t="shared" si="4"/>
        <v>ONT6B8</v>
      </c>
      <c r="K59" t="s">
        <v>58</v>
      </c>
      <c r="L59" t="s">
        <v>203</v>
      </c>
      <c r="M59" t="s">
        <v>412</v>
      </c>
      <c r="N59" t="s">
        <v>413</v>
      </c>
      <c r="O59" s="2" t="s">
        <v>159</v>
      </c>
      <c r="P59" s="2" t="s">
        <v>261</v>
      </c>
      <c r="Q59" s="2" t="s">
        <v>363</v>
      </c>
    </row>
    <row r="60" spans="1:17">
      <c r="A60" t="s">
        <v>59</v>
      </c>
      <c r="B60" t="str">
        <f t="shared" si="1"/>
        <v>ONT</v>
      </c>
      <c r="C60" t="str">
        <f t="shared" si="2"/>
        <v>BC06.FOR</v>
      </c>
      <c r="D60" s="3">
        <f t="shared" si="3"/>
        <v>6</v>
      </c>
      <c r="F60" s="2" t="s">
        <v>160</v>
      </c>
      <c r="G60">
        <v>59</v>
      </c>
      <c r="I60" t="str">
        <f t="shared" si="4"/>
        <v>ONT6C8</v>
      </c>
      <c r="K60" t="s">
        <v>59</v>
      </c>
      <c r="L60" t="s">
        <v>203</v>
      </c>
      <c r="M60" t="s">
        <v>412</v>
      </c>
      <c r="N60" t="s">
        <v>413</v>
      </c>
      <c r="O60" s="2" t="s">
        <v>160</v>
      </c>
      <c r="P60" s="2" t="s">
        <v>262</v>
      </c>
      <c r="Q60" s="2" t="s">
        <v>364</v>
      </c>
    </row>
    <row r="61" spans="1:17">
      <c r="A61" t="s">
        <v>60</v>
      </c>
      <c r="B61" t="str">
        <f t="shared" si="1"/>
        <v>ONT</v>
      </c>
      <c r="C61" t="str">
        <f t="shared" si="2"/>
        <v>BC06.FOR</v>
      </c>
      <c r="D61" s="3">
        <f t="shared" si="3"/>
        <v>6</v>
      </c>
      <c r="F61" s="2" t="s">
        <v>161</v>
      </c>
      <c r="G61">
        <v>60</v>
      </c>
      <c r="I61" t="str">
        <f t="shared" si="4"/>
        <v>ONT6D8</v>
      </c>
      <c r="K61" t="s">
        <v>60</v>
      </c>
      <c r="L61" t="s">
        <v>203</v>
      </c>
      <c r="M61" t="s">
        <v>412</v>
      </c>
      <c r="N61" t="s">
        <v>413</v>
      </c>
      <c r="O61" s="2" t="s">
        <v>161</v>
      </c>
      <c r="P61" s="2" t="s">
        <v>263</v>
      </c>
      <c r="Q61" s="2" t="s">
        <v>365</v>
      </c>
    </row>
    <row r="62" spans="1:17">
      <c r="A62" t="s">
        <v>61</v>
      </c>
      <c r="B62" t="str">
        <f t="shared" si="1"/>
        <v>ONT</v>
      </c>
      <c r="C62" t="str">
        <f t="shared" si="2"/>
        <v>BC06.FOR</v>
      </c>
      <c r="D62" s="3">
        <f t="shared" si="3"/>
        <v>6</v>
      </c>
      <c r="F62" s="2" t="s">
        <v>162</v>
      </c>
      <c r="G62">
        <v>61</v>
      </c>
      <c r="I62" t="str">
        <f t="shared" si="4"/>
        <v>ONT6E8</v>
      </c>
      <c r="K62" t="s">
        <v>61</v>
      </c>
      <c r="L62" t="s">
        <v>203</v>
      </c>
      <c r="M62" t="s">
        <v>412</v>
      </c>
      <c r="N62" t="s">
        <v>413</v>
      </c>
      <c r="O62" s="2" t="s">
        <v>162</v>
      </c>
      <c r="P62" s="2" t="s">
        <v>264</v>
      </c>
      <c r="Q62" s="2" t="s">
        <v>366</v>
      </c>
    </row>
    <row r="63" spans="1:17">
      <c r="A63" t="s">
        <v>62</v>
      </c>
      <c r="B63" t="str">
        <f t="shared" si="1"/>
        <v>ONT</v>
      </c>
      <c r="C63" t="str">
        <f t="shared" si="2"/>
        <v>BC06.FOR</v>
      </c>
      <c r="D63" s="3">
        <f t="shared" si="3"/>
        <v>6</v>
      </c>
      <c r="F63" s="2" t="s">
        <v>163</v>
      </c>
      <c r="G63">
        <v>62</v>
      </c>
      <c r="I63" t="str">
        <f t="shared" si="4"/>
        <v>ONT6F8</v>
      </c>
      <c r="K63" t="s">
        <v>62</v>
      </c>
      <c r="L63" t="s">
        <v>203</v>
      </c>
      <c r="M63" t="s">
        <v>412</v>
      </c>
      <c r="N63" t="s">
        <v>413</v>
      </c>
      <c r="O63" s="2" t="s">
        <v>163</v>
      </c>
      <c r="P63" s="2" t="s">
        <v>265</v>
      </c>
      <c r="Q63" s="2" t="s">
        <v>367</v>
      </c>
    </row>
    <row r="64" spans="1:17">
      <c r="A64" t="s">
        <v>63</v>
      </c>
      <c r="B64" t="str">
        <f t="shared" si="1"/>
        <v>ONT</v>
      </c>
      <c r="C64" t="str">
        <f t="shared" si="2"/>
        <v>BC06.FOR</v>
      </c>
      <c r="D64" s="3">
        <f t="shared" si="3"/>
        <v>6</v>
      </c>
      <c r="F64" s="2" t="s">
        <v>164</v>
      </c>
      <c r="G64">
        <v>63</v>
      </c>
      <c r="I64" t="str">
        <f t="shared" si="4"/>
        <v>ONT6G8</v>
      </c>
      <c r="K64" t="s">
        <v>63</v>
      </c>
      <c r="L64" t="s">
        <v>203</v>
      </c>
      <c r="M64" t="s">
        <v>412</v>
      </c>
      <c r="N64" t="s">
        <v>413</v>
      </c>
      <c r="O64" s="2" t="s">
        <v>164</v>
      </c>
      <c r="P64" s="2" t="s">
        <v>266</v>
      </c>
      <c r="Q64" s="2" t="s">
        <v>368</v>
      </c>
    </row>
    <row r="65" spans="1:17">
      <c r="A65" t="s">
        <v>64</v>
      </c>
      <c r="B65" t="str">
        <f t="shared" si="1"/>
        <v>ONT</v>
      </c>
      <c r="C65" t="str">
        <f t="shared" si="2"/>
        <v>BC06.FOR</v>
      </c>
      <c r="D65" s="3">
        <f t="shared" si="3"/>
        <v>6</v>
      </c>
      <c r="F65" s="2" t="s">
        <v>165</v>
      </c>
      <c r="G65">
        <v>64</v>
      </c>
      <c r="I65" t="str">
        <f t="shared" si="4"/>
        <v>ONT6H8</v>
      </c>
      <c r="K65" t="s">
        <v>64</v>
      </c>
      <c r="L65" t="s">
        <v>203</v>
      </c>
      <c r="M65" t="s">
        <v>412</v>
      </c>
      <c r="N65" t="s">
        <v>413</v>
      </c>
      <c r="O65" s="2" t="s">
        <v>165</v>
      </c>
      <c r="P65" s="2" t="s">
        <v>267</v>
      </c>
      <c r="Q65" s="2" t="s">
        <v>369</v>
      </c>
    </row>
    <row r="66" spans="1:17">
      <c r="A66" t="s">
        <v>65</v>
      </c>
      <c r="B66" t="str">
        <f t="shared" si="1"/>
        <v>ONT</v>
      </c>
      <c r="C66" t="str">
        <f t="shared" si="2"/>
        <v>BC06.FOR</v>
      </c>
      <c r="D66" s="3">
        <f t="shared" si="3"/>
        <v>6</v>
      </c>
      <c r="F66" s="2" t="s">
        <v>166</v>
      </c>
      <c r="G66">
        <v>65</v>
      </c>
      <c r="I66" t="str">
        <f t="shared" si="4"/>
        <v>ONT6A9</v>
      </c>
      <c r="K66" t="s">
        <v>65</v>
      </c>
      <c r="L66" t="s">
        <v>203</v>
      </c>
      <c r="M66" t="s">
        <v>412</v>
      </c>
      <c r="N66" t="s">
        <v>413</v>
      </c>
      <c r="O66" s="2" t="s">
        <v>166</v>
      </c>
      <c r="P66" s="2" t="s">
        <v>268</v>
      </c>
      <c r="Q66" s="2" t="s">
        <v>370</v>
      </c>
    </row>
    <row r="67" spans="1:17">
      <c r="A67" t="s">
        <v>66</v>
      </c>
      <c r="B67" t="str">
        <f t="shared" si="1"/>
        <v>ONT</v>
      </c>
      <c r="C67" t="str">
        <f t="shared" si="2"/>
        <v>BC06.FOR</v>
      </c>
      <c r="D67" s="3">
        <f t="shared" si="3"/>
        <v>6</v>
      </c>
      <c r="F67" s="2" t="s">
        <v>167</v>
      </c>
      <c r="G67">
        <v>66</v>
      </c>
      <c r="I67" t="str">
        <f t="shared" ref="I67:I97" si="5">B67&amp;D67&amp;A67</f>
        <v>ONT6B9</v>
      </c>
      <c r="K67" t="s">
        <v>66</v>
      </c>
      <c r="L67" t="s">
        <v>203</v>
      </c>
      <c r="M67" t="s">
        <v>412</v>
      </c>
      <c r="N67" t="s">
        <v>413</v>
      </c>
      <c r="O67" s="2" t="s">
        <v>167</v>
      </c>
      <c r="P67" s="2" t="s">
        <v>269</v>
      </c>
      <c r="Q67" s="2" t="s">
        <v>371</v>
      </c>
    </row>
    <row r="68" spans="1:17">
      <c r="A68" t="s">
        <v>67</v>
      </c>
      <c r="B68" t="str">
        <f t="shared" ref="B68:B97" si="6">$B$2</f>
        <v>ONT</v>
      </c>
      <c r="C68" t="str">
        <f t="shared" ref="C68:C97" si="7">$C$2</f>
        <v>BC06.FOR</v>
      </c>
      <c r="D68" s="3">
        <f t="shared" ref="D68:D97" si="8">$D$2</f>
        <v>6</v>
      </c>
      <c r="F68" s="2" t="s">
        <v>168</v>
      </c>
      <c r="G68">
        <v>67</v>
      </c>
      <c r="I68" t="str">
        <f t="shared" si="5"/>
        <v>ONT6C9</v>
      </c>
      <c r="K68" t="s">
        <v>67</v>
      </c>
      <c r="L68" t="s">
        <v>203</v>
      </c>
      <c r="M68" t="s">
        <v>412</v>
      </c>
      <c r="N68" t="s">
        <v>413</v>
      </c>
      <c r="O68" s="2" t="s">
        <v>168</v>
      </c>
      <c r="P68" s="2" t="s">
        <v>270</v>
      </c>
      <c r="Q68" s="2" t="s">
        <v>372</v>
      </c>
    </row>
    <row r="69" spans="1:17">
      <c r="A69" t="s">
        <v>68</v>
      </c>
      <c r="B69" t="str">
        <f t="shared" si="6"/>
        <v>ONT</v>
      </c>
      <c r="C69" t="str">
        <f t="shared" si="7"/>
        <v>BC06.FOR</v>
      </c>
      <c r="D69" s="3">
        <f t="shared" si="8"/>
        <v>6</v>
      </c>
      <c r="F69" s="2" t="s">
        <v>169</v>
      </c>
      <c r="G69">
        <v>68</v>
      </c>
      <c r="I69" t="str">
        <f t="shared" si="5"/>
        <v>ONT6D9</v>
      </c>
      <c r="K69" t="s">
        <v>68</v>
      </c>
      <c r="L69" t="s">
        <v>203</v>
      </c>
      <c r="M69" t="s">
        <v>412</v>
      </c>
      <c r="N69" t="s">
        <v>413</v>
      </c>
      <c r="O69" s="2" t="s">
        <v>169</v>
      </c>
      <c r="P69" s="2" t="s">
        <v>271</v>
      </c>
      <c r="Q69" s="2" t="s">
        <v>373</v>
      </c>
    </row>
    <row r="70" spans="1:17">
      <c r="A70" t="s">
        <v>69</v>
      </c>
      <c r="B70" t="str">
        <f t="shared" si="6"/>
        <v>ONT</v>
      </c>
      <c r="C70" t="str">
        <f t="shared" si="7"/>
        <v>BC06.FOR</v>
      </c>
      <c r="D70" s="3">
        <f t="shared" si="8"/>
        <v>6</v>
      </c>
      <c r="F70" s="2" t="s">
        <v>170</v>
      </c>
      <c r="G70">
        <v>69</v>
      </c>
      <c r="I70" t="str">
        <f t="shared" si="5"/>
        <v>ONT6E9</v>
      </c>
      <c r="K70" t="s">
        <v>69</v>
      </c>
      <c r="L70" t="s">
        <v>203</v>
      </c>
      <c r="M70" t="s">
        <v>412</v>
      </c>
      <c r="N70" t="s">
        <v>413</v>
      </c>
      <c r="O70" s="2" t="s">
        <v>170</v>
      </c>
      <c r="P70" s="2" t="s">
        <v>272</v>
      </c>
      <c r="Q70" s="2" t="s">
        <v>374</v>
      </c>
    </row>
    <row r="71" spans="1:17">
      <c r="A71" t="s">
        <v>70</v>
      </c>
      <c r="B71" t="str">
        <f t="shared" si="6"/>
        <v>ONT</v>
      </c>
      <c r="C71" t="str">
        <f t="shared" si="7"/>
        <v>BC06.FOR</v>
      </c>
      <c r="D71" s="3">
        <f t="shared" si="8"/>
        <v>6</v>
      </c>
      <c r="F71" s="2" t="s">
        <v>171</v>
      </c>
      <c r="G71">
        <v>70</v>
      </c>
      <c r="I71" t="str">
        <f t="shared" si="5"/>
        <v>ONT6F9</v>
      </c>
      <c r="K71" t="s">
        <v>70</v>
      </c>
      <c r="L71" t="s">
        <v>203</v>
      </c>
      <c r="M71" t="s">
        <v>412</v>
      </c>
      <c r="N71" t="s">
        <v>413</v>
      </c>
      <c r="O71" s="2" t="s">
        <v>171</v>
      </c>
      <c r="P71" s="2" t="s">
        <v>273</v>
      </c>
      <c r="Q71" s="2" t="s">
        <v>375</v>
      </c>
    </row>
    <row r="72" spans="1:17">
      <c r="A72" t="s">
        <v>71</v>
      </c>
      <c r="B72" t="str">
        <f t="shared" si="6"/>
        <v>ONT</v>
      </c>
      <c r="C72" t="str">
        <f t="shared" si="7"/>
        <v>BC06.FOR</v>
      </c>
      <c r="D72" s="3">
        <f t="shared" si="8"/>
        <v>6</v>
      </c>
      <c r="F72" s="2" t="s">
        <v>172</v>
      </c>
      <c r="G72">
        <v>71</v>
      </c>
      <c r="I72" t="str">
        <f t="shared" si="5"/>
        <v>ONT6G9</v>
      </c>
      <c r="K72" t="s">
        <v>71</v>
      </c>
      <c r="L72" t="s">
        <v>203</v>
      </c>
      <c r="M72" t="s">
        <v>412</v>
      </c>
      <c r="N72" t="s">
        <v>413</v>
      </c>
      <c r="O72" s="2" t="s">
        <v>172</v>
      </c>
      <c r="P72" s="2" t="s">
        <v>274</v>
      </c>
      <c r="Q72" s="2" t="s">
        <v>376</v>
      </c>
    </row>
    <row r="73" spans="1:17">
      <c r="A73" t="s">
        <v>72</v>
      </c>
      <c r="B73" t="str">
        <f t="shared" si="6"/>
        <v>ONT</v>
      </c>
      <c r="C73" t="str">
        <f t="shared" si="7"/>
        <v>BC06.FOR</v>
      </c>
      <c r="D73" s="3">
        <f t="shared" si="8"/>
        <v>6</v>
      </c>
      <c r="F73" s="2" t="s">
        <v>173</v>
      </c>
      <c r="G73">
        <v>72</v>
      </c>
      <c r="I73" t="str">
        <f t="shared" si="5"/>
        <v>ONT6H9</v>
      </c>
      <c r="K73" t="s">
        <v>72</v>
      </c>
      <c r="L73" t="s">
        <v>203</v>
      </c>
      <c r="M73" t="s">
        <v>412</v>
      </c>
      <c r="N73" t="s">
        <v>413</v>
      </c>
      <c r="O73" s="2" t="s">
        <v>173</v>
      </c>
      <c r="P73" s="2" t="s">
        <v>275</v>
      </c>
      <c r="Q73" s="2" t="s">
        <v>377</v>
      </c>
    </row>
    <row r="74" spans="1:17">
      <c r="A74" t="s">
        <v>73</v>
      </c>
      <c r="B74" t="str">
        <f t="shared" si="6"/>
        <v>ONT</v>
      </c>
      <c r="C74" t="str">
        <f t="shared" si="7"/>
        <v>BC06.FOR</v>
      </c>
      <c r="D74" s="3">
        <f t="shared" si="8"/>
        <v>6</v>
      </c>
      <c r="F74" s="2" t="s">
        <v>174</v>
      </c>
      <c r="G74">
        <v>73</v>
      </c>
      <c r="I74" t="str">
        <f t="shared" si="5"/>
        <v>ONT6A10</v>
      </c>
      <c r="K74" t="s">
        <v>73</v>
      </c>
      <c r="L74" t="s">
        <v>203</v>
      </c>
      <c r="M74" t="s">
        <v>412</v>
      </c>
      <c r="N74" t="s">
        <v>413</v>
      </c>
      <c r="O74" s="2" t="s">
        <v>174</v>
      </c>
      <c r="P74" s="2" t="s">
        <v>276</v>
      </c>
      <c r="Q74" s="2" t="s">
        <v>378</v>
      </c>
    </row>
    <row r="75" spans="1:17">
      <c r="A75" t="s">
        <v>74</v>
      </c>
      <c r="B75" t="str">
        <f t="shared" si="6"/>
        <v>ONT</v>
      </c>
      <c r="C75" t="str">
        <f t="shared" si="7"/>
        <v>BC06.FOR</v>
      </c>
      <c r="D75" s="3">
        <f t="shared" si="8"/>
        <v>6</v>
      </c>
      <c r="F75" s="2" t="s">
        <v>175</v>
      </c>
      <c r="G75">
        <v>74</v>
      </c>
      <c r="I75" t="str">
        <f t="shared" si="5"/>
        <v>ONT6B10</v>
      </c>
      <c r="K75" t="s">
        <v>74</v>
      </c>
      <c r="L75" t="s">
        <v>203</v>
      </c>
      <c r="M75" t="s">
        <v>412</v>
      </c>
      <c r="N75" t="s">
        <v>413</v>
      </c>
      <c r="O75" s="2" t="s">
        <v>175</v>
      </c>
      <c r="P75" s="2" t="s">
        <v>277</v>
      </c>
      <c r="Q75" s="2" t="s">
        <v>379</v>
      </c>
    </row>
    <row r="76" spans="1:17">
      <c r="A76" t="s">
        <v>75</v>
      </c>
      <c r="B76" t="str">
        <f t="shared" si="6"/>
        <v>ONT</v>
      </c>
      <c r="C76" t="str">
        <f t="shared" si="7"/>
        <v>BC06.FOR</v>
      </c>
      <c r="D76" s="3">
        <f t="shared" si="8"/>
        <v>6</v>
      </c>
      <c r="F76" s="2" t="s">
        <v>176</v>
      </c>
      <c r="G76">
        <v>75</v>
      </c>
      <c r="I76" t="str">
        <f t="shared" si="5"/>
        <v>ONT6C10</v>
      </c>
      <c r="K76" t="s">
        <v>75</v>
      </c>
      <c r="L76" t="s">
        <v>203</v>
      </c>
      <c r="M76" t="s">
        <v>412</v>
      </c>
      <c r="N76" t="s">
        <v>413</v>
      </c>
      <c r="O76" s="2" t="s">
        <v>176</v>
      </c>
      <c r="P76" s="2" t="s">
        <v>278</v>
      </c>
      <c r="Q76" s="2" t="s">
        <v>380</v>
      </c>
    </row>
    <row r="77" spans="1:17">
      <c r="A77" t="s">
        <v>76</v>
      </c>
      <c r="B77" t="str">
        <f t="shared" si="6"/>
        <v>ONT</v>
      </c>
      <c r="C77" t="str">
        <f t="shared" si="7"/>
        <v>BC06.FOR</v>
      </c>
      <c r="D77" s="3">
        <f t="shared" si="8"/>
        <v>6</v>
      </c>
      <c r="F77" s="2" t="s">
        <v>177</v>
      </c>
      <c r="G77">
        <v>76</v>
      </c>
      <c r="I77" t="str">
        <f t="shared" si="5"/>
        <v>ONT6D10</v>
      </c>
      <c r="K77" t="s">
        <v>76</v>
      </c>
      <c r="L77" t="s">
        <v>203</v>
      </c>
      <c r="M77" t="s">
        <v>412</v>
      </c>
      <c r="N77" t="s">
        <v>413</v>
      </c>
      <c r="O77" s="2" t="s">
        <v>177</v>
      </c>
      <c r="P77" s="2" t="s">
        <v>279</v>
      </c>
      <c r="Q77" s="2" t="s">
        <v>381</v>
      </c>
    </row>
    <row r="78" spans="1:17">
      <c r="A78" t="s">
        <v>77</v>
      </c>
      <c r="B78" t="str">
        <f t="shared" si="6"/>
        <v>ONT</v>
      </c>
      <c r="C78" t="str">
        <f t="shared" si="7"/>
        <v>BC06.FOR</v>
      </c>
      <c r="D78" s="3">
        <f t="shared" si="8"/>
        <v>6</v>
      </c>
      <c r="F78" s="2" t="s">
        <v>178</v>
      </c>
      <c r="G78">
        <v>77</v>
      </c>
      <c r="I78" t="str">
        <f t="shared" si="5"/>
        <v>ONT6E10</v>
      </c>
      <c r="K78" t="s">
        <v>77</v>
      </c>
      <c r="L78" t="s">
        <v>203</v>
      </c>
      <c r="M78" t="s">
        <v>412</v>
      </c>
      <c r="N78" t="s">
        <v>413</v>
      </c>
      <c r="O78" s="2" t="s">
        <v>178</v>
      </c>
      <c r="P78" s="2" t="s">
        <v>280</v>
      </c>
      <c r="Q78" s="2" t="s">
        <v>382</v>
      </c>
    </row>
    <row r="79" spans="1:17">
      <c r="A79" t="s">
        <v>78</v>
      </c>
      <c r="B79" t="str">
        <f t="shared" si="6"/>
        <v>ONT</v>
      </c>
      <c r="C79" t="str">
        <f t="shared" si="7"/>
        <v>BC06.FOR</v>
      </c>
      <c r="D79" s="3">
        <f t="shared" si="8"/>
        <v>6</v>
      </c>
      <c r="F79" s="2" t="s">
        <v>179</v>
      </c>
      <c r="G79">
        <v>78</v>
      </c>
      <c r="I79" t="str">
        <f t="shared" si="5"/>
        <v>ONT6F10</v>
      </c>
      <c r="K79" t="s">
        <v>78</v>
      </c>
      <c r="L79" t="s">
        <v>203</v>
      </c>
      <c r="M79" t="s">
        <v>412</v>
      </c>
      <c r="N79" t="s">
        <v>413</v>
      </c>
      <c r="O79" s="2" t="s">
        <v>179</v>
      </c>
      <c r="P79" s="2" t="s">
        <v>281</v>
      </c>
      <c r="Q79" s="2" t="s">
        <v>383</v>
      </c>
    </row>
    <row r="80" spans="1:17">
      <c r="A80" t="s">
        <v>79</v>
      </c>
      <c r="B80" t="str">
        <f t="shared" si="6"/>
        <v>ONT</v>
      </c>
      <c r="C80" t="str">
        <f t="shared" si="7"/>
        <v>BC06.FOR</v>
      </c>
      <c r="D80" s="3">
        <f t="shared" si="8"/>
        <v>6</v>
      </c>
      <c r="F80" s="2" t="s">
        <v>180</v>
      </c>
      <c r="G80">
        <v>79</v>
      </c>
      <c r="I80" t="str">
        <f t="shared" si="5"/>
        <v>ONT6G10</v>
      </c>
      <c r="K80" t="s">
        <v>79</v>
      </c>
      <c r="L80" t="s">
        <v>203</v>
      </c>
      <c r="M80" t="s">
        <v>412</v>
      </c>
      <c r="N80" t="s">
        <v>413</v>
      </c>
      <c r="O80" s="2" t="s">
        <v>180</v>
      </c>
      <c r="P80" s="2" t="s">
        <v>282</v>
      </c>
      <c r="Q80" s="2" t="s">
        <v>384</v>
      </c>
    </row>
    <row r="81" spans="1:17">
      <c r="A81" t="s">
        <v>80</v>
      </c>
      <c r="B81" t="str">
        <f t="shared" si="6"/>
        <v>ONT</v>
      </c>
      <c r="C81" t="str">
        <f t="shared" si="7"/>
        <v>BC06.FOR</v>
      </c>
      <c r="D81" s="3">
        <f t="shared" si="8"/>
        <v>6</v>
      </c>
      <c r="F81" s="2" t="s">
        <v>181</v>
      </c>
      <c r="G81">
        <v>80</v>
      </c>
      <c r="I81" t="str">
        <f t="shared" si="5"/>
        <v>ONT6H10</v>
      </c>
      <c r="K81" t="s">
        <v>80</v>
      </c>
      <c r="L81" t="s">
        <v>203</v>
      </c>
      <c r="M81" t="s">
        <v>412</v>
      </c>
      <c r="N81" t="s">
        <v>413</v>
      </c>
      <c r="O81" s="2" t="s">
        <v>181</v>
      </c>
      <c r="P81" s="2" t="s">
        <v>283</v>
      </c>
      <c r="Q81" s="2" t="s">
        <v>385</v>
      </c>
    </row>
    <row r="82" spans="1:17">
      <c r="A82" t="s">
        <v>81</v>
      </c>
      <c r="B82" t="str">
        <f t="shared" si="6"/>
        <v>ONT</v>
      </c>
      <c r="C82" t="str">
        <f t="shared" si="7"/>
        <v>BC06.FOR</v>
      </c>
      <c r="D82" s="3">
        <f t="shared" si="8"/>
        <v>6</v>
      </c>
      <c r="F82" s="2" t="s">
        <v>182</v>
      </c>
      <c r="G82">
        <v>81</v>
      </c>
      <c r="I82" t="str">
        <f t="shared" si="5"/>
        <v>ONT6A11</v>
      </c>
      <c r="K82" t="s">
        <v>81</v>
      </c>
      <c r="L82" t="s">
        <v>203</v>
      </c>
      <c r="M82" t="s">
        <v>412</v>
      </c>
      <c r="N82" t="s">
        <v>413</v>
      </c>
      <c r="O82" s="2" t="s">
        <v>182</v>
      </c>
      <c r="P82" s="2" t="s">
        <v>284</v>
      </c>
      <c r="Q82" s="2" t="s">
        <v>386</v>
      </c>
    </row>
    <row r="83" spans="1:17">
      <c r="A83" t="s">
        <v>82</v>
      </c>
      <c r="B83" t="str">
        <f t="shared" si="6"/>
        <v>ONT</v>
      </c>
      <c r="C83" t="str">
        <f t="shared" si="7"/>
        <v>BC06.FOR</v>
      </c>
      <c r="D83" s="3">
        <f t="shared" si="8"/>
        <v>6</v>
      </c>
      <c r="F83" s="2" t="s">
        <v>183</v>
      </c>
      <c r="G83">
        <v>82</v>
      </c>
      <c r="I83" t="str">
        <f t="shared" si="5"/>
        <v>ONT6B11</v>
      </c>
      <c r="K83" t="s">
        <v>82</v>
      </c>
      <c r="L83" t="s">
        <v>203</v>
      </c>
      <c r="M83" t="s">
        <v>412</v>
      </c>
      <c r="N83" t="s">
        <v>413</v>
      </c>
      <c r="O83" s="2" t="s">
        <v>183</v>
      </c>
      <c r="P83" s="2" t="s">
        <v>285</v>
      </c>
      <c r="Q83" s="2" t="s">
        <v>387</v>
      </c>
    </row>
    <row r="84" spans="1:17">
      <c r="A84" t="s">
        <v>83</v>
      </c>
      <c r="B84" t="str">
        <f t="shared" si="6"/>
        <v>ONT</v>
      </c>
      <c r="C84" t="str">
        <f t="shared" si="7"/>
        <v>BC06.FOR</v>
      </c>
      <c r="D84" s="3">
        <f t="shared" si="8"/>
        <v>6</v>
      </c>
      <c r="F84" s="2" t="s">
        <v>184</v>
      </c>
      <c r="G84">
        <v>83</v>
      </c>
      <c r="I84" t="str">
        <f t="shared" si="5"/>
        <v>ONT6C11</v>
      </c>
      <c r="K84" t="s">
        <v>83</v>
      </c>
      <c r="L84" t="s">
        <v>203</v>
      </c>
      <c r="M84" t="s">
        <v>412</v>
      </c>
      <c r="N84" t="s">
        <v>413</v>
      </c>
      <c r="O84" s="2" t="s">
        <v>184</v>
      </c>
      <c r="P84" s="2" t="s">
        <v>286</v>
      </c>
      <c r="Q84" s="2" t="s">
        <v>388</v>
      </c>
    </row>
    <row r="85" spans="1:17">
      <c r="A85" t="s">
        <v>84</v>
      </c>
      <c r="B85" t="str">
        <f t="shared" si="6"/>
        <v>ONT</v>
      </c>
      <c r="C85" t="str">
        <f t="shared" si="7"/>
        <v>BC06.FOR</v>
      </c>
      <c r="D85" s="3">
        <f t="shared" si="8"/>
        <v>6</v>
      </c>
      <c r="F85" s="2" t="s">
        <v>185</v>
      </c>
      <c r="G85">
        <v>84</v>
      </c>
      <c r="I85" t="str">
        <f t="shared" si="5"/>
        <v>ONT6D11</v>
      </c>
      <c r="K85" t="s">
        <v>84</v>
      </c>
      <c r="L85" t="s">
        <v>203</v>
      </c>
      <c r="M85" t="s">
        <v>412</v>
      </c>
      <c r="N85" t="s">
        <v>413</v>
      </c>
      <c r="O85" s="2" t="s">
        <v>185</v>
      </c>
      <c r="P85" s="2" t="s">
        <v>287</v>
      </c>
      <c r="Q85" s="2" t="s">
        <v>389</v>
      </c>
    </row>
    <row r="86" spans="1:17">
      <c r="A86" t="s">
        <v>85</v>
      </c>
      <c r="B86" t="str">
        <f t="shared" si="6"/>
        <v>ONT</v>
      </c>
      <c r="C86" t="str">
        <f t="shared" si="7"/>
        <v>BC06.FOR</v>
      </c>
      <c r="D86" s="3">
        <f t="shared" si="8"/>
        <v>6</v>
      </c>
      <c r="F86" s="2" t="s">
        <v>186</v>
      </c>
      <c r="G86">
        <v>85</v>
      </c>
      <c r="I86" t="str">
        <f t="shared" si="5"/>
        <v>ONT6E11</v>
      </c>
      <c r="K86" t="s">
        <v>85</v>
      </c>
      <c r="L86" t="s">
        <v>203</v>
      </c>
      <c r="M86" t="s">
        <v>412</v>
      </c>
      <c r="N86" t="s">
        <v>413</v>
      </c>
      <c r="O86" s="2" t="s">
        <v>186</v>
      </c>
      <c r="P86" s="2" t="s">
        <v>288</v>
      </c>
      <c r="Q86" s="2" t="s">
        <v>390</v>
      </c>
    </row>
    <row r="87" spans="1:17">
      <c r="A87" t="s">
        <v>86</v>
      </c>
      <c r="B87" t="str">
        <f t="shared" si="6"/>
        <v>ONT</v>
      </c>
      <c r="C87" t="str">
        <f t="shared" si="7"/>
        <v>BC06.FOR</v>
      </c>
      <c r="D87" s="3">
        <f t="shared" si="8"/>
        <v>6</v>
      </c>
      <c r="F87" s="2" t="s">
        <v>187</v>
      </c>
      <c r="G87">
        <v>86</v>
      </c>
      <c r="I87" t="str">
        <f t="shared" si="5"/>
        <v>ONT6F11</v>
      </c>
      <c r="K87" t="s">
        <v>86</v>
      </c>
      <c r="L87" t="s">
        <v>203</v>
      </c>
      <c r="M87" t="s">
        <v>412</v>
      </c>
      <c r="N87" t="s">
        <v>413</v>
      </c>
      <c r="O87" s="2" t="s">
        <v>187</v>
      </c>
      <c r="P87" s="2" t="s">
        <v>289</v>
      </c>
      <c r="Q87" s="2" t="s">
        <v>391</v>
      </c>
    </row>
    <row r="88" spans="1:17">
      <c r="A88" t="s">
        <v>87</v>
      </c>
      <c r="B88" t="str">
        <f t="shared" si="6"/>
        <v>ONT</v>
      </c>
      <c r="C88" t="str">
        <f t="shared" si="7"/>
        <v>BC06.FOR</v>
      </c>
      <c r="D88" s="3">
        <f t="shared" si="8"/>
        <v>6</v>
      </c>
      <c r="F88" s="2" t="s">
        <v>188</v>
      </c>
      <c r="G88">
        <v>87</v>
      </c>
      <c r="I88" t="str">
        <f t="shared" si="5"/>
        <v>ONT6G11</v>
      </c>
      <c r="K88" t="s">
        <v>87</v>
      </c>
      <c r="L88" t="s">
        <v>203</v>
      </c>
      <c r="M88" t="s">
        <v>412</v>
      </c>
      <c r="N88" t="s">
        <v>413</v>
      </c>
      <c r="O88" s="2" t="s">
        <v>188</v>
      </c>
      <c r="P88" s="2" t="s">
        <v>290</v>
      </c>
      <c r="Q88" s="2" t="s">
        <v>392</v>
      </c>
    </row>
    <row r="89" spans="1:17">
      <c r="A89" t="s">
        <v>88</v>
      </c>
      <c r="B89" t="str">
        <f t="shared" si="6"/>
        <v>ONT</v>
      </c>
      <c r="C89" t="str">
        <f t="shared" si="7"/>
        <v>BC06.FOR</v>
      </c>
      <c r="D89" s="3">
        <f t="shared" si="8"/>
        <v>6</v>
      </c>
      <c r="F89" s="2" t="s">
        <v>189</v>
      </c>
      <c r="G89">
        <v>88</v>
      </c>
      <c r="I89" t="str">
        <f t="shared" si="5"/>
        <v>ONT6H11</v>
      </c>
      <c r="K89" t="s">
        <v>88</v>
      </c>
      <c r="L89" t="s">
        <v>203</v>
      </c>
      <c r="M89" t="s">
        <v>412</v>
      </c>
      <c r="N89" t="s">
        <v>413</v>
      </c>
      <c r="O89" s="2" t="s">
        <v>189</v>
      </c>
      <c r="P89" s="2" t="s">
        <v>291</v>
      </c>
      <c r="Q89" s="2" t="s">
        <v>393</v>
      </c>
    </row>
    <row r="90" spans="1:17">
      <c r="A90" t="s">
        <v>89</v>
      </c>
      <c r="B90" t="str">
        <f t="shared" si="6"/>
        <v>ONT</v>
      </c>
      <c r="C90" t="str">
        <f t="shared" si="7"/>
        <v>BC06.FOR</v>
      </c>
      <c r="D90" s="3">
        <f t="shared" si="8"/>
        <v>6</v>
      </c>
      <c r="F90" s="2" t="s">
        <v>190</v>
      </c>
      <c r="G90">
        <v>89</v>
      </c>
      <c r="I90" t="str">
        <f t="shared" si="5"/>
        <v>ONT6A12</v>
      </c>
      <c r="K90" t="s">
        <v>89</v>
      </c>
      <c r="L90" t="s">
        <v>203</v>
      </c>
      <c r="M90" t="s">
        <v>412</v>
      </c>
      <c r="N90" t="s">
        <v>413</v>
      </c>
      <c r="O90" s="2" t="s">
        <v>190</v>
      </c>
      <c r="P90" s="2" t="s">
        <v>292</v>
      </c>
      <c r="Q90" s="2" t="s">
        <v>394</v>
      </c>
    </row>
    <row r="91" spans="1:17">
      <c r="A91" t="s">
        <v>90</v>
      </c>
      <c r="B91" t="str">
        <f t="shared" si="6"/>
        <v>ONT</v>
      </c>
      <c r="C91" t="str">
        <f t="shared" si="7"/>
        <v>BC06.FOR</v>
      </c>
      <c r="D91" s="3">
        <f t="shared" si="8"/>
        <v>6</v>
      </c>
      <c r="F91" s="2" t="s">
        <v>191</v>
      </c>
      <c r="G91">
        <v>90</v>
      </c>
      <c r="I91" t="str">
        <f t="shared" si="5"/>
        <v>ONT6B12</v>
      </c>
      <c r="K91" t="s">
        <v>90</v>
      </c>
      <c r="L91" t="s">
        <v>203</v>
      </c>
      <c r="M91" t="s">
        <v>412</v>
      </c>
      <c r="N91" t="s">
        <v>413</v>
      </c>
      <c r="O91" s="2" t="s">
        <v>191</v>
      </c>
      <c r="P91" s="2" t="s">
        <v>293</v>
      </c>
      <c r="Q91" s="2" t="s">
        <v>395</v>
      </c>
    </row>
    <row r="92" spans="1:17">
      <c r="A92" t="s">
        <v>91</v>
      </c>
      <c r="B92" t="str">
        <f t="shared" si="6"/>
        <v>ONT</v>
      </c>
      <c r="C92" t="str">
        <f t="shared" si="7"/>
        <v>BC06.FOR</v>
      </c>
      <c r="D92" s="3">
        <f t="shared" si="8"/>
        <v>6</v>
      </c>
      <c r="F92" s="2" t="s">
        <v>192</v>
      </c>
      <c r="G92">
        <v>91</v>
      </c>
      <c r="I92" t="str">
        <f t="shared" si="5"/>
        <v>ONT6C12</v>
      </c>
      <c r="K92" t="s">
        <v>91</v>
      </c>
      <c r="L92" t="s">
        <v>203</v>
      </c>
      <c r="M92" t="s">
        <v>412</v>
      </c>
      <c r="N92" t="s">
        <v>413</v>
      </c>
      <c r="O92" s="2" t="s">
        <v>192</v>
      </c>
      <c r="P92" s="2" t="s">
        <v>294</v>
      </c>
      <c r="Q92" s="2" t="s">
        <v>396</v>
      </c>
    </row>
    <row r="93" spans="1:17">
      <c r="A93" t="s">
        <v>92</v>
      </c>
      <c r="B93" t="str">
        <f t="shared" si="6"/>
        <v>ONT</v>
      </c>
      <c r="C93" t="str">
        <f t="shared" si="7"/>
        <v>BC06.FOR</v>
      </c>
      <c r="D93" s="3">
        <f t="shared" si="8"/>
        <v>6</v>
      </c>
      <c r="F93" s="2" t="s">
        <v>193</v>
      </c>
      <c r="G93">
        <v>92</v>
      </c>
      <c r="I93" t="str">
        <f t="shared" si="5"/>
        <v>ONT6D12</v>
      </c>
      <c r="K93" t="s">
        <v>92</v>
      </c>
      <c r="L93" t="s">
        <v>203</v>
      </c>
      <c r="M93" t="s">
        <v>412</v>
      </c>
      <c r="N93" t="s">
        <v>413</v>
      </c>
      <c r="O93" s="2" t="s">
        <v>193</v>
      </c>
      <c r="P93" s="2" t="s">
        <v>295</v>
      </c>
      <c r="Q93" s="2" t="s">
        <v>397</v>
      </c>
    </row>
    <row r="94" spans="1:17">
      <c r="A94" t="s">
        <v>93</v>
      </c>
      <c r="B94" t="str">
        <f t="shared" si="6"/>
        <v>ONT</v>
      </c>
      <c r="C94" t="str">
        <f t="shared" si="7"/>
        <v>BC06.FOR</v>
      </c>
      <c r="D94" s="3">
        <f t="shared" si="8"/>
        <v>6</v>
      </c>
      <c r="F94" s="2" t="s">
        <v>194</v>
      </c>
      <c r="G94">
        <v>93</v>
      </c>
      <c r="I94" t="str">
        <f t="shared" si="5"/>
        <v>ONT6E12</v>
      </c>
      <c r="K94" t="s">
        <v>93</v>
      </c>
      <c r="L94" t="s">
        <v>203</v>
      </c>
      <c r="M94" t="s">
        <v>412</v>
      </c>
      <c r="N94" t="s">
        <v>413</v>
      </c>
      <c r="O94" s="2" t="s">
        <v>194</v>
      </c>
      <c r="P94" s="2" t="s">
        <v>296</v>
      </c>
      <c r="Q94" s="2" t="s">
        <v>398</v>
      </c>
    </row>
    <row r="95" spans="1:17">
      <c r="A95" t="s">
        <v>94</v>
      </c>
      <c r="B95" t="str">
        <f t="shared" si="6"/>
        <v>ONT</v>
      </c>
      <c r="C95" t="str">
        <f t="shared" si="7"/>
        <v>BC06.FOR</v>
      </c>
      <c r="D95" s="3">
        <f t="shared" si="8"/>
        <v>6</v>
      </c>
      <c r="F95" s="2" t="s">
        <v>195</v>
      </c>
      <c r="G95">
        <v>94</v>
      </c>
      <c r="I95" t="str">
        <f t="shared" si="5"/>
        <v>ONT6F12</v>
      </c>
      <c r="K95" t="s">
        <v>94</v>
      </c>
      <c r="L95" t="s">
        <v>203</v>
      </c>
      <c r="M95" t="s">
        <v>412</v>
      </c>
      <c r="N95" t="s">
        <v>413</v>
      </c>
      <c r="O95" s="2" t="s">
        <v>195</v>
      </c>
      <c r="P95" s="2" t="s">
        <v>297</v>
      </c>
      <c r="Q95" s="2" t="s">
        <v>399</v>
      </c>
    </row>
    <row r="96" spans="1:17">
      <c r="A96" t="s">
        <v>95</v>
      </c>
      <c r="B96" t="str">
        <f t="shared" si="6"/>
        <v>ONT</v>
      </c>
      <c r="C96" t="str">
        <f t="shared" si="7"/>
        <v>BC06.FOR</v>
      </c>
      <c r="D96" s="3">
        <f t="shared" si="8"/>
        <v>6</v>
      </c>
      <c r="F96" s="2" t="s">
        <v>196</v>
      </c>
      <c r="G96">
        <v>95</v>
      </c>
      <c r="I96" t="str">
        <f t="shared" si="5"/>
        <v>ONT6G12</v>
      </c>
      <c r="K96" t="s">
        <v>95</v>
      </c>
      <c r="L96" t="s">
        <v>203</v>
      </c>
      <c r="M96" t="s">
        <v>412</v>
      </c>
      <c r="N96" t="s">
        <v>413</v>
      </c>
      <c r="O96" s="2" t="s">
        <v>196</v>
      </c>
      <c r="P96" s="2" t="s">
        <v>298</v>
      </c>
      <c r="Q96" s="2" t="s">
        <v>400</v>
      </c>
    </row>
    <row r="97" spans="1:17">
      <c r="A97" t="s">
        <v>96</v>
      </c>
      <c r="B97" t="str">
        <f t="shared" si="6"/>
        <v>ONT</v>
      </c>
      <c r="C97" t="str">
        <f t="shared" si="7"/>
        <v>BC06.FOR</v>
      </c>
      <c r="D97" s="3">
        <f t="shared" si="8"/>
        <v>6</v>
      </c>
      <c r="F97" s="2" t="s">
        <v>197</v>
      </c>
      <c r="G97">
        <v>96</v>
      </c>
      <c r="I97" t="str">
        <f t="shared" si="5"/>
        <v>ONT6H12</v>
      </c>
      <c r="K97" t="s">
        <v>96</v>
      </c>
      <c r="L97" t="s">
        <v>203</v>
      </c>
      <c r="M97" t="s">
        <v>412</v>
      </c>
      <c r="N97" t="s">
        <v>413</v>
      </c>
      <c r="O97" s="2" t="s">
        <v>197</v>
      </c>
      <c r="P97" s="2" t="s">
        <v>299</v>
      </c>
      <c r="Q97" s="2" t="s">
        <v>401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BC01 plate</vt:lpstr>
      <vt:lpstr>BC02 plate</vt:lpstr>
      <vt:lpstr>BC03 plate</vt:lpstr>
      <vt:lpstr>BC04 plate</vt:lpstr>
      <vt:lpstr>BC05 plate</vt:lpstr>
      <vt:lpstr>BC06 plate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Currin</dc:creator>
  <cp:lastModifiedBy/>
  <dcterms:created xsi:type="dcterms:W3CDTF">2018-03-15T11:19:47Z</dcterms:created>
  <dcterms:modified xsi:type="dcterms:W3CDTF">2018-11-23T12:53:44Z</dcterms:modified>
</cp:coreProperties>
</file>