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recipes_DB/"/>
    </mc:Choice>
  </mc:AlternateContent>
  <xr:revisionPtr revIDLastSave="0" documentId="13_ncr:1_{CDDFBCB8-22C1-FD4D-9594-D393C980A4E4}" xr6:coauthVersionLast="45" xr6:coauthVersionMax="45" xr10:uidLastSave="{00000000-0000-0000-0000-000000000000}"/>
  <bookViews>
    <workbookView xWindow="3180" yWindow="2060" windowWidth="27640" windowHeight="16940" xr2:uid="{00000000-000D-0000-FFFF-FFFF00000000}"/>
  </bookViews>
  <sheets>
    <sheet name="eval_C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9" i="1"/>
  <c r="G10" i="1"/>
  <c r="G11" i="1"/>
  <c r="G12" i="1"/>
  <c r="G13" i="1"/>
  <c r="G15" i="1"/>
  <c r="G16" i="1"/>
  <c r="G17" i="1"/>
  <c r="G18" i="1"/>
  <c r="G19" i="1"/>
  <c r="G21" i="1"/>
  <c r="G22" i="1"/>
  <c r="G23" i="1"/>
  <c r="G24" i="1"/>
  <c r="G25" i="1"/>
  <c r="G27" i="1"/>
  <c r="G28" i="1"/>
  <c r="G29" i="1"/>
  <c r="G30" i="1"/>
  <c r="G31" i="1"/>
  <c r="G3" i="1"/>
</calcChain>
</file>

<file path=xl/sharedStrings.xml><?xml version="1.0" encoding="utf-8"?>
<sst xmlns="http://schemas.openxmlformats.org/spreadsheetml/2006/main" count="33" uniqueCount="13">
  <si>
    <t>BBCGoodFood</t>
  </si>
  <si>
    <t>Algo</t>
  </si>
  <si>
    <t>Normalized MAE</t>
  </si>
  <si>
    <t>Normalized RMSE</t>
  </si>
  <si>
    <t>MAP@5</t>
  </si>
  <si>
    <t>nDCG@5</t>
  </si>
  <si>
    <t>Global score</t>
  </si>
  <si>
    <t>SVD-1-9-0.03-0.1-bestMAE</t>
  </si>
  <si>
    <t>SVD-2-11-0.01-0.2-bestRMSE</t>
  </si>
  <si>
    <t>NMF-21-2-bestMAE</t>
  </si>
  <si>
    <t>NMF-15-2-bestRMSE</t>
  </si>
  <si>
    <t>User-b KNNwMeans</t>
  </si>
  <si>
    <t>Global ranking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</si>
</sst>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sqref="A1:G31"/>
    </sheetView>
  </sheetViews>
  <sheetFormatPr baseColWidth="10" defaultRowHeight="16"/>
  <cols>
    <col min="1" max="1" width="25.6640625" customWidth="1"/>
    <col min="2" max="2" width="15.83203125" customWidth="1"/>
    <col min="3" max="3" width="15.6640625" customWidth="1"/>
    <col min="6" max="6" width="13.6640625" customWidth="1"/>
    <col min="7" max="7" width="18.33203125" customWidth="1"/>
  </cols>
  <sheetData>
    <row r="1" spans="1:7">
      <c r="A1" s="1"/>
      <c r="B1" s="1"/>
      <c r="C1" s="1" t="s">
        <v>0</v>
      </c>
      <c r="D1" s="1"/>
      <c r="E1" s="1"/>
      <c r="F1" s="1"/>
      <c r="G1" s="1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</v>
      </c>
    </row>
    <row r="3" spans="1:7">
      <c r="A3" s="1" t="s">
        <v>7</v>
      </c>
      <c r="B3" s="1">
        <v>0.226427043338322</v>
      </c>
      <c r="C3" s="1">
        <v>0.32013184257556898</v>
      </c>
      <c r="D3" s="1">
        <v>0.249382721626283</v>
      </c>
      <c r="E3" s="1">
        <v>0.86334145174313504</v>
      </c>
      <c r="F3" s="1">
        <v>0.35845867813611798</v>
      </c>
      <c r="G3" s="1">
        <f>D3+E3</f>
        <v>1.112724173369418</v>
      </c>
    </row>
    <row r="4" spans="1:7">
      <c r="A4" s="1" t="s">
        <v>8</v>
      </c>
      <c r="B4" s="1">
        <v>0.222787607242835</v>
      </c>
      <c r="C4" s="2">
        <v>0.31541429137168597</v>
      </c>
      <c r="D4" s="1">
        <v>0.25848402067124998</v>
      </c>
      <c r="E4" s="2">
        <v>0.87324887430223097</v>
      </c>
      <c r="F4" s="1">
        <v>0.35161725091025903</v>
      </c>
      <c r="G4" s="1">
        <f t="shared" ref="G4:G31" si="0">D4+E4</f>
        <v>1.1317328949734811</v>
      </c>
    </row>
    <row r="5" spans="1:7">
      <c r="A5" s="1" t="s">
        <v>9</v>
      </c>
      <c r="B5" s="2">
        <v>0.207258860095062</v>
      </c>
      <c r="C5" s="1">
        <v>0.35642267480925499</v>
      </c>
      <c r="D5" s="2">
        <v>0.40185146448578102</v>
      </c>
      <c r="E5" s="1">
        <v>0.86737019167664997</v>
      </c>
      <c r="F5" s="1">
        <v>0.32361496968547099</v>
      </c>
      <c r="G5" s="2">
        <f t="shared" si="0"/>
        <v>1.269221656162431</v>
      </c>
    </row>
    <row r="6" spans="1:7">
      <c r="A6" s="1" t="s">
        <v>10</v>
      </c>
      <c r="B6" s="1">
        <v>0.226995344782908</v>
      </c>
      <c r="C6" s="1">
        <v>0.32814680572327898</v>
      </c>
      <c r="D6" s="1">
        <v>0.28180626861962899</v>
      </c>
      <c r="E6" s="1">
        <v>0.86973446413328404</v>
      </c>
      <c r="F6" s="2">
        <v>0.35090035443831802</v>
      </c>
      <c r="G6" s="1">
        <f t="shared" si="0"/>
        <v>1.151540732752913</v>
      </c>
    </row>
    <row r="7" spans="1:7">
      <c r="A7" s="1" t="s">
        <v>11</v>
      </c>
      <c r="B7" s="1">
        <v>0.22821564712203099</v>
      </c>
      <c r="C7" s="1">
        <v>0.33185893372261099</v>
      </c>
      <c r="D7" s="1">
        <v>0.241229467684138</v>
      </c>
      <c r="E7" s="1">
        <v>0.86614734873431698</v>
      </c>
      <c r="F7" s="1">
        <v>0.36317444110654601</v>
      </c>
      <c r="G7" s="1">
        <f t="shared" si="0"/>
        <v>1.107376816418455</v>
      </c>
    </row>
    <row r="8" spans="1:7">
      <c r="A8" s="1"/>
      <c r="B8" s="1"/>
      <c r="C8" s="1"/>
      <c r="D8" s="1"/>
      <c r="E8" s="1"/>
      <c r="F8" s="1"/>
      <c r="G8" s="1"/>
    </row>
    <row r="9" spans="1:7">
      <c r="A9" s="1" t="s">
        <v>7</v>
      </c>
      <c r="B9" s="1">
        <v>0.225832258393728</v>
      </c>
      <c r="C9" s="1">
        <v>0.31875912078810298</v>
      </c>
      <c r="D9" s="1">
        <v>0.24820314406441901</v>
      </c>
      <c r="E9" s="1">
        <v>0.866556789030417</v>
      </c>
      <c r="F9" s="1">
        <v>0.35745786152174802</v>
      </c>
      <c r="G9" s="1">
        <f t="shared" si="0"/>
        <v>1.1147599330948359</v>
      </c>
    </row>
    <row r="10" spans="1:7">
      <c r="A10" s="1" t="s">
        <v>8</v>
      </c>
      <c r="B10" s="1">
        <v>0.22774455576657801</v>
      </c>
      <c r="C10" s="2">
        <v>0.31853687102874201</v>
      </c>
      <c r="D10" s="1">
        <v>0.238760924765448</v>
      </c>
      <c r="E10" s="1">
        <v>0.86752172227033197</v>
      </c>
      <c r="F10" s="1">
        <v>0.35999969493988399</v>
      </c>
      <c r="G10" s="1">
        <f t="shared" si="0"/>
        <v>1.1062826470357801</v>
      </c>
    </row>
    <row r="11" spans="1:7">
      <c r="A11" s="1" t="s">
        <v>9</v>
      </c>
      <c r="B11" s="2">
        <v>0.211898408480827</v>
      </c>
      <c r="C11" s="1">
        <v>0.36141021097889903</v>
      </c>
      <c r="D11" s="2">
        <v>0.39526271363663501</v>
      </c>
      <c r="E11" s="2">
        <v>0.86981205222246005</v>
      </c>
      <c r="F11" s="2">
        <v>0.32705846340015698</v>
      </c>
      <c r="G11" s="2">
        <f t="shared" si="0"/>
        <v>1.2650747658590951</v>
      </c>
    </row>
    <row r="12" spans="1:7">
      <c r="A12" s="1" t="s">
        <v>10</v>
      </c>
      <c r="B12" s="1">
        <v>0.224975078941202</v>
      </c>
      <c r="C12" s="1">
        <v>0.32708724451089399</v>
      </c>
      <c r="D12" s="1">
        <v>0.26963441048359799</v>
      </c>
      <c r="E12" s="1">
        <v>0.863613154992526</v>
      </c>
      <c r="F12" s="1">
        <v>0.354703689493992</v>
      </c>
      <c r="G12" s="1">
        <f t="shared" si="0"/>
        <v>1.133247565476124</v>
      </c>
    </row>
    <row r="13" spans="1:7">
      <c r="A13" s="1" t="s">
        <v>11</v>
      </c>
      <c r="B13" s="1">
        <v>0.22780044720120601</v>
      </c>
      <c r="C13" s="1">
        <v>0.331560154195226</v>
      </c>
      <c r="D13" s="1">
        <v>0.24757309628995799</v>
      </c>
      <c r="E13" s="1">
        <v>0.86004491288576501</v>
      </c>
      <c r="F13" s="1">
        <v>0.36293564805517697</v>
      </c>
      <c r="G13" s="1">
        <f t="shared" si="0"/>
        <v>1.1076180091757231</v>
      </c>
    </row>
    <row r="14" spans="1:7">
      <c r="A14" s="1"/>
      <c r="B14" s="1"/>
      <c r="C14" s="1"/>
      <c r="D14" s="1"/>
      <c r="E14" s="1"/>
      <c r="F14" s="1"/>
      <c r="G14" s="1"/>
    </row>
    <row r="15" spans="1:7">
      <c r="A15" s="1" t="s">
        <v>7</v>
      </c>
      <c r="B15" s="1">
        <v>0.228438393405556</v>
      </c>
      <c r="C15" s="1">
        <v>0.31942244654910201</v>
      </c>
      <c r="D15" s="1">
        <v>0.24631724641307901</v>
      </c>
      <c r="E15" s="1">
        <v>0.87308630316448099</v>
      </c>
      <c r="F15" s="1">
        <v>0.357114322594274</v>
      </c>
      <c r="G15" s="1">
        <f t="shared" si="0"/>
        <v>1.1194035495775601</v>
      </c>
    </row>
    <row r="16" spans="1:7">
      <c r="A16" s="1" t="s">
        <v>8</v>
      </c>
      <c r="B16" s="1">
        <v>0.22751579963192101</v>
      </c>
      <c r="C16" s="2">
        <v>0.317304236148722</v>
      </c>
      <c r="D16" s="1">
        <v>0.24051834325204599</v>
      </c>
      <c r="E16" s="2">
        <v>0.876607007361216</v>
      </c>
      <c r="F16" s="1">
        <v>0.35692367129184499</v>
      </c>
      <c r="G16" s="1">
        <f t="shared" si="0"/>
        <v>1.1171253506132619</v>
      </c>
    </row>
    <row r="17" spans="1:7">
      <c r="A17" s="1" t="s">
        <v>9</v>
      </c>
      <c r="B17" s="2">
        <v>0.20848325381579699</v>
      </c>
      <c r="C17" s="1">
        <v>0.35638213655173501</v>
      </c>
      <c r="D17" s="2">
        <v>0.38449635753012201</v>
      </c>
      <c r="E17" s="1">
        <v>0.86473389902072595</v>
      </c>
      <c r="F17" s="2">
        <v>0.32890878345417002</v>
      </c>
      <c r="G17" s="2">
        <f t="shared" si="0"/>
        <v>1.249230256550848</v>
      </c>
    </row>
    <row r="18" spans="1:7">
      <c r="A18" s="1" t="s">
        <v>10</v>
      </c>
      <c r="B18" s="1">
        <v>0.219259780133157</v>
      </c>
      <c r="C18" s="1">
        <v>0.32199287510463798</v>
      </c>
      <c r="D18" s="1">
        <v>0.29525966071841703</v>
      </c>
      <c r="E18" s="1">
        <v>0.87172701582447198</v>
      </c>
      <c r="F18" s="1">
        <v>0.34356649467372602</v>
      </c>
      <c r="G18" s="1">
        <f t="shared" si="0"/>
        <v>1.1669866765428889</v>
      </c>
    </row>
    <row r="19" spans="1:7">
      <c r="A19" s="1" t="s">
        <v>11</v>
      </c>
      <c r="B19" s="1">
        <v>0.227715109301104</v>
      </c>
      <c r="C19" s="1">
        <v>0.332420860822147</v>
      </c>
      <c r="D19" s="1">
        <v>0.241014804962596</v>
      </c>
      <c r="E19" s="1">
        <v>0.86365671505649799</v>
      </c>
      <c r="F19" s="1">
        <v>0.36386611252603901</v>
      </c>
      <c r="G19" s="1">
        <f t="shared" si="0"/>
        <v>1.104671520019094</v>
      </c>
    </row>
    <row r="20" spans="1:7">
      <c r="A20" s="1"/>
      <c r="B20" s="1"/>
      <c r="C20" s="1"/>
      <c r="D20" s="1"/>
      <c r="E20" s="1"/>
      <c r="F20" s="1"/>
      <c r="G20" s="1"/>
    </row>
    <row r="21" spans="1:7">
      <c r="A21" s="1" t="s">
        <v>7</v>
      </c>
      <c r="B21" s="1">
        <v>0.22343072352170201</v>
      </c>
      <c r="C21" s="1">
        <v>0.31629438201177101</v>
      </c>
      <c r="D21" s="1">
        <v>0.259335722133062</v>
      </c>
      <c r="E21" s="1">
        <v>0.87203200664689695</v>
      </c>
      <c r="F21" s="1">
        <v>0.35208934418837801</v>
      </c>
      <c r="G21" s="1">
        <f t="shared" si="0"/>
        <v>1.1313677287799591</v>
      </c>
    </row>
    <row r="22" spans="1:7">
      <c r="A22" s="1" t="s">
        <v>8</v>
      </c>
      <c r="B22" s="1">
        <v>0.22463099921390101</v>
      </c>
      <c r="C22" s="2">
        <v>0.314714863247818</v>
      </c>
      <c r="D22" s="1">
        <v>0.24410990229666199</v>
      </c>
      <c r="E22" s="1">
        <v>0.864816536243314</v>
      </c>
      <c r="F22" s="1">
        <v>0.35760485598043501</v>
      </c>
      <c r="G22" s="1">
        <f t="shared" si="0"/>
        <v>1.108926438539976</v>
      </c>
    </row>
    <row r="23" spans="1:7">
      <c r="A23" s="1" t="s">
        <v>9</v>
      </c>
      <c r="B23" s="2">
        <v>0.21069699254541299</v>
      </c>
      <c r="C23" s="1">
        <v>0.360363582182474</v>
      </c>
      <c r="D23" s="2">
        <v>0.39248139066615501</v>
      </c>
      <c r="E23" s="1">
        <v>0.86060426225370401</v>
      </c>
      <c r="F23" s="2">
        <v>0.32949373045200597</v>
      </c>
      <c r="G23" s="2">
        <f t="shared" si="0"/>
        <v>1.2530856529198591</v>
      </c>
    </row>
    <row r="24" spans="1:7">
      <c r="A24" s="1" t="s">
        <v>10</v>
      </c>
      <c r="B24" s="1">
        <v>0.21984536654685699</v>
      </c>
      <c r="C24" s="1">
        <v>0.32042780134752402</v>
      </c>
      <c r="D24" s="1">
        <v>0.28080294067731199</v>
      </c>
      <c r="E24" s="2">
        <v>0.87328901432880501</v>
      </c>
      <c r="F24" s="1">
        <v>0.346545303222065</v>
      </c>
      <c r="G24" s="1">
        <f t="shared" si="0"/>
        <v>1.1540919550061171</v>
      </c>
    </row>
    <row r="25" spans="1:7">
      <c r="A25" s="1" t="s">
        <v>11</v>
      </c>
      <c r="B25" s="1">
        <v>0.22987429847975199</v>
      </c>
      <c r="C25" s="1">
        <v>0.33314986332135199</v>
      </c>
      <c r="D25" s="1">
        <v>0.23838134967907201</v>
      </c>
      <c r="E25" s="1">
        <v>0.86094866644728896</v>
      </c>
      <c r="F25" s="1">
        <v>0.36592353641868502</v>
      </c>
      <c r="G25" s="1">
        <f t="shared" si="0"/>
        <v>1.0993300161263611</v>
      </c>
    </row>
    <row r="26" spans="1:7">
      <c r="A26" s="1"/>
      <c r="B26" s="1"/>
      <c r="C26" s="1"/>
      <c r="D26" s="1"/>
      <c r="E26" s="1"/>
      <c r="F26" s="1"/>
      <c r="G26" s="1"/>
    </row>
    <row r="27" spans="1:7">
      <c r="A27" s="1" t="s">
        <v>7</v>
      </c>
      <c r="B27" s="1">
        <v>0.227554851412609</v>
      </c>
      <c r="C27" s="2">
        <v>0.31877497601738303</v>
      </c>
      <c r="D27" s="1">
        <v>0.24629726945862199</v>
      </c>
      <c r="E27" s="1">
        <v>0.86664711555244001</v>
      </c>
      <c r="F27" s="1">
        <v>0.35834636060473202</v>
      </c>
      <c r="G27" s="1">
        <f t="shared" si="0"/>
        <v>1.1129443850110621</v>
      </c>
    </row>
    <row r="28" spans="1:7">
      <c r="A28" s="1" t="s">
        <v>8</v>
      </c>
      <c r="B28" s="1">
        <v>0.23034714143726101</v>
      </c>
      <c r="C28" s="1">
        <v>0.32078240465579999</v>
      </c>
      <c r="D28" s="1">
        <v>0.23658918184890201</v>
      </c>
      <c r="E28" s="1">
        <v>0.86851060742128305</v>
      </c>
      <c r="F28" s="1">
        <v>0.36150743920571798</v>
      </c>
      <c r="G28" s="1">
        <f t="shared" si="0"/>
        <v>1.105099789270185</v>
      </c>
    </row>
    <row r="29" spans="1:7">
      <c r="A29" s="1" t="s">
        <v>9</v>
      </c>
      <c r="B29" s="2">
        <v>0.204750836527268</v>
      </c>
      <c r="C29" s="1">
        <v>0.350486740963878</v>
      </c>
      <c r="D29" s="2">
        <v>0.40236320821745197</v>
      </c>
      <c r="E29" s="1">
        <v>0.86808773511170401</v>
      </c>
      <c r="F29" s="2">
        <v>0.321196658540497</v>
      </c>
      <c r="G29" s="2">
        <f t="shared" si="0"/>
        <v>1.270450943329156</v>
      </c>
    </row>
    <row r="30" spans="1:7">
      <c r="A30" s="1" t="s">
        <v>10</v>
      </c>
      <c r="B30" s="1">
        <v>0.21956626562564399</v>
      </c>
      <c r="C30" s="1">
        <v>0.32200643169234999</v>
      </c>
      <c r="D30" s="1">
        <v>0.28407548625726797</v>
      </c>
      <c r="E30" s="2">
        <v>0.86901374284516197</v>
      </c>
      <c r="F30" s="1">
        <v>0.34712086705389</v>
      </c>
      <c r="G30" s="1">
        <f t="shared" si="0"/>
        <v>1.1530892291024299</v>
      </c>
    </row>
    <row r="31" spans="1:7">
      <c r="A31" s="1" t="s">
        <v>11</v>
      </c>
      <c r="B31" s="1">
        <v>0.230038959492603</v>
      </c>
      <c r="C31" s="1">
        <v>0.33458588114625498</v>
      </c>
      <c r="D31" s="1">
        <v>0.244238577562816</v>
      </c>
      <c r="E31" s="1">
        <v>0.85589741236357697</v>
      </c>
      <c r="F31" s="1">
        <v>0.36612221267811601</v>
      </c>
      <c r="G31" s="1">
        <f t="shared" si="0"/>
        <v>1.1001359899263929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2020-03-19T12:02:52Z</dcterms:created>
  <dcterms:modified xsi:type="dcterms:W3CDTF">2020-03-20T11:24:25Z</dcterms:modified>
</cp:coreProperties>
</file>