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emilyparham/Documents/"/>
    </mc:Choice>
  </mc:AlternateContent>
  <bookViews>
    <workbookView xWindow="0" yWindow="0" windowWidth="28800" windowHeight="18000" tabRatio="500"/>
  </bookViews>
  <sheets>
    <sheet name="Workshee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</calcChain>
</file>

<file path=xl/sharedStrings.xml><?xml version="1.0" encoding="utf-8"?>
<sst xmlns="http://schemas.openxmlformats.org/spreadsheetml/2006/main" count="34" uniqueCount="32">
  <si>
    <t>Year</t>
  </si>
  <si>
    <t>Tms</t>
  </si>
  <si>
    <t>#Bat</t>
  </si>
  <si>
    <t>BatAge</t>
  </si>
  <si>
    <t>R/G</t>
  </si>
  <si>
    <t>G</t>
  </si>
  <si>
    <t>PA</t>
  </si>
  <si>
    <t>AB</t>
  </si>
  <si>
    <t>R</t>
  </si>
  <si>
    <t>H</t>
  </si>
  <si>
    <t>1B</t>
  </si>
  <si>
    <t>2B</t>
  </si>
  <si>
    <t>3B</t>
  </si>
  <si>
    <t>HR</t>
  </si>
  <si>
    <t>RBI</t>
  </si>
  <si>
    <t>SB</t>
  </si>
  <si>
    <t>CS</t>
  </si>
  <si>
    <t>BB</t>
  </si>
  <si>
    <t>SO</t>
  </si>
  <si>
    <t>BA</t>
  </si>
  <si>
    <t>OBP</t>
  </si>
  <si>
    <t>SLG</t>
  </si>
  <si>
    <t>OPS</t>
  </si>
  <si>
    <t>TB</t>
  </si>
  <si>
    <t>GDP</t>
  </si>
  <si>
    <t>HBP</t>
  </si>
  <si>
    <t>SH</t>
  </si>
  <si>
    <t>SF</t>
  </si>
  <si>
    <t>IBB</t>
  </si>
  <si>
    <t>BIP</t>
  </si>
  <si>
    <t>--</t>
  </si>
  <si>
    <t>HR/G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</si>
</sst>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4"/>
  <sheetViews>
    <sheetView showGridLines="0" tabSelected="1" workbookViewId="0">
      <selection activeCell="G7" sqref="G7"/>
    </sheetView>
  </sheetViews>
  <sheetFormatPr baseColWidth="10" defaultRowHeight="16" x14ac:dyDescent="0.2"/>
  <cols>
    <col min="1" max="1" width="5.1640625" bestFit="1" customWidth="1"/>
    <col min="2" max="2" width="4.5" bestFit="1" customWidth="1"/>
    <col min="3" max="3" width="5.1640625" bestFit="1" customWidth="1"/>
    <col min="4" max="4" width="7" bestFit="1" customWidth="1"/>
    <col min="5" max="5" width="5.6640625" bestFit="1" customWidth="1"/>
    <col min="6" max="6" width="5.1640625" bestFit="1" customWidth="1"/>
    <col min="7" max="8" width="7.1640625" bestFit="1" customWidth="1"/>
    <col min="9" max="11" width="6.1640625" bestFit="1" customWidth="1"/>
    <col min="12" max="14" width="5.1640625" bestFit="1" customWidth="1"/>
    <col min="15" max="15" width="6.1640625" bestFit="1" customWidth="1"/>
    <col min="16" max="17" width="5.1640625" bestFit="1" customWidth="1"/>
    <col min="18" max="19" width="6.1640625" bestFit="1" customWidth="1"/>
    <col min="20" max="23" width="5.6640625" bestFit="1" customWidth="1"/>
    <col min="24" max="24" width="6.1640625" bestFit="1" customWidth="1"/>
    <col min="25" max="29" width="5.1640625" bestFit="1" customWidth="1"/>
    <col min="30" max="30" width="7.1640625" bestFit="1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31</v>
      </c>
    </row>
    <row r="2" spans="1:31" x14ac:dyDescent="0.2">
      <c r="A2" s="1">
        <v>2023</v>
      </c>
      <c r="B2" s="2">
        <v>30</v>
      </c>
      <c r="C2" s="2">
        <v>661</v>
      </c>
      <c r="D2" s="2">
        <v>28.2</v>
      </c>
      <c r="E2" s="2">
        <v>4.59</v>
      </c>
      <c r="F2" s="2">
        <v>2996</v>
      </c>
      <c r="G2" s="2">
        <v>113325</v>
      </c>
      <c r="H2" s="2">
        <v>101194</v>
      </c>
      <c r="I2" s="2">
        <v>13740</v>
      </c>
      <c r="J2" s="2">
        <v>25082</v>
      </c>
      <c r="K2" s="2">
        <v>16031</v>
      </c>
      <c r="L2" s="2">
        <v>5099</v>
      </c>
      <c r="M2" s="2">
        <v>424</v>
      </c>
      <c r="N2" s="2">
        <v>3528</v>
      </c>
      <c r="O2" s="2">
        <v>13185</v>
      </c>
      <c r="P2" s="2">
        <v>2146</v>
      </c>
      <c r="Q2" s="2">
        <v>553</v>
      </c>
      <c r="R2" s="2">
        <v>9733</v>
      </c>
      <c r="S2" s="2">
        <v>25783</v>
      </c>
      <c r="T2" s="2">
        <v>0.248</v>
      </c>
      <c r="U2" s="2">
        <v>0.31900000000000001</v>
      </c>
      <c r="V2" s="2">
        <v>0.41099999999999998</v>
      </c>
      <c r="W2" s="2">
        <v>0.73099999999999998</v>
      </c>
      <c r="X2" s="2">
        <v>41613</v>
      </c>
      <c r="Y2" s="2">
        <v>2120</v>
      </c>
      <c r="Z2" s="2">
        <v>1282</v>
      </c>
      <c r="AA2" s="2">
        <v>264</v>
      </c>
      <c r="AB2" s="2">
        <v>786</v>
      </c>
      <c r="AC2" s="2">
        <v>267</v>
      </c>
      <c r="AD2" s="2">
        <v>72669</v>
      </c>
      <c r="AE2">
        <f t="shared" ref="AE2:AE65" si="0">N2/F2</f>
        <v>1.1775700934579438</v>
      </c>
    </row>
    <row r="3" spans="1:31" x14ac:dyDescent="0.2">
      <c r="A3" s="1">
        <v>2022</v>
      </c>
      <c r="B3" s="2">
        <v>30</v>
      </c>
      <c r="C3" s="2">
        <v>790</v>
      </c>
      <c r="D3" s="2">
        <v>28.2</v>
      </c>
      <c r="E3" s="2">
        <v>4.28</v>
      </c>
      <c r="F3" s="2">
        <v>4860</v>
      </c>
      <c r="G3" s="2">
        <v>182052</v>
      </c>
      <c r="H3" s="2">
        <v>163465</v>
      </c>
      <c r="I3" s="2">
        <v>20817</v>
      </c>
      <c r="J3" s="2">
        <v>39675</v>
      </c>
      <c r="K3" s="2">
        <v>25877</v>
      </c>
      <c r="L3" s="2">
        <v>7940</v>
      </c>
      <c r="M3" s="2">
        <v>643</v>
      </c>
      <c r="N3" s="2">
        <v>5215</v>
      </c>
      <c r="O3" s="2">
        <v>19888</v>
      </c>
      <c r="P3" s="2">
        <v>2486</v>
      </c>
      <c r="Q3" s="2">
        <v>811</v>
      </c>
      <c r="R3" s="2">
        <v>14853</v>
      </c>
      <c r="S3" s="2">
        <v>40812</v>
      </c>
      <c r="T3" s="2">
        <v>0.24299999999999999</v>
      </c>
      <c r="U3" s="2">
        <v>0.312</v>
      </c>
      <c r="V3" s="2">
        <v>0.39500000000000002</v>
      </c>
      <c r="W3" s="2">
        <v>0.70599999999999996</v>
      </c>
      <c r="X3" s="2">
        <v>64546</v>
      </c>
      <c r="Y3" s="2">
        <v>3397</v>
      </c>
      <c r="Z3" s="2">
        <v>2046</v>
      </c>
      <c r="AA3" s="2">
        <v>390</v>
      </c>
      <c r="AB3" s="2">
        <v>1224</v>
      </c>
      <c r="AC3" s="2">
        <v>475</v>
      </c>
      <c r="AD3" s="2">
        <v>118662</v>
      </c>
      <c r="AE3">
        <f t="shared" si="0"/>
        <v>1.073045267489712</v>
      </c>
    </row>
    <row r="4" spans="1:31" x14ac:dyDescent="0.2">
      <c r="A4" s="1">
        <v>2021</v>
      </c>
      <c r="B4" s="2">
        <v>30</v>
      </c>
      <c r="C4" s="2">
        <v>1373</v>
      </c>
      <c r="D4" s="2">
        <v>28.4</v>
      </c>
      <c r="E4" s="2">
        <v>4.53</v>
      </c>
      <c r="F4" s="2">
        <v>4858</v>
      </c>
      <c r="G4" s="2">
        <v>181821</v>
      </c>
      <c r="H4" s="2">
        <v>161941</v>
      </c>
      <c r="I4" s="2">
        <v>22010</v>
      </c>
      <c r="J4" s="2">
        <v>39484</v>
      </c>
      <c r="K4" s="2">
        <v>25006</v>
      </c>
      <c r="L4" s="2">
        <v>7863</v>
      </c>
      <c r="M4" s="2">
        <v>671</v>
      </c>
      <c r="N4" s="2">
        <v>5944</v>
      </c>
      <c r="O4" s="2">
        <v>20993</v>
      </c>
      <c r="P4" s="2">
        <v>2213</v>
      </c>
      <c r="Q4" s="2">
        <v>711</v>
      </c>
      <c r="R4" s="2">
        <v>15794</v>
      </c>
      <c r="S4" s="2">
        <v>42145</v>
      </c>
      <c r="T4" s="2">
        <v>0.24399999999999999</v>
      </c>
      <c r="U4" s="2">
        <v>0.317</v>
      </c>
      <c r="V4" s="2">
        <v>0.41099999999999998</v>
      </c>
      <c r="W4" s="2">
        <v>0.72799999999999998</v>
      </c>
      <c r="X4" s="2">
        <v>66521</v>
      </c>
      <c r="Y4" s="2">
        <v>3328</v>
      </c>
      <c r="Z4" s="2">
        <v>2112</v>
      </c>
      <c r="AA4" s="2">
        <v>766</v>
      </c>
      <c r="AB4" s="2">
        <v>1143</v>
      </c>
      <c r="AC4" s="2">
        <v>703</v>
      </c>
      <c r="AD4" s="2">
        <v>114995</v>
      </c>
      <c r="AE4">
        <f t="shared" si="0"/>
        <v>1.2235487855084397</v>
      </c>
    </row>
    <row r="5" spans="1:31" x14ac:dyDescent="0.2">
      <c r="A5" s="1">
        <v>2020</v>
      </c>
      <c r="B5" s="2">
        <v>30</v>
      </c>
      <c r="C5" s="2">
        <v>618</v>
      </c>
      <c r="D5" s="2">
        <v>28</v>
      </c>
      <c r="E5" s="2">
        <v>4.6500000000000004</v>
      </c>
      <c r="F5" s="2">
        <v>1796</v>
      </c>
      <c r="G5" s="2">
        <v>66506</v>
      </c>
      <c r="H5" s="2">
        <v>59030</v>
      </c>
      <c r="I5" s="2">
        <v>8344</v>
      </c>
      <c r="J5" s="2">
        <v>14439</v>
      </c>
      <c r="K5" s="2">
        <v>9071</v>
      </c>
      <c r="L5" s="2">
        <v>2823</v>
      </c>
      <c r="M5" s="2">
        <v>241</v>
      </c>
      <c r="N5" s="2">
        <v>2304</v>
      </c>
      <c r="O5" s="2">
        <v>7978</v>
      </c>
      <c r="P5" s="2">
        <v>885</v>
      </c>
      <c r="Q5" s="2">
        <v>292</v>
      </c>
      <c r="R5" s="2">
        <v>6092</v>
      </c>
      <c r="S5" s="2">
        <v>15586</v>
      </c>
      <c r="T5" s="2">
        <v>0.245</v>
      </c>
      <c r="U5" s="2">
        <v>0.32200000000000001</v>
      </c>
      <c r="V5" s="2">
        <v>0.41799999999999998</v>
      </c>
      <c r="W5" s="2">
        <v>0.74</v>
      </c>
      <c r="X5" s="2">
        <v>24656</v>
      </c>
      <c r="Y5" s="2">
        <v>1237</v>
      </c>
      <c r="Z5" s="2">
        <v>821</v>
      </c>
      <c r="AA5" s="2">
        <v>126</v>
      </c>
      <c r="AB5" s="2">
        <v>402</v>
      </c>
      <c r="AC5" s="2">
        <v>202</v>
      </c>
      <c r="AD5" s="2">
        <v>41542</v>
      </c>
      <c r="AE5">
        <f t="shared" si="0"/>
        <v>1.2828507795100224</v>
      </c>
    </row>
    <row r="6" spans="1:31" x14ac:dyDescent="0.2">
      <c r="A6" s="1">
        <v>2019</v>
      </c>
      <c r="B6" s="2">
        <v>30</v>
      </c>
      <c r="C6" s="2">
        <v>1287</v>
      </c>
      <c r="D6" s="2">
        <v>27.9</v>
      </c>
      <c r="E6" s="2">
        <v>4.83</v>
      </c>
      <c r="F6" s="2">
        <v>4858</v>
      </c>
      <c r="G6" s="2">
        <v>186517</v>
      </c>
      <c r="H6" s="2">
        <v>166651</v>
      </c>
      <c r="I6" s="2">
        <v>23467</v>
      </c>
      <c r="J6" s="2">
        <v>42039</v>
      </c>
      <c r="K6" s="2">
        <v>25947</v>
      </c>
      <c r="L6" s="2">
        <v>8531</v>
      </c>
      <c r="M6" s="2">
        <v>785</v>
      </c>
      <c r="N6" s="2">
        <v>6776</v>
      </c>
      <c r="O6" s="2">
        <v>22471</v>
      </c>
      <c r="P6" s="2">
        <v>2280</v>
      </c>
      <c r="Q6" s="2">
        <v>832</v>
      </c>
      <c r="R6" s="2">
        <v>15895</v>
      </c>
      <c r="S6" s="2">
        <v>42823</v>
      </c>
      <c r="T6" s="2">
        <v>0.252</v>
      </c>
      <c r="U6" s="2">
        <v>0.32300000000000001</v>
      </c>
      <c r="V6" s="2">
        <v>0.435</v>
      </c>
      <c r="W6" s="2">
        <v>0.75800000000000001</v>
      </c>
      <c r="X6" s="2">
        <v>72468</v>
      </c>
      <c r="Y6" s="2">
        <v>3463</v>
      </c>
      <c r="Z6" s="2">
        <v>1984</v>
      </c>
      <c r="AA6" s="2">
        <v>776</v>
      </c>
      <c r="AB6" s="2">
        <v>1150</v>
      </c>
      <c r="AC6" s="2">
        <v>753</v>
      </c>
      <c r="AD6" s="2">
        <v>118202</v>
      </c>
      <c r="AE6">
        <f t="shared" si="0"/>
        <v>1.3948126801152738</v>
      </c>
    </row>
    <row r="7" spans="1:31" x14ac:dyDescent="0.2">
      <c r="A7" s="1">
        <v>2018</v>
      </c>
      <c r="B7" s="2">
        <v>30</v>
      </c>
      <c r="C7" s="2">
        <v>1271</v>
      </c>
      <c r="D7" s="2">
        <v>28.1</v>
      </c>
      <c r="E7" s="2">
        <v>4.45</v>
      </c>
      <c r="F7" s="2">
        <v>4862</v>
      </c>
      <c r="G7" s="2">
        <v>185139</v>
      </c>
      <c r="H7" s="2">
        <v>165432</v>
      </c>
      <c r="I7" s="2">
        <v>21630</v>
      </c>
      <c r="J7" s="2">
        <v>41018</v>
      </c>
      <c r="K7" s="2">
        <v>26322</v>
      </c>
      <c r="L7" s="2">
        <v>8264</v>
      </c>
      <c r="M7" s="2">
        <v>847</v>
      </c>
      <c r="N7" s="2">
        <v>5585</v>
      </c>
      <c r="O7" s="2">
        <v>20606</v>
      </c>
      <c r="P7" s="2">
        <v>2474</v>
      </c>
      <c r="Q7" s="2">
        <v>958</v>
      </c>
      <c r="R7" s="2">
        <v>15686</v>
      </c>
      <c r="S7" s="2">
        <v>41207</v>
      </c>
      <c r="T7" s="2">
        <v>0.248</v>
      </c>
      <c r="U7" s="2">
        <v>0.318</v>
      </c>
      <c r="V7" s="2">
        <v>0.40899999999999997</v>
      </c>
      <c r="W7" s="2">
        <v>0.72799999999999998</v>
      </c>
      <c r="X7" s="2">
        <v>67731</v>
      </c>
      <c r="Y7" s="2">
        <v>3457</v>
      </c>
      <c r="Z7" s="2">
        <v>1922</v>
      </c>
      <c r="AA7" s="2">
        <v>823</v>
      </c>
      <c r="AB7" s="2">
        <v>1235</v>
      </c>
      <c r="AC7" s="2">
        <v>929</v>
      </c>
      <c r="AD7" s="2">
        <v>119875</v>
      </c>
      <c r="AE7">
        <f t="shared" si="0"/>
        <v>1.1487042369395311</v>
      </c>
    </row>
    <row r="8" spans="1:31" x14ac:dyDescent="0.2">
      <c r="A8" s="1">
        <v>2017</v>
      </c>
      <c r="B8" s="2">
        <v>30</v>
      </c>
      <c r="C8" s="2">
        <v>1229</v>
      </c>
      <c r="D8" s="2">
        <v>28.3</v>
      </c>
      <c r="E8" s="2">
        <v>4.6500000000000004</v>
      </c>
      <c r="F8" s="2">
        <v>4860</v>
      </c>
      <c r="G8" s="2">
        <v>185295</v>
      </c>
      <c r="H8" s="2">
        <v>165567</v>
      </c>
      <c r="I8" s="2">
        <v>22582</v>
      </c>
      <c r="J8" s="2">
        <v>42215</v>
      </c>
      <c r="K8" s="2">
        <v>26918</v>
      </c>
      <c r="L8" s="2">
        <v>8397</v>
      </c>
      <c r="M8" s="2">
        <v>795</v>
      </c>
      <c r="N8" s="2">
        <v>6105</v>
      </c>
      <c r="O8" s="2">
        <v>21558</v>
      </c>
      <c r="P8" s="2">
        <v>2527</v>
      </c>
      <c r="Q8" s="2">
        <v>934</v>
      </c>
      <c r="R8" s="2">
        <v>15829</v>
      </c>
      <c r="S8" s="2">
        <v>40104</v>
      </c>
      <c r="T8" s="2">
        <v>0.255</v>
      </c>
      <c r="U8" s="2">
        <v>0.32400000000000001</v>
      </c>
      <c r="V8" s="2">
        <v>0.42599999999999999</v>
      </c>
      <c r="W8" s="2">
        <v>0.75</v>
      </c>
      <c r="X8" s="2">
        <v>70517</v>
      </c>
      <c r="Y8" s="2">
        <v>3804</v>
      </c>
      <c r="Z8" s="2">
        <v>1763</v>
      </c>
      <c r="AA8" s="2">
        <v>925</v>
      </c>
      <c r="AB8" s="2">
        <v>1168</v>
      </c>
      <c r="AC8" s="2">
        <v>970</v>
      </c>
      <c r="AD8" s="2">
        <v>120526</v>
      </c>
      <c r="AE8">
        <f t="shared" si="0"/>
        <v>1.2561728395061729</v>
      </c>
    </row>
    <row r="9" spans="1:31" x14ac:dyDescent="0.2">
      <c r="A9" s="1">
        <v>2016</v>
      </c>
      <c r="B9" s="2">
        <v>30</v>
      </c>
      <c r="C9" s="2">
        <v>1247</v>
      </c>
      <c r="D9" s="2">
        <v>28.4</v>
      </c>
      <c r="E9" s="2">
        <v>4.4800000000000004</v>
      </c>
      <c r="F9" s="2">
        <v>4856</v>
      </c>
      <c r="G9" s="2">
        <v>184580</v>
      </c>
      <c r="H9" s="2">
        <v>165561</v>
      </c>
      <c r="I9" s="2">
        <v>21744</v>
      </c>
      <c r="J9" s="2">
        <v>42276</v>
      </c>
      <c r="K9" s="2">
        <v>27539</v>
      </c>
      <c r="L9" s="2">
        <v>8254</v>
      </c>
      <c r="M9" s="2">
        <v>873</v>
      </c>
      <c r="N9" s="2">
        <v>5610</v>
      </c>
      <c r="O9" s="2">
        <v>20745</v>
      </c>
      <c r="P9" s="2">
        <v>2537</v>
      </c>
      <c r="Q9" s="2">
        <v>1001</v>
      </c>
      <c r="R9" s="2">
        <v>15088</v>
      </c>
      <c r="S9" s="2">
        <v>38982</v>
      </c>
      <c r="T9" s="2">
        <v>0.255</v>
      </c>
      <c r="U9" s="2">
        <v>0.32200000000000001</v>
      </c>
      <c r="V9" s="2">
        <v>0.41699999999999998</v>
      </c>
      <c r="W9" s="2">
        <v>0.73899999999999999</v>
      </c>
      <c r="X9" s="2">
        <v>69106</v>
      </c>
      <c r="Y9" s="2">
        <v>3719</v>
      </c>
      <c r="Z9" s="2">
        <v>1651</v>
      </c>
      <c r="AA9" s="2">
        <v>1025</v>
      </c>
      <c r="AB9" s="2">
        <v>1214</v>
      </c>
      <c r="AC9" s="2">
        <v>932</v>
      </c>
      <c r="AD9" s="2">
        <v>122183</v>
      </c>
      <c r="AE9">
        <f t="shared" si="0"/>
        <v>1.1552718286655683</v>
      </c>
    </row>
    <row r="10" spans="1:31" x14ac:dyDescent="0.2">
      <c r="A10" s="1">
        <v>2015</v>
      </c>
      <c r="B10" s="2">
        <v>30</v>
      </c>
      <c r="C10" s="2">
        <v>1252</v>
      </c>
      <c r="D10" s="2">
        <v>28.4</v>
      </c>
      <c r="E10" s="2">
        <v>4.25</v>
      </c>
      <c r="F10" s="2">
        <v>4858</v>
      </c>
      <c r="G10" s="2">
        <v>183628</v>
      </c>
      <c r="H10" s="2">
        <v>165488</v>
      </c>
      <c r="I10" s="2">
        <v>20647</v>
      </c>
      <c r="J10" s="2">
        <v>42106</v>
      </c>
      <c r="K10" s="2">
        <v>28016</v>
      </c>
      <c r="L10" s="2">
        <v>8242</v>
      </c>
      <c r="M10" s="2">
        <v>939</v>
      </c>
      <c r="N10" s="2">
        <v>4909</v>
      </c>
      <c r="O10" s="2">
        <v>19650</v>
      </c>
      <c r="P10" s="2">
        <v>2505</v>
      </c>
      <c r="Q10" s="2">
        <v>1064</v>
      </c>
      <c r="R10" s="2">
        <v>14073</v>
      </c>
      <c r="S10" s="2">
        <v>37446</v>
      </c>
      <c r="T10" s="2">
        <v>0.254</v>
      </c>
      <c r="U10" s="2">
        <v>0.317</v>
      </c>
      <c r="V10" s="2">
        <v>0.40500000000000003</v>
      </c>
      <c r="W10" s="2">
        <v>0.72099999999999997</v>
      </c>
      <c r="X10" s="2">
        <v>66953</v>
      </c>
      <c r="Y10" s="2">
        <v>3739</v>
      </c>
      <c r="Z10" s="2">
        <v>1602</v>
      </c>
      <c r="AA10" s="2">
        <v>1200</v>
      </c>
      <c r="AB10" s="2">
        <v>1232</v>
      </c>
      <c r="AC10" s="2">
        <v>951</v>
      </c>
      <c r="AD10" s="2">
        <v>124365</v>
      </c>
      <c r="AE10">
        <f t="shared" si="0"/>
        <v>1.0104981473857555</v>
      </c>
    </row>
    <row r="11" spans="1:31" x14ac:dyDescent="0.2">
      <c r="A11" s="1">
        <v>2014</v>
      </c>
      <c r="B11" s="2">
        <v>30</v>
      </c>
      <c r="C11" s="2">
        <v>1212</v>
      </c>
      <c r="D11" s="2">
        <v>28.5</v>
      </c>
      <c r="E11" s="2">
        <v>4.07</v>
      </c>
      <c r="F11" s="2">
        <v>4860</v>
      </c>
      <c r="G11" s="2">
        <v>183929</v>
      </c>
      <c r="H11" s="2">
        <v>165614</v>
      </c>
      <c r="I11" s="2">
        <v>19761</v>
      </c>
      <c r="J11" s="2">
        <v>41595</v>
      </c>
      <c r="K11" s="2">
        <v>28423</v>
      </c>
      <c r="L11" s="2">
        <v>8137</v>
      </c>
      <c r="M11" s="2">
        <v>849</v>
      </c>
      <c r="N11" s="2">
        <v>4186</v>
      </c>
      <c r="O11" s="2">
        <v>18745</v>
      </c>
      <c r="P11" s="2">
        <v>2764</v>
      </c>
      <c r="Q11" s="2">
        <v>1035</v>
      </c>
      <c r="R11" s="2">
        <v>14020</v>
      </c>
      <c r="S11" s="2">
        <v>37441</v>
      </c>
      <c r="T11" s="2">
        <v>0.251</v>
      </c>
      <c r="U11" s="2">
        <v>0.314</v>
      </c>
      <c r="V11" s="2">
        <v>0.38600000000000001</v>
      </c>
      <c r="W11" s="2">
        <v>0.7</v>
      </c>
      <c r="X11" s="2">
        <v>63988</v>
      </c>
      <c r="Y11" s="2">
        <v>3609</v>
      </c>
      <c r="Z11" s="2">
        <v>1652</v>
      </c>
      <c r="AA11" s="2">
        <v>1343</v>
      </c>
      <c r="AB11" s="2">
        <v>1277</v>
      </c>
      <c r="AC11" s="2">
        <v>985</v>
      </c>
      <c r="AD11" s="2">
        <v>125264</v>
      </c>
      <c r="AE11">
        <f t="shared" si="0"/>
        <v>0.86131687242798349</v>
      </c>
    </row>
    <row r="12" spans="1:31" x14ac:dyDescent="0.2">
      <c r="A12" s="1">
        <v>2013</v>
      </c>
      <c r="B12" s="2">
        <v>30</v>
      </c>
      <c r="C12" s="2">
        <v>1202</v>
      </c>
      <c r="D12" s="2">
        <v>28.5</v>
      </c>
      <c r="E12" s="2">
        <v>4.17</v>
      </c>
      <c r="F12" s="2">
        <v>4862</v>
      </c>
      <c r="G12" s="2">
        <v>184873</v>
      </c>
      <c r="H12" s="2">
        <v>166070</v>
      </c>
      <c r="I12" s="2">
        <v>20255</v>
      </c>
      <c r="J12" s="2">
        <v>42093</v>
      </c>
      <c r="K12" s="2">
        <v>28438</v>
      </c>
      <c r="L12" s="2">
        <v>8222</v>
      </c>
      <c r="M12" s="2">
        <v>772</v>
      </c>
      <c r="N12" s="2">
        <v>4661</v>
      </c>
      <c r="O12" s="2">
        <v>19271</v>
      </c>
      <c r="P12" s="2">
        <v>2693</v>
      </c>
      <c r="Q12" s="2">
        <v>1007</v>
      </c>
      <c r="R12" s="2">
        <v>14640</v>
      </c>
      <c r="S12" s="2">
        <v>36710</v>
      </c>
      <c r="T12" s="2">
        <v>0.253</v>
      </c>
      <c r="U12" s="2">
        <v>0.318</v>
      </c>
      <c r="V12" s="2">
        <v>0.39600000000000002</v>
      </c>
      <c r="W12" s="2">
        <v>0.71399999999999997</v>
      </c>
      <c r="X12" s="2">
        <v>65842</v>
      </c>
      <c r="Y12" s="2">
        <v>3732</v>
      </c>
      <c r="Z12" s="2">
        <v>1536</v>
      </c>
      <c r="AA12" s="2">
        <v>1383</v>
      </c>
      <c r="AB12" s="2">
        <v>1219</v>
      </c>
      <c r="AC12" s="2">
        <v>1018</v>
      </c>
      <c r="AD12" s="2">
        <v>125918</v>
      </c>
      <c r="AE12">
        <f t="shared" si="0"/>
        <v>0.95865898807075278</v>
      </c>
    </row>
    <row r="13" spans="1:31" x14ac:dyDescent="0.2">
      <c r="A13" s="1">
        <v>2012</v>
      </c>
      <c r="B13" s="2">
        <v>30</v>
      </c>
      <c r="C13" s="2">
        <v>1185</v>
      </c>
      <c r="D13" s="2">
        <v>28.5</v>
      </c>
      <c r="E13" s="2">
        <v>4.32</v>
      </c>
      <c r="F13" s="2">
        <v>4860</v>
      </c>
      <c r="G13" s="2">
        <v>184180</v>
      </c>
      <c r="H13" s="2">
        <v>165251</v>
      </c>
      <c r="I13" s="2">
        <v>21017</v>
      </c>
      <c r="J13" s="2">
        <v>42063</v>
      </c>
      <c r="K13" s="2">
        <v>27941</v>
      </c>
      <c r="L13" s="2">
        <v>8261</v>
      </c>
      <c r="M13" s="2">
        <v>927</v>
      </c>
      <c r="N13" s="2">
        <v>4934</v>
      </c>
      <c r="O13" s="2">
        <v>19998</v>
      </c>
      <c r="P13" s="2">
        <v>3229</v>
      </c>
      <c r="Q13" s="2">
        <v>1136</v>
      </c>
      <c r="R13" s="2">
        <v>14709</v>
      </c>
      <c r="S13" s="2">
        <v>36426</v>
      </c>
      <c r="T13" s="2">
        <v>0.255</v>
      </c>
      <c r="U13" s="2">
        <v>0.31900000000000001</v>
      </c>
      <c r="V13" s="2">
        <v>0.40500000000000003</v>
      </c>
      <c r="W13" s="2">
        <v>0.72399999999999998</v>
      </c>
      <c r="X13" s="2">
        <v>66980</v>
      </c>
      <c r="Y13" s="2">
        <v>3614</v>
      </c>
      <c r="Z13" s="2">
        <v>1494</v>
      </c>
      <c r="AA13" s="2">
        <v>1479</v>
      </c>
      <c r="AB13" s="2">
        <v>1223</v>
      </c>
      <c r="AC13" s="2">
        <v>1055</v>
      </c>
      <c r="AD13" s="2">
        <v>125114</v>
      </c>
      <c r="AE13">
        <f t="shared" si="0"/>
        <v>1.0152263374485597</v>
      </c>
    </row>
    <row r="14" spans="1:31" x14ac:dyDescent="0.2">
      <c r="A14" s="1">
        <v>2011</v>
      </c>
      <c r="B14" s="2">
        <v>30</v>
      </c>
      <c r="C14" s="2">
        <v>1173</v>
      </c>
      <c r="D14" s="2">
        <v>28.7</v>
      </c>
      <c r="E14" s="2">
        <v>4.28</v>
      </c>
      <c r="F14" s="2">
        <v>4858</v>
      </c>
      <c r="G14" s="2">
        <v>185245</v>
      </c>
      <c r="H14" s="2">
        <v>165705</v>
      </c>
      <c r="I14" s="2">
        <v>20808</v>
      </c>
      <c r="J14" s="2">
        <v>42267</v>
      </c>
      <c r="K14" s="2">
        <v>28418</v>
      </c>
      <c r="L14" s="2">
        <v>8399</v>
      </c>
      <c r="M14" s="2">
        <v>898</v>
      </c>
      <c r="N14" s="2">
        <v>4552</v>
      </c>
      <c r="O14" s="2">
        <v>19804</v>
      </c>
      <c r="P14" s="2">
        <v>3279</v>
      </c>
      <c r="Q14" s="2">
        <v>1261</v>
      </c>
      <c r="R14" s="2">
        <v>15018</v>
      </c>
      <c r="S14" s="2">
        <v>34488</v>
      </c>
      <c r="T14" s="2">
        <v>0.255</v>
      </c>
      <c r="U14" s="2">
        <v>0.32100000000000001</v>
      </c>
      <c r="V14" s="2">
        <v>0.39900000000000002</v>
      </c>
      <c r="W14" s="2">
        <v>0.72</v>
      </c>
      <c r="X14" s="2">
        <v>66118</v>
      </c>
      <c r="Y14" s="2">
        <v>3523</v>
      </c>
      <c r="Z14" s="2">
        <v>1554</v>
      </c>
      <c r="AA14" s="2">
        <v>1667</v>
      </c>
      <c r="AB14" s="2">
        <v>1274</v>
      </c>
      <c r="AC14" s="2">
        <v>1231</v>
      </c>
      <c r="AD14" s="2">
        <v>127939</v>
      </c>
      <c r="AE14">
        <f t="shared" si="0"/>
        <v>0.93701111568546724</v>
      </c>
    </row>
    <row r="15" spans="1:31" x14ac:dyDescent="0.2">
      <c r="A15" s="1">
        <v>2010</v>
      </c>
      <c r="B15" s="2">
        <v>30</v>
      </c>
      <c r="C15" s="2">
        <v>1157</v>
      </c>
      <c r="D15" s="2">
        <v>28.9</v>
      </c>
      <c r="E15" s="2">
        <v>4.38</v>
      </c>
      <c r="F15" s="2">
        <v>4860</v>
      </c>
      <c r="G15" s="2">
        <v>185553</v>
      </c>
      <c r="H15" s="2">
        <v>165353</v>
      </c>
      <c r="I15" s="2">
        <v>21308</v>
      </c>
      <c r="J15" s="2">
        <v>42554</v>
      </c>
      <c r="K15" s="2">
        <v>28589</v>
      </c>
      <c r="L15" s="2">
        <v>8486</v>
      </c>
      <c r="M15" s="2">
        <v>866</v>
      </c>
      <c r="N15" s="2">
        <v>4613</v>
      </c>
      <c r="O15" s="2">
        <v>20288</v>
      </c>
      <c r="P15" s="2">
        <v>2959</v>
      </c>
      <c r="Q15" s="2">
        <v>1129</v>
      </c>
      <c r="R15" s="2">
        <v>15778</v>
      </c>
      <c r="S15" s="2">
        <v>34306</v>
      </c>
      <c r="T15" s="2">
        <v>0.25700000000000001</v>
      </c>
      <c r="U15" s="2">
        <v>0.32500000000000001</v>
      </c>
      <c r="V15" s="2">
        <v>0.40300000000000002</v>
      </c>
      <c r="W15" s="2">
        <v>0.72799999999999998</v>
      </c>
      <c r="X15" s="2">
        <v>66611</v>
      </c>
      <c r="Y15" s="2">
        <v>3719</v>
      </c>
      <c r="Z15" s="2">
        <v>1549</v>
      </c>
      <c r="AA15" s="2">
        <v>1544</v>
      </c>
      <c r="AB15" s="2">
        <v>1301</v>
      </c>
      <c r="AC15" s="2">
        <v>1216</v>
      </c>
      <c r="AD15" s="2">
        <v>127735</v>
      </c>
      <c r="AE15">
        <f t="shared" si="0"/>
        <v>0.94917695473251029</v>
      </c>
    </row>
    <row r="16" spans="1:31" x14ac:dyDescent="0.2">
      <c r="A16" s="1">
        <v>2009</v>
      </c>
      <c r="B16" s="2">
        <v>30</v>
      </c>
      <c r="C16" s="2">
        <v>1156</v>
      </c>
      <c r="D16" s="2">
        <v>28.9</v>
      </c>
      <c r="E16" s="2">
        <v>4.6100000000000003</v>
      </c>
      <c r="F16" s="2">
        <v>4860</v>
      </c>
      <c r="G16" s="2">
        <v>187079</v>
      </c>
      <c r="H16" s="2">
        <v>165849</v>
      </c>
      <c r="I16" s="2">
        <v>22419</v>
      </c>
      <c r="J16" s="2">
        <v>43524</v>
      </c>
      <c r="K16" s="2">
        <v>28796</v>
      </c>
      <c r="L16" s="2">
        <v>8737</v>
      </c>
      <c r="M16" s="2">
        <v>949</v>
      </c>
      <c r="N16" s="2">
        <v>5042</v>
      </c>
      <c r="O16" s="2">
        <v>21364</v>
      </c>
      <c r="P16" s="2">
        <v>2970</v>
      </c>
      <c r="Q16" s="2">
        <v>1133</v>
      </c>
      <c r="R16" s="2">
        <v>16620</v>
      </c>
      <c r="S16" s="2">
        <v>33591</v>
      </c>
      <c r="T16" s="2">
        <v>0.26200000000000001</v>
      </c>
      <c r="U16" s="2">
        <v>0.33300000000000002</v>
      </c>
      <c r="V16" s="2">
        <v>0.41799999999999998</v>
      </c>
      <c r="W16" s="2">
        <v>0.751</v>
      </c>
      <c r="X16" s="2">
        <v>69285</v>
      </c>
      <c r="Y16" s="2">
        <v>3796</v>
      </c>
      <c r="Z16" s="2">
        <v>1590</v>
      </c>
      <c r="AA16" s="2">
        <v>1635</v>
      </c>
      <c r="AB16" s="2">
        <v>1366</v>
      </c>
      <c r="AC16" s="2">
        <v>1179</v>
      </c>
      <c r="AD16" s="2">
        <v>128582</v>
      </c>
      <c r="AE16">
        <f t="shared" si="0"/>
        <v>1.0374485596707819</v>
      </c>
    </row>
    <row r="17" spans="1:31" x14ac:dyDescent="0.2">
      <c r="A17" s="1">
        <v>2008</v>
      </c>
      <c r="B17" s="2">
        <v>30</v>
      </c>
      <c r="C17" s="2">
        <v>1188</v>
      </c>
      <c r="D17" s="2">
        <v>28.8</v>
      </c>
      <c r="E17" s="2">
        <v>4.6500000000000004</v>
      </c>
      <c r="F17" s="2">
        <v>4856</v>
      </c>
      <c r="G17" s="2">
        <v>187631</v>
      </c>
      <c r="H17" s="2">
        <v>166714</v>
      </c>
      <c r="I17" s="2">
        <v>22585</v>
      </c>
      <c r="J17" s="2">
        <v>43972</v>
      </c>
      <c r="K17" s="2">
        <v>29194</v>
      </c>
      <c r="L17" s="2">
        <v>9014</v>
      </c>
      <c r="M17" s="2">
        <v>886</v>
      </c>
      <c r="N17" s="2">
        <v>4878</v>
      </c>
      <c r="O17" s="2">
        <v>21541</v>
      </c>
      <c r="P17" s="2">
        <v>2799</v>
      </c>
      <c r="Q17" s="2">
        <v>1035</v>
      </c>
      <c r="R17" s="2">
        <v>16337</v>
      </c>
      <c r="S17" s="2">
        <v>32884</v>
      </c>
      <c r="T17" s="2">
        <v>0.26400000000000001</v>
      </c>
      <c r="U17" s="2">
        <v>0.33300000000000002</v>
      </c>
      <c r="V17" s="2">
        <v>0.41599999999999998</v>
      </c>
      <c r="W17" s="2">
        <v>0.749</v>
      </c>
      <c r="X17" s="2">
        <v>69392</v>
      </c>
      <c r="Y17" s="2">
        <v>3883</v>
      </c>
      <c r="Z17" s="2">
        <v>1672</v>
      </c>
      <c r="AA17" s="2">
        <v>1526</v>
      </c>
      <c r="AB17" s="2">
        <v>1365</v>
      </c>
      <c r="AC17" s="2">
        <v>1310</v>
      </c>
      <c r="AD17" s="2">
        <v>130317</v>
      </c>
      <c r="AE17">
        <f t="shared" si="0"/>
        <v>1.0045304777594728</v>
      </c>
    </row>
    <row r="18" spans="1:31" x14ac:dyDescent="0.2">
      <c r="A18" s="1">
        <v>2007</v>
      </c>
      <c r="B18" s="2">
        <v>30</v>
      </c>
      <c r="C18" s="2">
        <v>1173</v>
      </c>
      <c r="D18" s="2">
        <v>29.1</v>
      </c>
      <c r="E18" s="2">
        <v>4.8</v>
      </c>
      <c r="F18" s="2">
        <v>4862</v>
      </c>
      <c r="G18" s="2">
        <v>188623</v>
      </c>
      <c r="H18" s="2">
        <v>167783</v>
      </c>
      <c r="I18" s="2">
        <v>23322</v>
      </c>
      <c r="J18" s="2">
        <v>44977</v>
      </c>
      <c r="K18" s="2">
        <v>29885</v>
      </c>
      <c r="L18" s="2">
        <v>9197</v>
      </c>
      <c r="M18" s="2">
        <v>938</v>
      </c>
      <c r="N18" s="2">
        <v>4957</v>
      </c>
      <c r="O18" s="2">
        <v>22257</v>
      </c>
      <c r="P18" s="2">
        <v>2918</v>
      </c>
      <c r="Q18" s="2">
        <v>1002</v>
      </c>
      <c r="R18" s="2">
        <v>16079</v>
      </c>
      <c r="S18" s="2">
        <v>32189</v>
      </c>
      <c r="T18" s="2">
        <v>0.26800000000000002</v>
      </c>
      <c r="U18" s="2">
        <v>0.33600000000000002</v>
      </c>
      <c r="V18" s="2">
        <v>0.42299999999999999</v>
      </c>
      <c r="W18" s="2">
        <v>0.75800000000000001</v>
      </c>
      <c r="X18" s="2">
        <v>70921</v>
      </c>
      <c r="Y18" s="2">
        <v>3983</v>
      </c>
      <c r="Z18" s="2">
        <v>1755</v>
      </c>
      <c r="AA18" s="2">
        <v>1540</v>
      </c>
      <c r="AB18" s="2">
        <v>1441</v>
      </c>
      <c r="AC18" s="2">
        <v>1323</v>
      </c>
      <c r="AD18" s="2">
        <v>132078</v>
      </c>
      <c r="AE18">
        <f t="shared" si="0"/>
        <v>1.0195392842451665</v>
      </c>
    </row>
    <row r="19" spans="1:31" x14ac:dyDescent="0.2">
      <c r="A19" s="1">
        <v>2006</v>
      </c>
      <c r="B19" s="2">
        <v>30</v>
      </c>
      <c r="C19" s="2">
        <v>1134</v>
      </c>
      <c r="D19" s="2">
        <v>29.2</v>
      </c>
      <c r="E19" s="2">
        <v>4.8600000000000003</v>
      </c>
      <c r="F19" s="2">
        <v>4858</v>
      </c>
      <c r="G19" s="2">
        <v>188071</v>
      </c>
      <c r="H19" s="2">
        <v>167341</v>
      </c>
      <c r="I19" s="2">
        <v>23599</v>
      </c>
      <c r="J19" s="2">
        <v>45073</v>
      </c>
      <c r="K19" s="2">
        <v>29600</v>
      </c>
      <c r="L19" s="2">
        <v>9135</v>
      </c>
      <c r="M19" s="2">
        <v>952</v>
      </c>
      <c r="N19" s="2">
        <v>5386</v>
      </c>
      <c r="O19" s="2">
        <v>22491</v>
      </c>
      <c r="P19" s="2">
        <v>2767</v>
      </c>
      <c r="Q19" s="2">
        <v>1110</v>
      </c>
      <c r="R19" s="2">
        <v>15847</v>
      </c>
      <c r="S19" s="2">
        <v>31655</v>
      </c>
      <c r="T19" s="2">
        <v>0.26900000000000002</v>
      </c>
      <c r="U19" s="2">
        <v>0.33700000000000002</v>
      </c>
      <c r="V19" s="2">
        <v>0.432</v>
      </c>
      <c r="W19" s="2">
        <v>0.76800000000000002</v>
      </c>
      <c r="X19" s="2">
        <v>72270</v>
      </c>
      <c r="Y19" s="2">
        <v>3945</v>
      </c>
      <c r="Z19" s="2">
        <v>1817</v>
      </c>
      <c r="AA19" s="2">
        <v>1651</v>
      </c>
      <c r="AB19" s="2">
        <v>1396</v>
      </c>
      <c r="AC19" s="2">
        <v>1410</v>
      </c>
      <c r="AD19" s="2">
        <v>131696</v>
      </c>
      <c r="AE19">
        <f t="shared" si="0"/>
        <v>1.1086867023466447</v>
      </c>
    </row>
    <row r="20" spans="1:31" x14ac:dyDescent="0.2">
      <c r="A20" s="1">
        <v>2005</v>
      </c>
      <c r="B20" s="2">
        <v>30</v>
      </c>
      <c r="C20" s="2">
        <v>1141</v>
      </c>
      <c r="D20" s="2">
        <v>29.2</v>
      </c>
      <c r="E20" s="2">
        <v>4.59</v>
      </c>
      <c r="F20" s="2">
        <v>4862</v>
      </c>
      <c r="G20" s="2">
        <v>186292</v>
      </c>
      <c r="H20" s="2">
        <v>166335</v>
      </c>
      <c r="I20" s="2">
        <v>22325</v>
      </c>
      <c r="J20" s="2">
        <v>43991</v>
      </c>
      <c r="K20" s="2">
        <v>29223</v>
      </c>
      <c r="L20" s="2">
        <v>8863</v>
      </c>
      <c r="M20" s="2">
        <v>888</v>
      </c>
      <c r="N20" s="2">
        <v>5017</v>
      </c>
      <c r="O20" s="2">
        <v>21248</v>
      </c>
      <c r="P20" s="2">
        <v>2565</v>
      </c>
      <c r="Q20" s="2">
        <v>1069</v>
      </c>
      <c r="R20" s="2">
        <v>15207</v>
      </c>
      <c r="S20" s="2">
        <v>30644</v>
      </c>
      <c r="T20" s="2">
        <v>0.26400000000000001</v>
      </c>
      <c r="U20" s="2">
        <v>0.33</v>
      </c>
      <c r="V20" s="2">
        <v>0.41899999999999998</v>
      </c>
      <c r="W20" s="2">
        <v>0.749</v>
      </c>
      <c r="X20" s="2">
        <v>69681</v>
      </c>
      <c r="Y20" s="2">
        <v>3908</v>
      </c>
      <c r="Z20" s="2">
        <v>1797</v>
      </c>
      <c r="AA20" s="2">
        <v>1620</v>
      </c>
      <c r="AB20" s="2">
        <v>1315</v>
      </c>
      <c r="AC20" s="2">
        <v>1216</v>
      </c>
      <c r="AD20" s="2">
        <v>131989</v>
      </c>
      <c r="AE20">
        <f t="shared" si="0"/>
        <v>1.0318798848210613</v>
      </c>
    </row>
    <row r="21" spans="1:31" x14ac:dyDescent="0.2">
      <c r="A21" s="1">
        <v>2004</v>
      </c>
      <c r="B21" s="2">
        <v>30</v>
      </c>
      <c r="C21" s="2">
        <v>1136</v>
      </c>
      <c r="D21" s="2">
        <v>29.3</v>
      </c>
      <c r="E21" s="2">
        <v>4.8099999999999996</v>
      </c>
      <c r="F21" s="2">
        <v>4856</v>
      </c>
      <c r="G21" s="2">
        <v>188539</v>
      </c>
      <c r="H21" s="2">
        <v>167353</v>
      </c>
      <c r="I21" s="2">
        <v>23376</v>
      </c>
      <c r="J21" s="2">
        <v>44522</v>
      </c>
      <c r="K21" s="2">
        <v>29254</v>
      </c>
      <c r="L21" s="2">
        <v>8919</v>
      </c>
      <c r="M21" s="2">
        <v>898</v>
      </c>
      <c r="N21" s="2">
        <v>5451</v>
      </c>
      <c r="O21" s="2">
        <v>22248</v>
      </c>
      <c r="P21" s="2">
        <v>2589</v>
      </c>
      <c r="Q21" s="2">
        <v>1100</v>
      </c>
      <c r="R21" s="2">
        <v>16222</v>
      </c>
      <c r="S21" s="2">
        <v>31828</v>
      </c>
      <c r="T21" s="2">
        <v>0.26600000000000001</v>
      </c>
      <c r="U21" s="2">
        <v>0.33500000000000002</v>
      </c>
      <c r="V21" s="2">
        <v>0.42799999999999999</v>
      </c>
      <c r="W21" s="2">
        <v>0.76300000000000001</v>
      </c>
      <c r="X21" s="2">
        <v>71590</v>
      </c>
      <c r="Y21" s="2">
        <v>3784</v>
      </c>
      <c r="Z21" s="2">
        <v>1850</v>
      </c>
      <c r="AA21" s="2">
        <v>1731</v>
      </c>
      <c r="AB21" s="2">
        <v>1363</v>
      </c>
      <c r="AC21" s="2">
        <v>1381</v>
      </c>
      <c r="AD21" s="2">
        <v>131437</v>
      </c>
      <c r="AE21">
        <f t="shared" si="0"/>
        <v>1.1225288303130148</v>
      </c>
    </row>
    <row r="22" spans="1:31" x14ac:dyDescent="0.2">
      <c r="A22" s="1">
        <v>2003</v>
      </c>
      <c r="B22" s="2">
        <v>30</v>
      </c>
      <c r="C22" s="2">
        <v>1134</v>
      </c>
      <c r="D22" s="2">
        <v>29.2</v>
      </c>
      <c r="E22" s="2">
        <v>4.7300000000000004</v>
      </c>
      <c r="F22" s="2">
        <v>4860</v>
      </c>
      <c r="G22" s="2">
        <v>187449</v>
      </c>
      <c r="H22" s="2">
        <v>166737</v>
      </c>
      <c r="I22" s="2">
        <v>22978</v>
      </c>
      <c r="J22" s="2">
        <v>44057</v>
      </c>
      <c r="K22" s="2">
        <v>29089</v>
      </c>
      <c r="L22" s="2">
        <v>8827</v>
      </c>
      <c r="M22" s="2">
        <v>934</v>
      </c>
      <c r="N22" s="2">
        <v>5207</v>
      </c>
      <c r="O22" s="2">
        <v>21886</v>
      </c>
      <c r="P22" s="2">
        <v>2573</v>
      </c>
      <c r="Q22" s="2">
        <v>1132</v>
      </c>
      <c r="R22" s="2">
        <v>15889</v>
      </c>
      <c r="S22" s="2">
        <v>30801</v>
      </c>
      <c r="T22" s="2">
        <v>0.26400000000000001</v>
      </c>
      <c r="U22" s="2">
        <v>0.33300000000000002</v>
      </c>
      <c r="V22" s="2">
        <v>0.42199999999999999</v>
      </c>
      <c r="W22" s="2">
        <v>0.755</v>
      </c>
      <c r="X22" s="2">
        <v>70373</v>
      </c>
      <c r="Y22" s="2">
        <v>3850</v>
      </c>
      <c r="Z22" s="2">
        <v>1849</v>
      </c>
      <c r="AA22" s="2">
        <v>1626</v>
      </c>
      <c r="AB22" s="2">
        <v>1336</v>
      </c>
      <c r="AC22" s="2">
        <v>1316</v>
      </c>
      <c r="AD22" s="2">
        <v>132065</v>
      </c>
      <c r="AE22">
        <f t="shared" si="0"/>
        <v>1.0713991769547324</v>
      </c>
    </row>
    <row r="23" spans="1:31" x14ac:dyDescent="0.2">
      <c r="A23" s="1">
        <v>2002</v>
      </c>
      <c r="B23" s="2">
        <v>30</v>
      </c>
      <c r="C23" s="2">
        <v>1101</v>
      </c>
      <c r="D23" s="2">
        <v>29.2</v>
      </c>
      <c r="E23" s="2">
        <v>4.62</v>
      </c>
      <c r="F23" s="2">
        <v>4852</v>
      </c>
      <c r="G23" s="2">
        <v>186615</v>
      </c>
      <c r="H23" s="2">
        <v>165582</v>
      </c>
      <c r="I23" s="2">
        <v>22408</v>
      </c>
      <c r="J23" s="2">
        <v>43272</v>
      </c>
      <c r="K23" s="2">
        <v>28592</v>
      </c>
      <c r="L23" s="2">
        <v>8700</v>
      </c>
      <c r="M23" s="2">
        <v>921</v>
      </c>
      <c r="N23" s="2">
        <v>5059</v>
      </c>
      <c r="O23" s="2">
        <v>21332</v>
      </c>
      <c r="P23" s="2">
        <v>2750</v>
      </c>
      <c r="Q23" s="2">
        <v>1282</v>
      </c>
      <c r="R23" s="2">
        <v>16246</v>
      </c>
      <c r="S23" s="2">
        <v>31394</v>
      </c>
      <c r="T23" s="2">
        <v>0.26100000000000001</v>
      </c>
      <c r="U23" s="2">
        <v>0.33100000000000002</v>
      </c>
      <c r="V23" s="2">
        <v>0.41699999999999998</v>
      </c>
      <c r="W23" s="2">
        <v>0.748</v>
      </c>
      <c r="X23" s="2">
        <v>68991</v>
      </c>
      <c r="Y23" s="2">
        <v>3845</v>
      </c>
      <c r="Z23" s="2">
        <v>1746</v>
      </c>
      <c r="AA23" s="2">
        <v>1633</v>
      </c>
      <c r="AB23" s="2">
        <v>1399</v>
      </c>
      <c r="AC23" s="2">
        <v>1452</v>
      </c>
      <c r="AD23" s="2">
        <v>130528</v>
      </c>
      <c r="AE23">
        <f t="shared" si="0"/>
        <v>1.0426628194558945</v>
      </c>
    </row>
    <row r="24" spans="1:31" x14ac:dyDescent="0.2">
      <c r="A24" s="1">
        <v>2001</v>
      </c>
      <c r="B24" s="2">
        <v>30</v>
      </c>
      <c r="C24" s="2">
        <v>1137</v>
      </c>
      <c r="D24" s="2">
        <v>29.2</v>
      </c>
      <c r="E24" s="2">
        <v>4.78</v>
      </c>
      <c r="F24" s="2">
        <v>4858</v>
      </c>
      <c r="G24" s="2">
        <v>186976</v>
      </c>
      <c r="H24" s="2">
        <v>166234</v>
      </c>
      <c r="I24" s="2">
        <v>23199</v>
      </c>
      <c r="J24" s="2">
        <v>43879</v>
      </c>
      <c r="K24" s="2">
        <v>28680</v>
      </c>
      <c r="L24" s="2">
        <v>8813</v>
      </c>
      <c r="M24" s="2">
        <v>928</v>
      </c>
      <c r="N24" s="2">
        <v>5458</v>
      </c>
      <c r="O24" s="2">
        <v>22088</v>
      </c>
      <c r="P24" s="2">
        <v>3103</v>
      </c>
      <c r="Q24" s="2">
        <v>1408</v>
      </c>
      <c r="R24" s="2">
        <v>15806</v>
      </c>
      <c r="S24" s="2">
        <v>32404</v>
      </c>
      <c r="T24" s="2">
        <v>0.26400000000000001</v>
      </c>
      <c r="U24" s="2">
        <v>0.33200000000000002</v>
      </c>
      <c r="V24" s="2">
        <v>0.42699999999999999</v>
      </c>
      <c r="W24" s="2">
        <v>0.75900000000000001</v>
      </c>
      <c r="X24" s="2">
        <v>70922</v>
      </c>
      <c r="Y24" s="2">
        <v>3653</v>
      </c>
      <c r="Z24" s="2">
        <v>1890</v>
      </c>
      <c r="AA24" s="2">
        <v>1607</v>
      </c>
      <c r="AB24" s="2">
        <v>1424</v>
      </c>
      <c r="AC24" s="2">
        <v>1384</v>
      </c>
      <c r="AD24" s="2">
        <v>129796</v>
      </c>
      <c r="AE24">
        <f t="shared" si="0"/>
        <v>1.1235076163030053</v>
      </c>
    </row>
    <row r="25" spans="1:31" x14ac:dyDescent="0.2">
      <c r="A25" s="1">
        <v>2000</v>
      </c>
      <c r="B25" s="2">
        <v>30</v>
      </c>
      <c r="C25" s="2">
        <v>1132</v>
      </c>
      <c r="D25" s="2">
        <v>29.1</v>
      </c>
      <c r="E25" s="2">
        <v>5.14</v>
      </c>
      <c r="F25" s="2">
        <v>4858</v>
      </c>
      <c r="G25" s="2">
        <v>190261</v>
      </c>
      <c r="H25" s="2">
        <v>167290</v>
      </c>
      <c r="I25" s="2">
        <v>24971</v>
      </c>
      <c r="J25" s="2">
        <v>45246</v>
      </c>
      <c r="K25" s="2">
        <v>29700</v>
      </c>
      <c r="L25" s="2">
        <v>8901</v>
      </c>
      <c r="M25" s="2">
        <v>952</v>
      </c>
      <c r="N25" s="2">
        <v>5693</v>
      </c>
      <c r="O25" s="2">
        <v>23735</v>
      </c>
      <c r="P25" s="2">
        <v>2924</v>
      </c>
      <c r="Q25" s="2">
        <v>1323</v>
      </c>
      <c r="R25" s="2">
        <v>18237</v>
      </c>
      <c r="S25" s="2">
        <v>31356</v>
      </c>
      <c r="T25" s="2">
        <v>0.27</v>
      </c>
      <c r="U25" s="2">
        <v>0.34499999999999997</v>
      </c>
      <c r="V25" s="2">
        <v>0.437</v>
      </c>
      <c r="W25" s="2">
        <v>0.78200000000000003</v>
      </c>
      <c r="X25" s="2">
        <v>73130</v>
      </c>
      <c r="Y25" s="2">
        <v>3892</v>
      </c>
      <c r="Z25" s="2">
        <v>1573</v>
      </c>
      <c r="AA25" s="2">
        <v>1628</v>
      </c>
      <c r="AB25" s="2">
        <v>1514</v>
      </c>
      <c r="AC25" s="2">
        <v>1210</v>
      </c>
      <c r="AD25" s="2">
        <v>131755</v>
      </c>
      <c r="AE25">
        <f t="shared" si="0"/>
        <v>1.1718814326883491</v>
      </c>
    </row>
    <row r="26" spans="1:31" x14ac:dyDescent="0.2">
      <c r="A26" s="1">
        <v>1999</v>
      </c>
      <c r="B26" s="2">
        <v>30</v>
      </c>
      <c r="C26" s="2">
        <v>1116</v>
      </c>
      <c r="D26" s="2">
        <v>28.9</v>
      </c>
      <c r="E26" s="2">
        <v>5.08</v>
      </c>
      <c r="F26" s="2">
        <v>4856</v>
      </c>
      <c r="G26" s="2">
        <v>189692</v>
      </c>
      <c r="H26" s="2">
        <v>167137</v>
      </c>
      <c r="I26" s="2">
        <v>24691</v>
      </c>
      <c r="J26" s="2">
        <v>45327</v>
      </c>
      <c r="K26" s="2">
        <v>30128</v>
      </c>
      <c r="L26" s="2">
        <v>8740</v>
      </c>
      <c r="M26" s="2">
        <v>931</v>
      </c>
      <c r="N26" s="2">
        <v>5528</v>
      </c>
      <c r="O26" s="2">
        <v>23461</v>
      </c>
      <c r="P26" s="2">
        <v>3421</v>
      </c>
      <c r="Q26" s="2">
        <v>1519</v>
      </c>
      <c r="R26" s="2">
        <v>17891</v>
      </c>
      <c r="S26" s="2">
        <v>31119</v>
      </c>
      <c r="T26" s="2">
        <v>0.27100000000000002</v>
      </c>
      <c r="U26" s="2">
        <v>0.34499999999999997</v>
      </c>
      <c r="V26" s="2">
        <v>0.434</v>
      </c>
      <c r="W26" s="2">
        <v>0.77800000000000002</v>
      </c>
      <c r="X26" s="2">
        <v>72513</v>
      </c>
      <c r="Y26" s="2">
        <v>3841</v>
      </c>
      <c r="Z26" s="2">
        <v>1579</v>
      </c>
      <c r="AA26" s="2">
        <v>1604</v>
      </c>
      <c r="AB26" s="2">
        <v>1464</v>
      </c>
      <c r="AC26" s="2">
        <v>1107</v>
      </c>
      <c r="AD26" s="2">
        <v>131954</v>
      </c>
      <c r="AE26">
        <f t="shared" si="0"/>
        <v>1.1383855024711698</v>
      </c>
    </row>
    <row r="27" spans="1:31" x14ac:dyDescent="0.2">
      <c r="A27" s="1">
        <v>1998</v>
      </c>
      <c r="B27" s="2">
        <v>30</v>
      </c>
      <c r="C27" s="2">
        <v>1097</v>
      </c>
      <c r="D27" s="2">
        <v>28.9</v>
      </c>
      <c r="E27" s="2">
        <v>4.79</v>
      </c>
      <c r="F27" s="2">
        <v>4864</v>
      </c>
      <c r="G27" s="2">
        <v>188280</v>
      </c>
      <c r="H27" s="2">
        <v>167116</v>
      </c>
      <c r="I27" s="2">
        <v>23297</v>
      </c>
      <c r="J27" s="2">
        <v>44489</v>
      </c>
      <c r="K27" s="2">
        <v>29785</v>
      </c>
      <c r="L27" s="2">
        <v>8741</v>
      </c>
      <c r="M27" s="2">
        <v>899</v>
      </c>
      <c r="N27" s="2">
        <v>5064</v>
      </c>
      <c r="O27" s="2">
        <v>22080</v>
      </c>
      <c r="P27" s="2">
        <v>3284</v>
      </c>
      <c r="Q27" s="2">
        <v>1505</v>
      </c>
      <c r="R27" s="2">
        <v>16447</v>
      </c>
      <c r="S27" s="2">
        <v>31893</v>
      </c>
      <c r="T27" s="2">
        <v>0.26600000000000001</v>
      </c>
      <c r="U27" s="2">
        <v>0.33500000000000002</v>
      </c>
      <c r="V27" s="2">
        <v>0.42</v>
      </c>
      <c r="W27" s="2">
        <v>0.755</v>
      </c>
      <c r="X27" s="2">
        <v>70220</v>
      </c>
      <c r="Y27" s="2">
        <v>3704</v>
      </c>
      <c r="Z27" s="2">
        <v>1587</v>
      </c>
      <c r="AA27" s="2">
        <v>1705</v>
      </c>
      <c r="AB27" s="2">
        <v>1402</v>
      </c>
      <c r="AC27" s="2">
        <v>1067</v>
      </c>
      <c r="AD27" s="2">
        <v>131561</v>
      </c>
      <c r="AE27">
        <f t="shared" si="0"/>
        <v>1.0411184210526316</v>
      </c>
    </row>
    <row r="28" spans="1:31" x14ac:dyDescent="0.2">
      <c r="A28" s="1">
        <v>1997</v>
      </c>
      <c r="B28" s="2">
        <v>28</v>
      </c>
      <c r="C28" s="2">
        <v>1051</v>
      </c>
      <c r="D28" s="2">
        <v>28.9</v>
      </c>
      <c r="E28" s="2">
        <v>4.7699999999999996</v>
      </c>
      <c r="F28" s="2">
        <v>4532</v>
      </c>
      <c r="G28" s="2">
        <v>175543</v>
      </c>
      <c r="H28" s="2">
        <v>155438</v>
      </c>
      <c r="I28" s="2">
        <v>21604</v>
      </c>
      <c r="J28" s="2">
        <v>41471</v>
      </c>
      <c r="K28" s="2">
        <v>27944</v>
      </c>
      <c r="L28" s="2">
        <v>8004</v>
      </c>
      <c r="M28" s="2">
        <v>883</v>
      </c>
      <c r="N28" s="2">
        <v>4640</v>
      </c>
      <c r="O28" s="2">
        <v>20468</v>
      </c>
      <c r="P28" s="2">
        <v>3308</v>
      </c>
      <c r="Q28" s="2">
        <v>1564</v>
      </c>
      <c r="R28" s="2">
        <v>15666</v>
      </c>
      <c r="S28" s="2">
        <v>29937</v>
      </c>
      <c r="T28" s="2">
        <v>0.26700000000000002</v>
      </c>
      <c r="U28" s="2">
        <v>0.33700000000000002</v>
      </c>
      <c r="V28" s="2">
        <v>0.41899999999999998</v>
      </c>
      <c r="W28" s="2">
        <v>0.75600000000000001</v>
      </c>
      <c r="X28" s="2">
        <v>65161</v>
      </c>
      <c r="Y28" s="2">
        <v>3440</v>
      </c>
      <c r="Z28" s="2">
        <v>1449</v>
      </c>
      <c r="AA28" s="2">
        <v>1577</v>
      </c>
      <c r="AB28" s="2">
        <v>1383</v>
      </c>
      <c r="AC28" s="2">
        <v>1169</v>
      </c>
      <c r="AD28" s="2">
        <v>122244</v>
      </c>
      <c r="AE28">
        <f t="shared" si="0"/>
        <v>1.0238305383936452</v>
      </c>
    </row>
    <row r="29" spans="1:31" x14ac:dyDescent="0.2">
      <c r="A29" s="1">
        <v>1996</v>
      </c>
      <c r="B29" s="2">
        <v>28</v>
      </c>
      <c r="C29" s="2">
        <v>905</v>
      </c>
      <c r="D29" s="2">
        <v>28.8</v>
      </c>
      <c r="E29" s="2">
        <v>5.04</v>
      </c>
      <c r="F29" s="2">
        <v>4534</v>
      </c>
      <c r="G29" s="2">
        <v>177263</v>
      </c>
      <c r="H29" s="2">
        <v>156801</v>
      </c>
      <c r="I29" s="2">
        <v>22831</v>
      </c>
      <c r="J29" s="2">
        <v>42320</v>
      </c>
      <c r="K29" s="2">
        <v>28516</v>
      </c>
      <c r="L29" s="2">
        <v>7987</v>
      </c>
      <c r="M29" s="2">
        <v>855</v>
      </c>
      <c r="N29" s="2">
        <v>4962</v>
      </c>
      <c r="O29" s="2">
        <v>21570</v>
      </c>
      <c r="P29" s="2">
        <v>3239</v>
      </c>
      <c r="Q29" s="2">
        <v>1343</v>
      </c>
      <c r="R29" s="2">
        <v>16093</v>
      </c>
      <c r="S29" s="2">
        <v>29308</v>
      </c>
      <c r="T29" s="2">
        <v>0.27</v>
      </c>
      <c r="U29" s="2">
        <v>0.34</v>
      </c>
      <c r="V29" s="2">
        <v>0.42699999999999999</v>
      </c>
      <c r="W29" s="2">
        <v>0.76700000000000002</v>
      </c>
      <c r="X29" s="2">
        <v>66903</v>
      </c>
      <c r="Y29" s="2">
        <v>3609</v>
      </c>
      <c r="Z29" s="2">
        <v>1404</v>
      </c>
      <c r="AA29" s="2">
        <v>1544</v>
      </c>
      <c r="AB29" s="2">
        <v>1400</v>
      </c>
      <c r="AC29" s="2">
        <v>1343</v>
      </c>
      <c r="AD29" s="2">
        <v>123931</v>
      </c>
      <c r="AE29">
        <f t="shared" si="0"/>
        <v>1.0943978826643141</v>
      </c>
    </row>
    <row r="30" spans="1:31" x14ac:dyDescent="0.2">
      <c r="A30" s="1">
        <v>1995</v>
      </c>
      <c r="B30" s="2">
        <v>28</v>
      </c>
      <c r="C30" s="2">
        <v>901</v>
      </c>
      <c r="D30" s="2">
        <v>28.6</v>
      </c>
      <c r="E30" s="2">
        <v>4.8499999999999996</v>
      </c>
      <c r="F30" s="2">
        <v>4034</v>
      </c>
      <c r="G30" s="2">
        <v>156704</v>
      </c>
      <c r="H30" s="2">
        <v>138571</v>
      </c>
      <c r="I30" s="2">
        <v>19554</v>
      </c>
      <c r="J30" s="2">
        <v>36975</v>
      </c>
      <c r="K30" s="2">
        <v>25112</v>
      </c>
      <c r="L30" s="2">
        <v>6958</v>
      </c>
      <c r="M30" s="2">
        <v>824</v>
      </c>
      <c r="N30" s="2">
        <v>4081</v>
      </c>
      <c r="O30" s="2">
        <v>18436</v>
      </c>
      <c r="P30" s="2">
        <v>2933</v>
      </c>
      <c r="Q30" s="2">
        <v>1257</v>
      </c>
      <c r="R30" s="2">
        <v>14240</v>
      </c>
      <c r="S30" s="2">
        <v>25425</v>
      </c>
      <c r="T30" s="2">
        <v>0.26700000000000002</v>
      </c>
      <c r="U30" s="2">
        <v>0.33800000000000002</v>
      </c>
      <c r="V30" s="2">
        <v>0.41699999999999998</v>
      </c>
      <c r="W30" s="2">
        <v>0.755</v>
      </c>
      <c r="X30" s="2">
        <v>57824</v>
      </c>
      <c r="Y30" s="2">
        <v>3145</v>
      </c>
      <c r="Z30" s="2">
        <v>1219</v>
      </c>
      <c r="AA30" s="2">
        <v>1488</v>
      </c>
      <c r="AB30" s="2">
        <v>1173</v>
      </c>
      <c r="AC30" s="2">
        <v>1105</v>
      </c>
      <c r="AD30" s="2">
        <v>110238</v>
      </c>
      <c r="AE30">
        <f t="shared" si="0"/>
        <v>1.0116509667823501</v>
      </c>
    </row>
    <row r="31" spans="1:31" x14ac:dyDescent="0.2">
      <c r="A31" s="1">
        <v>1994</v>
      </c>
      <c r="B31" s="2">
        <v>28</v>
      </c>
      <c r="C31" s="2">
        <v>782</v>
      </c>
      <c r="D31" s="2">
        <v>28.7</v>
      </c>
      <c r="E31" s="2">
        <v>4.92</v>
      </c>
      <c r="F31" s="2">
        <v>3200</v>
      </c>
      <c r="G31" s="2">
        <v>124483</v>
      </c>
      <c r="H31" s="2">
        <v>110266</v>
      </c>
      <c r="I31" s="2">
        <v>15752</v>
      </c>
      <c r="J31" s="2">
        <v>29743</v>
      </c>
      <c r="K31" s="2">
        <v>20012</v>
      </c>
      <c r="L31" s="2">
        <v>5723</v>
      </c>
      <c r="M31" s="2">
        <v>702</v>
      </c>
      <c r="N31" s="2">
        <v>3306</v>
      </c>
      <c r="O31" s="2">
        <v>14858</v>
      </c>
      <c r="P31" s="2">
        <v>2258</v>
      </c>
      <c r="Q31" s="2">
        <v>1032</v>
      </c>
      <c r="R31" s="2">
        <v>11131</v>
      </c>
      <c r="S31" s="2">
        <v>19766</v>
      </c>
      <c r="T31" s="2">
        <v>0.27</v>
      </c>
      <c r="U31" s="2">
        <v>0.33900000000000002</v>
      </c>
      <c r="V31" s="2">
        <v>0.42399999999999999</v>
      </c>
      <c r="W31" s="2">
        <v>0.76300000000000001</v>
      </c>
      <c r="X31" s="2">
        <v>46788</v>
      </c>
      <c r="Y31" s="2">
        <v>2442</v>
      </c>
      <c r="Z31" s="2">
        <v>876</v>
      </c>
      <c r="AA31" s="2">
        <v>1207</v>
      </c>
      <c r="AB31" s="2">
        <v>992</v>
      </c>
      <c r="AC31" s="2">
        <v>1008</v>
      </c>
      <c r="AD31" s="2">
        <v>88186</v>
      </c>
      <c r="AE31">
        <f t="shared" si="0"/>
        <v>1.0331250000000001</v>
      </c>
    </row>
    <row r="32" spans="1:31" x14ac:dyDescent="0.2">
      <c r="A32" s="1">
        <v>1993</v>
      </c>
      <c r="B32" s="2">
        <v>28</v>
      </c>
      <c r="C32" s="2">
        <v>900</v>
      </c>
      <c r="D32" s="2">
        <v>28.4</v>
      </c>
      <c r="E32" s="2">
        <v>4.5999999999999996</v>
      </c>
      <c r="F32" s="2">
        <v>4538</v>
      </c>
      <c r="G32" s="2">
        <v>174564</v>
      </c>
      <c r="H32" s="2">
        <v>154995</v>
      </c>
      <c r="I32" s="2">
        <v>20864</v>
      </c>
      <c r="J32" s="2">
        <v>41088</v>
      </c>
      <c r="K32" s="2">
        <v>28669</v>
      </c>
      <c r="L32" s="2">
        <v>7449</v>
      </c>
      <c r="M32" s="2">
        <v>940</v>
      </c>
      <c r="N32" s="2">
        <v>4030</v>
      </c>
      <c r="O32" s="2">
        <v>19596</v>
      </c>
      <c r="P32" s="2">
        <v>3263</v>
      </c>
      <c r="Q32" s="2">
        <v>1660</v>
      </c>
      <c r="R32" s="2">
        <v>15110</v>
      </c>
      <c r="S32" s="2">
        <v>26310</v>
      </c>
      <c r="T32" s="2">
        <v>0.26500000000000001</v>
      </c>
      <c r="U32" s="2">
        <v>0.33200000000000002</v>
      </c>
      <c r="V32" s="2">
        <v>0.40300000000000002</v>
      </c>
      <c r="W32" s="2">
        <v>0.73599999999999999</v>
      </c>
      <c r="X32" s="2">
        <v>62507</v>
      </c>
      <c r="Y32" s="2">
        <v>3431</v>
      </c>
      <c r="Z32" s="2">
        <v>1200</v>
      </c>
      <c r="AA32" s="2">
        <v>1811</v>
      </c>
      <c r="AB32" s="2">
        <v>1430</v>
      </c>
      <c r="AC32" s="2">
        <v>1477</v>
      </c>
      <c r="AD32" s="2">
        <v>126085</v>
      </c>
      <c r="AE32">
        <f t="shared" si="0"/>
        <v>0.88805641251652712</v>
      </c>
    </row>
    <row r="33" spans="1:31" x14ac:dyDescent="0.2">
      <c r="A33" s="1">
        <v>1992</v>
      </c>
      <c r="B33" s="2">
        <v>26</v>
      </c>
      <c r="C33" s="2">
        <v>806</v>
      </c>
      <c r="D33" s="2">
        <v>28.4</v>
      </c>
      <c r="E33" s="2">
        <v>4.12</v>
      </c>
      <c r="F33" s="2">
        <v>4212</v>
      </c>
      <c r="G33" s="2">
        <v>160545</v>
      </c>
      <c r="H33" s="2">
        <v>142895</v>
      </c>
      <c r="I33" s="2">
        <v>17341</v>
      </c>
      <c r="J33" s="2">
        <v>36544</v>
      </c>
      <c r="K33" s="2">
        <v>26098</v>
      </c>
      <c r="L33" s="2">
        <v>6563</v>
      </c>
      <c r="M33" s="2">
        <v>845</v>
      </c>
      <c r="N33" s="2">
        <v>3038</v>
      </c>
      <c r="O33" s="2">
        <v>16282</v>
      </c>
      <c r="P33" s="2">
        <v>3264</v>
      </c>
      <c r="Q33" s="2">
        <v>1601</v>
      </c>
      <c r="R33" s="2">
        <v>13682</v>
      </c>
      <c r="S33" s="2">
        <v>23538</v>
      </c>
      <c r="T33" s="2">
        <v>0.25600000000000001</v>
      </c>
      <c r="U33" s="2">
        <v>0.32200000000000001</v>
      </c>
      <c r="V33" s="2">
        <v>0.377</v>
      </c>
      <c r="W33" s="2">
        <v>0.7</v>
      </c>
      <c r="X33" s="2">
        <v>53911</v>
      </c>
      <c r="Y33" s="2">
        <v>3109</v>
      </c>
      <c r="Z33" s="2">
        <v>980</v>
      </c>
      <c r="AA33" s="2">
        <v>1665</v>
      </c>
      <c r="AB33" s="2">
        <v>1294</v>
      </c>
      <c r="AC33" s="2">
        <v>1315</v>
      </c>
      <c r="AD33" s="2">
        <v>117613</v>
      </c>
      <c r="AE33">
        <f t="shared" si="0"/>
        <v>0.72127255460588791</v>
      </c>
    </row>
    <row r="34" spans="1:31" x14ac:dyDescent="0.2">
      <c r="A34" s="1">
        <v>1991</v>
      </c>
      <c r="B34" s="2">
        <v>26</v>
      </c>
      <c r="C34" s="2">
        <v>816</v>
      </c>
      <c r="D34" s="2">
        <v>28.4</v>
      </c>
      <c r="E34" s="2">
        <v>4.3099999999999996</v>
      </c>
      <c r="F34" s="2">
        <v>4208</v>
      </c>
      <c r="G34" s="2">
        <v>160746</v>
      </c>
      <c r="H34" s="2">
        <v>142968</v>
      </c>
      <c r="I34" s="2">
        <v>18127</v>
      </c>
      <c r="J34" s="2">
        <v>36558</v>
      </c>
      <c r="K34" s="2">
        <v>25782</v>
      </c>
      <c r="L34" s="2">
        <v>6499</v>
      </c>
      <c r="M34" s="2">
        <v>894</v>
      </c>
      <c r="N34" s="2">
        <v>3383</v>
      </c>
      <c r="O34" s="2">
        <v>17048</v>
      </c>
      <c r="P34" s="2">
        <v>3120</v>
      </c>
      <c r="Q34" s="2">
        <v>1567</v>
      </c>
      <c r="R34" s="2">
        <v>13984</v>
      </c>
      <c r="S34" s="2">
        <v>24390</v>
      </c>
      <c r="T34" s="2">
        <v>0.25600000000000001</v>
      </c>
      <c r="U34" s="2">
        <v>0.32300000000000001</v>
      </c>
      <c r="V34" s="2">
        <v>0.38500000000000001</v>
      </c>
      <c r="W34" s="2">
        <v>0.70799999999999996</v>
      </c>
      <c r="X34" s="2">
        <v>54994</v>
      </c>
      <c r="Y34" s="2">
        <v>3021</v>
      </c>
      <c r="Z34" s="2">
        <v>905</v>
      </c>
      <c r="AA34" s="2">
        <v>1624</v>
      </c>
      <c r="AB34" s="2">
        <v>1249</v>
      </c>
      <c r="AC34" s="2">
        <v>1228</v>
      </c>
      <c r="AD34" s="2">
        <v>116444</v>
      </c>
      <c r="AE34">
        <f t="shared" si="0"/>
        <v>0.8039448669201521</v>
      </c>
    </row>
    <row r="35" spans="1:31" x14ac:dyDescent="0.2">
      <c r="A35" s="1">
        <v>1990</v>
      </c>
      <c r="B35" s="2">
        <v>26</v>
      </c>
      <c r="C35" s="2">
        <v>809</v>
      </c>
      <c r="D35" s="2">
        <v>28.4</v>
      </c>
      <c r="E35" s="2">
        <v>4.26</v>
      </c>
      <c r="F35" s="2">
        <v>4210</v>
      </c>
      <c r="G35" s="2">
        <v>160316</v>
      </c>
      <c r="H35" s="2">
        <v>142768</v>
      </c>
      <c r="I35" s="2">
        <v>17919</v>
      </c>
      <c r="J35" s="2">
        <v>36817</v>
      </c>
      <c r="K35" s="2">
        <v>26109</v>
      </c>
      <c r="L35" s="2">
        <v>6526</v>
      </c>
      <c r="M35" s="2">
        <v>865</v>
      </c>
      <c r="N35" s="2">
        <v>3317</v>
      </c>
      <c r="O35" s="2">
        <v>16804</v>
      </c>
      <c r="P35" s="2">
        <v>3290</v>
      </c>
      <c r="Q35" s="2">
        <v>1510</v>
      </c>
      <c r="R35" s="2">
        <v>13852</v>
      </c>
      <c r="S35" s="2">
        <v>23853</v>
      </c>
      <c r="T35" s="2">
        <v>0.25800000000000001</v>
      </c>
      <c r="U35" s="2">
        <v>0.32500000000000001</v>
      </c>
      <c r="V35" s="2">
        <v>0.38500000000000001</v>
      </c>
      <c r="W35" s="2">
        <v>0.71</v>
      </c>
      <c r="X35" s="2">
        <v>55024</v>
      </c>
      <c r="Y35" s="2">
        <v>3077</v>
      </c>
      <c r="Z35" s="2">
        <v>861</v>
      </c>
      <c r="AA35" s="2">
        <v>1559</v>
      </c>
      <c r="AB35" s="2">
        <v>1261</v>
      </c>
      <c r="AC35" s="2">
        <v>1384</v>
      </c>
      <c r="AD35" s="2">
        <v>116859</v>
      </c>
      <c r="AE35">
        <f t="shared" si="0"/>
        <v>0.78788598574821855</v>
      </c>
    </row>
    <row r="36" spans="1:31" x14ac:dyDescent="0.2">
      <c r="A36" s="1">
        <v>1989</v>
      </c>
      <c r="B36" s="2">
        <v>26</v>
      </c>
      <c r="C36" s="2">
        <v>797</v>
      </c>
      <c r="D36" s="2">
        <v>28.5</v>
      </c>
      <c r="E36" s="2">
        <v>4.13</v>
      </c>
      <c r="F36" s="2">
        <v>4212</v>
      </c>
      <c r="G36" s="2">
        <v>160033</v>
      </c>
      <c r="H36" s="2">
        <v>142821</v>
      </c>
      <c r="I36" s="2">
        <v>17405</v>
      </c>
      <c r="J36" s="2">
        <v>36293</v>
      </c>
      <c r="K36" s="2">
        <v>26035</v>
      </c>
      <c r="L36" s="2">
        <v>6307</v>
      </c>
      <c r="M36" s="2">
        <v>868</v>
      </c>
      <c r="N36" s="2">
        <v>3083</v>
      </c>
      <c r="O36" s="2">
        <v>16229</v>
      </c>
      <c r="P36" s="2">
        <v>3116</v>
      </c>
      <c r="Q36" s="2">
        <v>1441</v>
      </c>
      <c r="R36" s="2">
        <v>13528</v>
      </c>
      <c r="S36" s="2">
        <v>23650</v>
      </c>
      <c r="T36" s="2">
        <v>0.254</v>
      </c>
      <c r="U36" s="2">
        <v>0.32</v>
      </c>
      <c r="V36" s="2">
        <v>0.375</v>
      </c>
      <c r="W36" s="2">
        <v>0.69499999999999995</v>
      </c>
      <c r="X36" s="2">
        <v>53585</v>
      </c>
      <c r="Y36" s="2">
        <v>3064</v>
      </c>
      <c r="Z36" s="2">
        <v>801</v>
      </c>
      <c r="AA36" s="2">
        <v>1626</v>
      </c>
      <c r="AB36" s="2">
        <v>1240</v>
      </c>
      <c r="AC36" s="2">
        <v>1446</v>
      </c>
      <c r="AD36" s="2">
        <v>117328</v>
      </c>
      <c r="AE36">
        <f t="shared" si="0"/>
        <v>0.73195631528964866</v>
      </c>
    </row>
    <row r="37" spans="1:31" x14ac:dyDescent="0.2">
      <c r="A37" s="1">
        <v>1988</v>
      </c>
      <c r="B37" s="2">
        <v>26</v>
      </c>
      <c r="C37" s="2">
        <v>769</v>
      </c>
      <c r="D37" s="2">
        <v>28.3</v>
      </c>
      <c r="E37" s="2">
        <v>4.1399999999999997</v>
      </c>
      <c r="F37" s="2">
        <v>4200</v>
      </c>
      <c r="G37" s="2">
        <v>159380</v>
      </c>
      <c r="H37" s="2">
        <v>142568</v>
      </c>
      <c r="I37" s="2">
        <v>17380</v>
      </c>
      <c r="J37" s="2">
        <v>36244</v>
      </c>
      <c r="K37" s="2">
        <v>25838</v>
      </c>
      <c r="L37" s="2">
        <v>6386</v>
      </c>
      <c r="M37" s="2">
        <v>840</v>
      </c>
      <c r="N37" s="2">
        <v>3180</v>
      </c>
      <c r="O37" s="2">
        <v>16219</v>
      </c>
      <c r="P37" s="2">
        <v>3301</v>
      </c>
      <c r="Q37" s="2">
        <v>1418</v>
      </c>
      <c r="R37" s="2">
        <v>12984</v>
      </c>
      <c r="S37" s="2">
        <v>23355</v>
      </c>
      <c r="T37" s="2">
        <v>0.254</v>
      </c>
      <c r="U37" s="2">
        <v>0.318</v>
      </c>
      <c r="V37" s="2">
        <v>0.378</v>
      </c>
      <c r="W37" s="2">
        <v>0.69599999999999995</v>
      </c>
      <c r="X37" s="2">
        <v>53850</v>
      </c>
      <c r="Y37" s="2">
        <v>3087</v>
      </c>
      <c r="Z37" s="2">
        <v>918</v>
      </c>
      <c r="AA37" s="2">
        <v>1630</v>
      </c>
      <c r="AB37" s="2">
        <v>1265</v>
      </c>
      <c r="AC37" s="2">
        <v>1367</v>
      </c>
      <c r="AD37" s="2">
        <v>117298</v>
      </c>
      <c r="AE37">
        <f t="shared" si="0"/>
        <v>0.75714285714285712</v>
      </c>
    </row>
    <row r="38" spans="1:31" x14ac:dyDescent="0.2">
      <c r="A38" s="1">
        <v>1987</v>
      </c>
      <c r="B38" s="2">
        <v>26</v>
      </c>
      <c r="C38" s="2">
        <v>796</v>
      </c>
      <c r="D38" s="2">
        <v>28.3</v>
      </c>
      <c r="E38" s="2">
        <v>4.72</v>
      </c>
      <c r="F38" s="2">
        <v>4210</v>
      </c>
      <c r="G38" s="2">
        <v>161922</v>
      </c>
      <c r="H38" s="2">
        <v>144095</v>
      </c>
      <c r="I38" s="2">
        <v>19883</v>
      </c>
      <c r="J38" s="2">
        <v>37895</v>
      </c>
      <c r="K38" s="2">
        <v>25748</v>
      </c>
      <c r="L38" s="2">
        <v>6793</v>
      </c>
      <c r="M38" s="2">
        <v>896</v>
      </c>
      <c r="N38" s="2">
        <v>4458</v>
      </c>
      <c r="O38" s="2">
        <v>18713</v>
      </c>
      <c r="P38" s="2">
        <v>3585</v>
      </c>
      <c r="Q38" s="2">
        <v>1529</v>
      </c>
      <c r="R38" s="2">
        <v>14389</v>
      </c>
      <c r="S38" s="2">
        <v>25099</v>
      </c>
      <c r="T38" s="2">
        <v>0.26300000000000001</v>
      </c>
      <c r="U38" s="2">
        <v>0.33100000000000002</v>
      </c>
      <c r="V38" s="2">
        <v>0.41499999999999998</v>
      </c>
      <c r="W38" s="2">
        <v>0.747</v>
      </c>
      <c r="X38" s="2">
        <v>59854</v>
      </c>
      <c r="Y38" s="2">
        <v>3124</v>
      </c>
      <c r="Z38" s="2">
        <v>842</v>
      </c>
      <c r="AA38" s="2">
        <v>1455</v>
      </c>
      <c r="AB38" s="2">
        <v>1110</v>
      </c>
      <c r="AC38" s="2">
        <v>1287</v>
      </c>
      <c r="AD38" s="2">
        <v>115648</v>
      </c>
      <c r="AE38">
        <f t="shared" si="0"/>
        <v>1.0589073634204276</v>
      </c>
    </row>
    <row r="39" spans="1:31" x14ac:dyDescent="0.2">
      <c r="A39" s="1">
        <v>1986</v>
      </c>
      <c r="B39" s="2">
        <v>26</v>
      </c>
      <c r="C39" s="2">
        <v>771</v>
      </c>
      <c r="D39" s="2">
        <v>28.7</v>
      </c>
      <c r="E39" s="2">
        <v>4.41</v>
      </c>
      <c r="F39" s="2">
        <v>4206</v>
      </c>
      <c r="G39" s="2">
        <v>160858</v>
      </c>
      <c r="H39" s="2">
        <v>143106</v>
      </c>
      <c r="I39" s="2">
        <v>18545</v>
      </c>
      <c r="J39" s="2">
        <v>36880</v>
      </c>
      <c r="K39" s="2">
        <v>25701</v>
      </c>
      <c r="L39" s="2">
        <v>6511</v>
      </c>
      <c r="M39" s="2">
        <v>855</v>
      </c>
      <c r="N39" s="2">
        <v>3813</v>
      </c>
      <c r="O39" s="2">
        <v>17396</v>
      </c>
      <c r="P39" s="2">
        <v>3312</v>
      </c>
      <c r="Q39" s="2">
        <v>1620</v>
      </c>
      <c r="R39" s="2">
        <v>14227</v>
      </c>
      <c r="S39" s="2">
        <v>24706</v>
      </c>
      <c r="T39" s="2">
        <v>0.25800000000000001</v>
      </c>
      <c r="U39" s="2">
        <v>0.32600000000000001</v>
      </c>
      <c r="V39" s="2">
        <v>0.39500000000000002</v>
      </c>
      <c r="W39" s="2">
        <v>0.72099999999999997</v>
      </c>
      <c r="X39" s="2">
        <v>56540</v>
      </c>
      <c r="Y39" s="2">
        <v>3119</v>
      </c>
      <c r="Z39" s="2">
        <v>812</v>
      </c>
      <c r="AA39" s="2">
        <v>1515</v>
      </c>
      <c r="AB39" s="2">
        <v>1175</v>
      </c>
      <c r="AC39" s="2">
        <v>1289</v>
      </c>
      <c r="AD39" s="2">
        <v>115762</v>
      </c>
      <c r="AE39">
        <f t="shared" si="0"/>
        <v>0.90656205420827385</v>
      </c>
    </row>
    <row r="40" spans="1:31" x14ac:dyDescent="0.2">
      <c r="A40" s="1">
        <v>1985</v>
      </c>
      <c r="B40" s="2">
        <v>26</v>
      </c>
      <c r="C40" s="2">
        <v>750</v>
      </c>
      <c r="D40" s="2">
        <v>28.8</v>
      </c>
      <c r="E40" s="2">
        <v>4.33</v>
      </c>
      <c r="F40" s="2">
        <v>4206</v>
      </c>
      <c r="G40" s="2">
        <v>160320</v>
      </c>
      <c r="H40" s="2">
        <v>143075</v>
      </c>
      <c r="I40" s="2">
        <v>18216</v>
      </c>
      <c r="J40" s="2">
        <v>36778</v>
      </c>
      <c r="K40" s="2">
        <v>25788</v>
      </c>
      <c r="L40" s="2">
        <v>6423</v>
      </c>
      <c r="M40" s="2">
        <v>965</v>
      </c>
      <c r="N40" s="2">
        <v>3602</v>
      </c>
      <c r="O40" s="2">
        <v>17129</v>
      </c>
      <c r="P40" s="2">
        <v>3097</v>
      </c>
      <c r="Q40" s="2">
        <v>1431</v>
      </c>
      <c r="R40" s="2">
        <v>13838</v>
      </c>
      <c r="S40" s="2">
        <v>22451</v>
      </c>
      <c r="T40" s="2">
        <v>0.25700000000000001</v>
      </c>
      <c r="U40" s="2">
        <v>0.32300000000000001</v>
      </c>
      <c r="V40" s="2">
        <v>0.39100000000000001</v>
      </c>
      <c r="W40" s="2">
        <v>0.71399999999999997</v>
      </c>
      <c r="X40" s="2">
        <v>55937</v>
      </c>
      <c r="Y40" s="2">
        <v>3293</v>
      </c>
      <c r="Z40" s="2">
        <v>699</v>
      </c>
      <c r="AA40" s="2">
        <v>1549</v>
      </c>
      <c r="AB40" s="2">
        <v>1144</v>
      </c>
      <c r="AC40" s="2">
        <v>1337</v>
      </c>
      <c r="AD40" s="2">
        <v>118166</v>
      </c>
      <c r="AE40">
        <f t="shared" si="0"/>
        <v>0.85639562529719448</v>
      </c>
    </row>
    <row r="41" spans="1:31" x14ac:dyDescent="0.2">
      <c r="A41" s="1">
        <v>1984</v>
      </c>
      <c r="B41" s="2">
        <v>26</v>
      </c>
      <c r="C41" s="2">
        <v>762</v>
      </c>
      <c r="D41" s="2">
        <v>28.6</v>
      </c>
      <c r="E41" s="2">
        <v>4.26</v>
      </c>
      <c r="F41" s="2">
        <v>4210</v>
      </c>
      <c r="G41" s="2">
        <v>160566</v>
      </c>
      <c r="H41" s="2">
        <v>143829</v>
      </c>
      <c r="I41" s="2">
        <v>17921</v>
      </c>
      <c r="J41" s="2">
        <v>37381</v>
      </c>
      <c r="K41" s="2">
        <v>26925</v>
      </c>
      <c r="L41" s="2">
        <v>6213</v>
      </c>
      <c r="M41" s="2">
        <v>985</v>
      </c>
      <c r="N41" s="2">
        <v>3258</v>
      </c>
      <c r="O41" s="2">
        <v>16778</v>
      </c>
      <c r="P41" s="2">
        <v>3032</v>
      </c>
      <c r="Q41" s="2">
        <v>1511</v>
      </c>
      <c r="R41" s="2">
        <v>13320</v>
      </c>
      <c r="S41" s="2">
        <v>22500</v>
      </c>
      <c r="T41" s="2">
        <v>0.26</v>
      </c>
      <c r="U41" s="2">
        <v>0.32300000000000001</v>
      </c>
      <c r="V41" s="2">
        <v>0.38500000000000001</v>
      </c>
      <c r="W41" s="2">
        <v>0.70799999999999996</v>
      </c>
      <c r="X41" s="2">
        <v>55338</v>
      </c>
      <c r="Y41" s="2">
        <v>3193</v>
      </c>
      <c r="Z41" s="2">
        <v>668</v>
      </c>
      <c r="AA41" s="2">
        <v>1435</v>
      </c>
      <c r="AB41" s="2">
        <v>1286</v>
      </c>
      <c r="AC41" s="2">
        <v>1270</v>
      </c>
      <c r="AD41" s="2">
        <v>119357</v>
      </c>
      <c r="AE41">
        <f t="shared" si="0"/>
        <v>0.7738717339667458</v>
      </c>
    </row>
    <row r="42" spans="1:31" x14ac:dyDescent="0.2">
      <c r="A42" s="1">
        <v>1983</v>
      </c>
      <c r="B42" s="2">
        <v>26</v>
      </c>
      <c r="C42" s="2">
        <v>782</v>
      </c>
      <c r="D42" s="2">
        <v>28.7</v>
      </c>
      <c r="E42" s="2">
        <v>4.3099999999999996</v>
      </c>
      <c r="F42" s="2">
        <v>4218</v>
      </c>
      <c r="G42" s="2">
        <v>160615</v>
      </c>
      <c r="H42" s="2">
        <v>143538</v>
      </c>
      <c r="I42" s="2">
        <v>18170</v>
      </c>
      <c r="J42" s="2">
        <v>37443</v>
      </c>
      <c r="K42" s="2">
        <v>26646</v>
      </c>
      <c r="L42" s="2">
        <v>6463</v>
      </c>
      <c r="M42" s="2">
        <v>1033</v>
      </c>
      <c r="N42" s="2">
        <v>3301</v>
      </c>
      <c r="O42" s="2">
        <v>17067</v>
      </c>
      <c r="P42" s="2">
        <v>3325</v>
      </c>
      <c r="Q42" s="2">
        <v>1619</v>
      </c>
      <c r="R42" s="2">
        <v>13518</v>
      </c>
      <c r="S42" s="2">
        <v>21716</v>
      </c>
      <c r="T42" s="2">
        <v>0.26100000000000001</v>
      </c>
      <c r="U42" s="2">
        <v>0.32500000000000001</v>
      </c>
      <c r="V42" s="2">
        <v>0.38900000000000001</v>
      </c>
      <c r="W42" s="2">
        <v>0.71399999999999997</v>
      </c>
      <c r="X42" s="2">
        <v>55875</v>
      </c>
      <c r="Y42" s="2">
        <v>3296</v>
      </c>
      <c r="Z42" s="2">
        <v>717</v>
      </c>
      <c r="AA42" s="2">
        <v>1561</v>
      </c>
      <c r="AB42" s="2">
        <v>1256</v>
      </c>
      <c r="AC42" s="2">
        <v>1379</v>
      </c>
      <c r="AD42" s="2">
        <v>119777</v>
      </c>
      <c r="AE42">
        <f t="shared" si="0"/>
        <v>0.78259838786154579</v>
      </c>
    </row>
    <row r="43" spans="1:31" x14ac:dyDescent="0.2">
      <c r="A43" s="1">
        <v>1982</v>
      </c>
      <c r="B43" s="2">
        <v>26</v>
      </c>
      <c r="C43" s="2">
        <v>743</v>
      </c>
      <c r="D43" s="2">
        <v>28.7</v>
      </c>
      <c r="E43" s="2">
        <v>4.3</v>
      </c>
      <c r="F43" s="2">
        <v>4214</v>
      </c>
      <c r="G43" s="2">
        <v>161104</v>
      </c>
      <c r="H43" s="2">
        <v>144149</v>
      </c>
      <c r="I43" s="2">
        <v>18110</v>
      </c>
      <c r="J43" s="2">
        <v>37651</v>
      </c>
      <c r="K43" s="2">
        <v>26992</v>
      </c>
      <c r="L43" s="2">
        <v>6316</v>
      </c>
      <c r="M43" s="2">
        <v>964</v>
      </c>
      <c r="N43" s="2">
        <v>3379</v>
      </c>
      <c r="O43" s="2">
        <v>17019</v>
      </c>
      <c r="P43" s="2">
        <v>3176</v>
      </c>
      <c r="Q43" s="2">
        <v>1617</v>
      </c>
      <c r="R43" s="2">
        <v>13302</v>
      </c>
      <c r="S43" s="2">
        <v>21221</v>
      </c>
      <c r="T43" s="2">
        <v>0.26100000000000001</v>
      </c>
      <c r="U43" s="2">
        <v>0.32400000000000001</v>
      </c>
      <c r="V43" s="2">
        <v>0.38900000000000001</v>
      </c>
      <c r="W43" s="2">
        <v>0.71299999999999997</v>
      </c>
      <c r="X43" s="2">
        <v>56032</v>
      </c>
      <c r="Y43" s="2">
        <v>3147</v>
      </c>
      <c r="Z43" s="2">
        <v>677</v>
      </c>
      <c r="AA43" s="2">
        <v>1740</v>
      </c>
      <c r="AB43" s="2">
        <v>1221</v>
      </c>
      <c r="AC43" s="2">
        <v>1319</v>
      </c>
      <c r="AD43" s="2">
        <v>120770</v>
      </c>
      <c r="AE43">
        <f t="shared" si="0"/>
        <v>0.80185097294731844</v>
      </c>
    </row>
    <row r="44" spans="1:31" x14ac:dyDescent="0.2">
      <c r="A44" s="1">
        <v>1981</v>
      </c>
      <c r="B44" s="2">
        <v>26</v>
      </c>
      <c r="C44" s="2">
        <v>729</v>
      </c>
      <c r="D44" s="2">
        <v>28.6</v>
      </c>
      <c r="E44" s="2">
        <v>4</v>
      </c>
      <c r="F44" s="2">
        <v>2788</v>
      </c>
      <c r="G44" s="2">
        <v>105892</v>
      </c>
      <c r="H44" s="2">
        <v>94467</v>
      </c>
      <c r="I44" s="2">
        <v>11147</v>
      </c>
      <c r="J44" s="2">
        <v>24157</v>
      </c>
      <c r="K44" s="2">
        <v>17717</v>
      </c>
      <c r="L44" s="2">
        <v>4000</v>
      </c>
      <c r="M44" s="2">
        <v>659</v>
      </c>
      <c r="N44" s="2">
        <v>1781</v>
      </c>
      <c r="O44" s="2">
        <v>10451</v>
      </c>
      <c r="P44" s="2">
        <v>2021</v>
      </c>
      <c r="Q44" s="2">
        <v>1100</v>
      </c>
      <c r="R44" s="2">
        <v>8868</v>
      </c>
      <c r="S44" s="2">
        <v>13237</v>
      </c>
      <c r="T44" s="2">
        <v>0.25600000000000001</v>
      </c>
      <c r="U44" s="2">
        <v>0.32</v>
      </c>
      <c r="V44" s="2">
        <v>0.36899999999999999</v>
      </c>
      <c r="W44" s="2">
        <v>0.68899999999999995</v>
      </c>
      <c r="X44" s="2">
        <v>34818</v>
      </c>
      <c r="Y44" s="2">
        <v>2208</v>
      </c>
      <c r="Z44" s="2">
        <v>464</v>
      </c>
      <c r="AA44" s="2">
        <v>1252</v>
      </c>
      <c r="AB44" s="2">
        <v>829</v>
      </c>
      <c r="AC44" s="2">
        <v>895</v>
      </c>
      <c r="AD44" s="2">
        <v>80278</v>
      </c>
      <c r="AE44">
        <f t="shared" si="0"/>
        <v>0.63880918220946914</v>
      </c>
    </row>
    <row r="45" spans="1:31" x14ac:dyDescent="0.2">
      <c r="A45" s="1">
        <v>1980</v>
      </c>
      <c r="B45" s="2">
        <v>26</v>
      </c>
      <c r="C45" s="2">
        <v>760</v>
      </c>
      <c r="D45" s="2">
        <v>28.2</v>
      </c>
      <c r="E45" s="2">
        <v>4.29</v>
      </c>
      <c r="F45" s="2">
        <v>4210</v>
      </c>
      <c r="G45" s="2">
        <v>161210</v>
      </c>
      <c r="H45" s="2">
        <v>144160</v>
      </c>
      <c r="I45" s="2">
        <v>18053</v>
      </c>
      <c r="J45" s="2">
        <v>38144</v>
      </c>
      <c r="K45" s="2">
        <v>27636</v>
      </c>
      <c r="L45" s="2">
        <v>6345</v>
      </c>
      <c r="M45" s="2">
        <v>1076</v>
      </c>
      <c r="N45" s="2">
        <v>3087</v>
      </c>
      <c r="O45" s="2">
        <v>16928</v>
      </c>
      <c r="P45" s="2">
        <v>3294</v>
      </c>
      <c r="Q45" s="2">
        <v>1610</v>
      </c>
      <c r="R45" s="2">
        <v>13190</v>
      </c>
      <c r="S45" s="2">
        <v>20212</v>
      </c>
      <c r="T45" s="2">
        <v>0.26500000000000001</v>
      </c>
      <c r="U45" s="2">
        <v>0.32600000000000001</v>
      </c>
      <c r="V45" s="2">
        <v>0.38800000000000001</v>
      </c>
      <c r="W45" s="2">
        <v>0.71399999999999997</v>
      </c>
      <c r="X45" s="2">
        <v>55902</v>
      </c>
      <c r="Y45" s="2">
        <v>3362</v>
      </c>
      <c r="Z45" s="2">
        <v>657</v>
      </c>
      <c r="AA45" s="2">
        <v>1883</v>
      </c>
      <c r="AB45" s="2">
        <v>1296</v>
      </c>
      <c r="AC45" s="2">
        <v>1435</v>
      </c>
      <c r="AD45" s="2">
        <v>122157</v>
      </c>
      <c r="AE45">
        <f t="shared" si="0"/>
        <v>0.73325415676959615</v>
      </c>
    </row>
    <row r="46" spans="1:31" x14ac:dyDescent="0.2">
      <c r="A46" s="1">
        <v>1979</v>
      </c>
      <c r="B46" s="2">
        <v>26</v>
      </c>
      <c r="C46" s="2">
        <v>723</v>
      </c>
      <c r="D46" s="2">
        <v>28</v>
      </c>
      <c r="E46" s="2">
        <v>4.46</v>
      </c>
      <c r="F46" s="2">
        <v>4196</v>
      </c>
      <c r="G46" s="2">
        <v>160378</v>
      </c>
      <c r="H46" s="2">
        <v>142792</v>
      </c>
      <c r="I46" s="2">
        <v>18713</v>
      </c>
      <c r="J46" s="2">
        <v>37911</v>
      </c>
      <c r="K46" s="2">
        <v>26997</v>
      </c>
      <c r="L46" s="2">
        <v>6415</v>
      </c>
      <c r="M46" s="2">
        <v>1066</v>
      </c>
      <c r="N46" s="2">
        <v>3433</v>
      </c>
      <c r="O46" s="2">
        <v>17558</v>
      </c>
      <c r="P46" s="2">
        <v>2983</v>
      </c>
      <c r="Q46" s="2">
        <v>1598</v>
      </c>
      <c r="R46" s="2">
        <v>13601</v>
      </c>
      <c r="S46" s="2">
        <v>20035</v>
      </c>
      <c r="T46" s="2">
        <v>0.26500000000000001</v>
      </c>
      <c r="U46" s="2">
        <v>0.33</v>
      </c>
      <c r="V46" s="2">
        <v>0.39700000000000002</v>
      </c>
      <c r="W46" s="2">
        <v>0.72699999999999998</v>
      </c>
      <c r="X46" s="2">
        <v>56757</v>
      </c>
      <c r="Y46" s="2">
        <v>3326</v>
      </c>
      <c r="Z46" s="2">
        <v>754</v>
      </c>
      <c r="AA46" s="2">
        <v>1896</v>
      </c>
      <c r="AB46" s="2">
        <v>1314</v>
      </c>
      <c r="AC46" s="2">
        <v>1366</v>
      </c>
      <c r="AD46" s="2">
        <v>120638</v>
      </c>
      <c r="AE46">
        <f t="shared" si="0"/>
        <v>0.81816015252621543</v>
      </c>
    </row>
    <row r="47" spans="1:31" x14ac:dyDescent="0.2">
      <c r="A47" s="1">
        <v>1978</v>
      </c>
      <c r="B47" s="2">
        <v>26</v>
      </c>
      <c r="C47" s="2">
        <v>741</v>
      </c>
      <c r="D47" s="2">
        <v>27.7</v>
      </c>
      <c r="E47" s="2">
        <v>4.0999999999999996</v>
      </c>
      <c r="F47" s="2">
        <v>4204</v>
      </c>
      <c r="G47" s="2">
        <v>159192</v>
      </c>
      <c r="H47" s="2">
        <v>141567</v>
      </c>
      <c r="I47" s="2">
        <v>17251</v>
      </c>
      <c r="J47" s="2">
        <v>36508</v>
      </c>
      <c r="K47" s="2">
        <v>26346</v>
      </c>
      <c r="L47" s="2">
        <v>6186</v>
      </c>
      <c r="M47" s="2">
        <v>1020</v>
      </c>
      <c r="N47" s="2">
        <v>2956</v>
      </c>
      <c r="O47" s="2">
        <v>16098</v>
      </c>
      <c r="P47" s="2">
        <v>3004</v>
      </c>
      <c r="Q47" s="2">
        <v>1617</v>
      </c>
      <c r="R47" s="2">
        <v>13566</v>
      </c>
      <c r="S47" s="2">
        <v>20058</v>
      </c>
      <c r="T47" s="2">
        <v>0.25800000000000001</v>
      </c>
      <c r="U47" s="2">
        <v>0.32300000000000001</v>
      </c>
      <c r="V47" s="2">
        <v>0.379</v>
      </c>
      <c r="W47" s="2">
        <v>0.70199999999999996</v>
      </c>
      <c r="X47" s="2">
        <v>53602</v>
      </c>
      <c r="Y47" s="2">
        <v>3076</v>
      </c>
      <c r="Z47" s="2">
        <v>772</v>
      </c>
      <c r="AA47" s="2">
        <v>1986</v>
      </c>
      <c r="AB47" s="2">
        <v>1274</v>
      </c>
      <c r="AC47" s="2">
        <v>1338</v>
      </c>
      <c r="AD47" s="2">
        <v>119827</v>
      </c>
      <c r="AE47">
        <f t="shared" si="0"/>
        <v>0.70313986679353002</v>
      </c>
    </row>
    <row r="48" spans="1:31" x14ac:dyDescent="0.2">
      <c r="A48" s="1">
        <v>1977</v>
      </c>
      <c r="B48" s="2">
        <v>26</v>
      </c>
      <c r="C48" s="2">
        <v>738</v>
      </c>
      <c r="D48" s="2">
        <v>27.4</v>
      </c>
      <c r="E48" s="2">
        <v>4.47</v>
      </c>
      <c r="F48" s="2">
        <v>4206</v>
      </c>
      <c r="G48" s="2">
        <v>161547</v>
      </c>
      <c r="H48" s="2">
        <v>143975</v>
      </c>
      <c r="I48" s="2">
        <v>18803</v>
      </c>
      <c r="J48" s="2">
        <v>38037</v>
      </c>
      <c r="K48" s="2">
        <v>26782</v>
      </c>
      <c r="L48" s="2">
        <v>6441</v>
      </c>
      <c r="M48" s="2">
        <v>1170</v>
      </c>
      <c r="N48" s="2">
        <v>3644</v>
      </c>
      <c r="O48" s="2">
        <v>17596</v>
      </c>
      <c r="P48" s="2">
        <v>3017</v>
      </c>
      <c r="Q48" s="2">
        <v>1779</v>
      </c>
      <c r="R48" s="2">
        <v>13757</v>
      </c>
      <c r="S48" s="2">
        <v>21722</v>
      </c>
      <c r="T48" s="2">
        <v>0.26400000000000001</v>
      </c>
      <c r="U48" s="2">
        <v>0.32900000000000001</v>
      </c>
      <c r="V48" s="2">
        <v>0.40100000000000002</v>
      </c>
      <c r="W48" s="2">
        <v>0.73</v>
      </c>
      <c r="X48" s="2">
        <v>57750</v>
      </c>
      <c r="Y48" s="2">
        <v>3139</v>
      </c>
      <c r="Z48" s="2">
        <v>791</v>
      </c>
      <c r="AA48" s="2">
        <v>1764</v>
      </c>
      <c r="AB48" s="2">
        <v>1231</v>
      </c>
      <c r="AC48" s="2">
        <v>1297</v>
      </c>
      <c r="AD48" s="2">
        <v>119840</v>
      </c>
      <c r="AE48">
        <f t="shared" si="0"/>
        <v>0.86638135996195909</v>
      </c>
    </row>
    <row r="49" spans="1:31" x14ac:dyDescent="0.2">
      <c r="A49" s="1">
        <v>1976</v>
      </c>
      <c r="B49" s="2">
        <v>24</v>
      </c>
      <c r="C49" s="2">
        <v>706</v>
      </c>
      <c r="D49" s="2">
        <v>27.6</v>
      </c>
      <c r="E49" s="2">
        <v>3.99</v>
      </c>
      <c r="F49" s="2">
        <v>3878</v>
      </c>
      <c r="G49" s="2">
        <v>147603</v>
      </c>
      <c r="H49" s="2">
        <v>131525</v>
      </c>
      <c r="I49" s="2">
        <v>15492</v>
      </c>
      <c r="J49" s="2">
        <v>33598</v>
      </c>
      <c r="K49" s="2">
        <v>25157</v>
      </c>
      <c r="L49" s="2">
        <v>5240</v>
      </c>
      <c r="M49" s="2">
        <v>966</v>
      </c>
      <c r="N49" s="2">
        <v>2235</v>
      </c>
      <c r="O49" s="2">
        <v>14363</v>
      </c>
      <c r="P49" s="2">
        <v>3054</v>
      </c>
      <c r="Q49" s="2">
        <v>1544</v>
      </c>
      <c r="R49" s="2">
        <v>12391</v>
      </c>
      <c r="S49" s="2">
        <v>18745</v>
      </c>
      <c r="T49" s="2">
        <v>0.255</v>
      </c>
      <c r="U49" s="2">
        <v>0.32</v>
      </c>
      <c r="V49" s="2">
        <v>0.36099999999999999</v>
      </c>
      <c r="W49" s="2">
        <v>0.68100000000000005</v>
      </c>
      <c r="X49" s="2">
        <v>47475</v>
      </c>
      <c r="Y49" s="2">
        <v>2910</v>
      </c>
      <c r="Z49" s="2">
        <v>684</v>
      </c>
      <c r="AA49" s="2">
        <v>1793</v>
      </c>
      <c r="AB49" s="2">
        <v>1183</v>
      </c>
      <c r="AC49" s="2">
        <v>1156</v>
      </c>
      <c r="AD49" s="2">
        <v>111728</v>
      </c>
      <c r="AE49">
        <f t="shared" si="0"/>
        <v>0.57632800412583807</v>
      </c>
    </row>
    <row r="50" spans="1:31" x14ac:dyDescent="0.2">
      <c r="A50" s="1">
        <v>1975</v>
      </c>
      <c r="B50" s="2">
        <v>24</v>
      </c>
      <c r="C50" s="2">
        <v>726</v>
      </c>
      <c r="D50" s="2">
        <v>27.4</v>
      </c>
      <c r="E50" s="2">
        <v>4.21</v>
      </c>
      <c r="F50" s="2">
        <v>3868</v>
      </c>
      <c r="G50" s="2">
        <v>148623</v>
      </c>
      <c r="H50" s="2">
        <v>131473</v>
      </c>
      <c r="I50" s="2">
        <v>16295</v>
      </c>
      <c r="J50" s="2">
        <v>33863</v>
      </c>
      <c r="K50" s="2">
        <v>24835</v>
      </c>
      <c r="L50" s="2">
        <v>5443</v>
      </c>
      <c r="M50" s="2">
        <v>887</v>
      </c>
      <c r="N50" s="2">
        <v>2698</v>
      </c>
      <c r="O50" s="2">
        <v>15153</v>
      </c>
      <c r="P50" s="2">
        <v>2524</v>
      </c>
      <c r="Q50" s="2">
        <v>1369</v>
      </c>
      <c r="R50" s="2">
        <v>13402</v>
      </c>
      <c r="S50" s="2">
        <v>19280</v>
      </c>
      <c r="T50" s="2">
        <v>0.25800000000000001</v>
      </c>
      <c r="U50" s="2">
        <v>0.32700000000000001</v>
      </c>
      <c r="V50" s="2">
        <v>0.374</v>
      </c>
      <c r="W50" s="2">
        <v>0.70099999999999996</v>
      </c>
      <c r="X50" s="2">
        <v>49174</v>
      </c>
      <c r="Y50" s="2">
        <v>3014</v>
      </c>
      <c r="Z50" s="2">
        <v>761</v>
      </c>
      <c r="AA50" s="2">
        <v>1873</v>
      </c>
      <c r="AB50" s="2">
        <v>1087</v>
      </c>
      <c r="AC50" s="2">
        <v>1338</v>
      </c>
      <c r="AD50" s="2">
        <v>110582</v>
      </c>
      <c r="AE50">
        <f t="shared" si="0"/>
        <v>0.6975180972078594</v>
      </c>
    </row>
    <row r="51" spans="1:31" x14ac:dyDescent="0.2">
      <c r="A51" s="1">
        <v>1974</v>
      </c>
      <c r="B51" s="2">
        <v>24</v>
      </c>
      <c r="C51" s="2">
        <v>741</v>
      </c>
      <c r="D51" s="2">
        <v>27.4</v>
      </c>
      <c r="E51" s="2">
        <v>4.12</v>
      </c>
      <c r="F51" s="2">
        <v>3890</v>
      </c>
      <c r="G51" s="2">
        <v>148856</v>
      </c>
      <c r="H51" s="2">
        <v>132256</v>
      </c>
      <c r="I51" s="2">
        <v>16046</v>
      </c>
      <c r="J51" s="2">
        <v>33969</v>
      </c>
      <c r="K51" s="2">
        <v>25267</v>
      </c>
      <c r="L51" s="2">
        <v>5206</v>
      </c>
      <c r="M51" s="2">
        <v>847</v>
      </c>
      <c r="N51" s="2">
        <v>2649</v>
      </c>
      <c r="O51" s="2">
        <v>14858</v>
      </c>
      <c r="P51" s="2">
        <v>2488</v>
      </c>
      <c r="Q51" s="2">
        <v>1383</v>
      </c>
      <c r="R51" s="2">
        <v>12963</v>
      </c>
      <c r="S51" s="2">
        <v>19495</v>
      </c>
      <c r="T51" s="2">
        <v>0.25700000000000001</v>
      </c>
      <c r="U51" s="2">
        <v>0.32400000000000001</v>
      </c>
      <c r="V51" s="2">
        <v>0.36899999999999999</v>
      </c>
      <c r="W51" s="2">
        <v>0.69299999999999995</v>
      </c>
      <c r="X51" s="2">
        <v>48816</v>
      </c>
      <c r="Y51" s="2">
        <v>3083</v>
      </c>
      <c r="Z51" s="2">
        <v>774</v>
      </c>
      <c r="AA51" s="2">
        <v>1734</v>
      </c>
      <c r="AB51" s="2">
        <v>1104</v>
      </c>
      <c r="AC51" s="2">
        <v>1353</v>
      </c>
      <c r="AD51" s="2">
        <v>111216</v>
      </c>
      <c r="AE51">
        <f t="shared" si="0"/>
        <v>0.68097686375321331</v>
      </c>
    </row>
    <row r="52" spans="1:31" x14ac:dyDescent="0.2">
      <c r="A52" s="1">
        <v>1973</v>
      </c>
      <c r="B52" s="2">
        <v>24</v>
      </c>
      <c r="C52" s="2">
        <v>710</v>
      </c>
      <c r="D52" s="2">
        <v>27.7</v>
      </c>
      <c r="E52" s="2">
        <v>4.21</v>
      </c>
      <c r="F52" s="2">
        <v>3886</v>
      </c>
      <c r="G52" s="2">
        <v>148795</v>
      </c>
      <c r="H52" s="2">
        <v>132363</v>
      </c>
      <c r="I52" s="2">
        <v>16376</v>
      </c>
      <c r="J52" s="2">
        <v>34010</v>
      </c>
      <c r="K52" s="2">
        <v>24894</v>
      </c>
      <c r="L52" s="2">
        <v>5224</v>
      </c>
      <c r="M52" s="2">
        <v>790</v>
      </c>
      <c r="N52" s="2">
        <v>3102</v>
      </c>
      <c r="O52" s="2">
        <v>15254</v>
      </c>
      <c r="P52" s="2">
        <v>2034</v>
      </c>
      <c r="Q52" s="2">
        <v>1213</v>
      </c>
      <c r="R52" s="2">
        <v>13100</v>
      </c>
      <c r="S52" s="2">
        <v>20358</v>
      </c>
      <c r="T52" s="2">
        <v>0.25700000000000001</v>
      </c>
      <c r="U52" s="2">
        <v>0.32500000000000001</v>
      </c>
      <c r="V52" s="2">
        <v>0.379</v>
      </c>
      <c r="W52" s="2">
        <v>0.70399999999999996</v>
      </c>
      <c r="X52" s="2">
        <v>50120</v>
      </c>
      <c r="Y52" s="2">
        <v>3129</v>
      </c>
      <c r="Z52" s="2">
        <v>755</v>
      </c>
      <c r="AA52" s="2">
        <v>1550</v>
      </c>
      <c r="AB52" s="2">
        <v>1009</v>
      </c>
      <c r="AC52" s="2">
        <v>1357</v>
      </c>
      <c r="AD52" s="2">
        <v>109912</v>
      </c>
      <c r="AE52">
        <f t="shared" si="0"/>
        <v>0.79825012866700973</v>
      </c>
    </row>
    <row r="53" spans="1:31" x14ac:dyDescent="0.2">
      <c r="A53" s="1">
        <v>1972</v>
      </c>
      <c r="B53" s="2">
        <v>24</v>
      </c>
      <c r="C53" s="2">
        <v>824</v>
      </c>
      <c r="D53" s="2">
        <v>27.5</v>
      </c>
      <c r="E53" s="2">
        <v>3.69</v>
      </c>
      <c r="F53" s="2">
        <v>3718</v>
      </c>
      <c r="G53" s="2">
        <v>139975</v>
      </c>
      <c r="H53" s="2">
        <v>124828</v>
      </c>
      <c r="I53" s="2">
        <v>13706</v>
      </c>
      <c r="J53" s="2">
        <v>30434</v>
      </c>
      <c r="K53" s="2">
        <v>22502</v>
      </c>
      <c r="L53" s="2">
        <v>4652</v>
      </c>
      <c r="M53" s="2">
        <v>746</v>
      </c>
      <c r="N53" s="2">
        <v>2534</v>
      </c>
      <c r="O53" s="2">
        <v>12750</v>
      </c>
      <c r="P53" s="2">
        <v>1807</v>
      </c>
      <c r="Q53" s="2">
        <v>1105</v>
      </c>
      <c r="R53" s="2">
        <v>11727</v>
      </c>
      <c r="S53" s="2">
        <v>20718</v>
      </c>
      <c r="T53" s="2">
        <v>0.24399999999999999</v>
      </c>
      <c r="U53" s="2">
        <v>0.311</v>
      </c>
      <c r="V53" s="2">
        <v>0.35399999999999998</v>
      </c>
      <c r="W53" s="2">
        <v>0.66400000000000003</v>
      </c>
      <c r="X53" s="2">
        <v>44180</v>
      </c>
      <c r="Y53" s="2">
        <v>2797</v>
      </c>
      <c r="Z53" s="2">
        <v>751</v>
      </c>
      <c r="AA53" s="2">
        <v>1758</v>
      </c>
      <c r="AB53" s="2">
        <v>883</v>
      </c>
      <c r="AC53" s="2">
        <v>1378</v>
      </c>
      <c r="AD53" s="2">
        <v>102459</v>
      </c>
      <c r="AE53">
        <f t="shared" si="0"/>
        <v>0.68154922001075846</v>
      </c>
    </row>
    <row r="54" spans="1:31" x14ac:dyDescent="0.2">
      <c r="A54" s="1">
        <v>1971</v>
      </c>
      <c r="B54" s="2">
        <v>24</v>
      </c>
      <c r="C54" s="2">
        <v>828</v>
      </c>
      <c r="D54" s="2">
        <v>27.6</v>
      </c>
      <c r="E54" s="2">
        <v>3.89</v>
      </c>
      <c r="F54" s="2">
        <v>3876</v>
      </c>
      <c r="G54" s="2">
        <v>146715</v>
      </c>
      <c r="H54" s="2">
        <v>130544</v>
      </c>
      <c r="I54" s="2">
        <v>15073</v>
      </c>
      <c r="J54" s="2">
        <v>32547</v>
      </c>
      <c r="K54" s="2">
        <v>23945</v>
      </c>
      <c r="L54" s="2">
        <v>4931</v>
      </c>
      <c r="M54" s="2">
        <v>808</v>
      </c>
      <c r="N54" s="2">
        <v>2863</v>
      </c>
      <c r="O54" s="2">
        <v>14077</v>
      </c>
      <c r="P54" s="2">
        <v>1765</v>
      </c>
      <c r="Q54" s="2">
        <v>1039</v>
      </c>
      <c r="R54" s="2">
        <v>12536</v>
      </c>
      <c r="S54" s="2">
        <v>20956</v>
      </c>
      <c r="T54" s="2">
        <v>0.249</v>
      </c>
      <c r="U54" s="2">
        <v>0.317</v>
      </c>
      <c r="V54" s="2">
        <v>0.36499999999999999</v>
      </c>
      <c r="W54" s="2">
        <v>0.68200000000000005</v>
      </c>
      <c r="X54" s="2">
        <v>47683</v>
      </c>
      <c r="Y54" s="2">
        <v>3091</v>
      </c>
      <c r="Z54" s="2">
        <v>821</v>
      </c>
      <c r="AA54" s="2">
        <v>1802</v>
      </c>
      <c r="AB54" s="2">
        <v>987</v>
      </c>
      <c r="AC54" s="2">
        <v>1396</v>
      </c>
      <c r="AD54" s="2">
        <v>107712</v>
      </c>
      <c r="AE54">
        <f t="shared" si="0"/>
        <v>0.73864809081527349</v>
      </c>
    </row>
    <row r="55" spans="1:31" x14ac:dyDescent="0.2">
      <c r="A55" s="1">
        <v>1970</v>
      </c>
      <c r="B55" s="2">
        <v>24</v>
      </c>
      <c r="C55" s="2">
        <v>849</v>
      </c>
      <c r="D55" s="2">
        <v>27.6</v>
      </c>
      <c r="E55" s="2">
        <v>4.34</v>
      </c>
      <c r="F55" s="2">
        <v>3888</v>
      </c>
      <c r="G55" s="2">
        <v>149343</v>
      </c>
      <c r="H55" s="2">
        <v>132140</v>
      </c>
      <c r="I55" s="2">
        <v>16880</v>
      </c>
      <c r="J55" s="2">
        <v>33555</v>
      </c>
      <c r="K55" s="2">
        <v>23964</v>
      </c>
      <c r="L55" s="2">
        <v>5235</v>
      </c>
      <c r="M55" s="2">
        <v>927</v>
      </c>
      <c r="N55" s="2">
        <v>3429</v>
      </c>
      <c r="O55" s="2">
        <v>15762</v>
      </c>
      <c r="P55" s="2">
        <v>1908</v>
      </c>
      <c r="Q55" s="2">
        <v>1078</v>
      </c>
      <c r="R55" s="2">
        <v>13727</v>
      </c>
      <c r="S55" s="2">
        <v>22374</v>
      </c>
      <c r="T55" s="2">
        <v>0.254</v>
      </c>
      <c r="U55" s="2">
        <v>0.32600000000000001</v>
      </c>
      <c r="V55" s="2">
        <v>0.38500000000000001</v>
      </c>
      <c r="W55" s="2">
        <v>0.71099999999999997</v>
      </c>
      <c r="X55" s="2">
        <v>50931</v>
      </c>
      <c r="Y55" s="2">
        <v>3023</v>
      </c>
      <c r="Z55" s="2">
        <v>825</v>
      </c>
      <c r="AA55" s="2">
        <v>1630</v>
      </c>
      <c r="AB55" s="2">
        <v>990</v>
      </c>
      <c r="AC55" s="2">
        <v>1464</v>
      </c>
      <c r="AD55" s="2">
        <v>107327</v>
      </c>
      <c r="AE55">
        <f t="shared" si="0"/>
        <v>0.88194444444444442</v>
      </c>
    </row>
    <row r="56" spans="1:31" x14ac:dyDescent="0.2">
      <c r="A56" s="1">
        <v>1969</v>
      </c>
      <c r="B56" s="2">
        <v>24</v>
      </c>
      <c r="C56" s="2">
        <v>849</v>
      </c>
      <c r="D56" s="2">
        <v>27.4</v>
      </c>
      <c r="E56" s="2">
        <v>4.07</v>
      </c>
      <c r="F56" s="2">
        <v>3892</v>
      </c>
      <c r="G56" s="2">
        <v>148214</v>
      </c>
      <c r="H56" s="2">
        <v>131287</v>
      </c>
      <c r="I56" s="2">
        <v>15850</v>
      </c>
      <c r="J56" s="2">
        <v>32581</v>
      </c>
      <c r="K56" s="2">
        <v>23773</v>
      </c>
      <c r="L56" s="2">
        <v>4840</v>
      </c>
      <c r="M56" s="2">
        <v>849</v>
      </c>
      <c r="N56" s="2">
        <v>3119</v>
      </c>
      <c r="O56" s="2">
        <v>14662</v>
      </c>
      <c r="P56" s="2">
        <v>1850</v>
      </c>
      <c r="Q56" s="2">
        <v>1118</v>
      </c>
      <c r="R56" s="2">
        <v>13429</v>
      </c>
      <c r="S56" s="2">
        <v>22473</v>
      </c>
      <c r="T56" s="2">
        <v>0.248</v>
      </c>
      <c r="U56" s="2">
        <v>0.32</v>
      </c>
      <c r="V56" s="2">
        <v>0.36899999999999999</v>
      </c>
      <c r="W56" s="2">
        <v>0.68899999999999995</v>
      </c>
      <c r="X56" s="2">
        <v>48476</v>
      </c>
      <c r="Y56" s="2">
        <v>2900</v>
      </c>
      <c r="Z56" s="2">
        <v>882</v>
      </c>
      <c r="AA56" s="2">
        <v>1669</v>
      </c>
      <c r="AB56" s="2">
        <v>914</v>
      </c>
      <c r="AC56" s="2">
        <v>1436</v>
      </c>
      <c r="AD56" s="2">
        <v>106609</v>
      </c>
      <c r="AE56">
        <f t="shared" si="0"/>
        <v>0.80138746145940387</v>
      </c>
    </row>
    <row r="57" spans="1:31" x14ac:dyDescent="0.2">
      <c r="A57" s="1">
        <v>1968</v>
      </c>
      <c r="B57" s="2">
        <v>20</v>
      </c>
      <c r="C57" s="2">
        <v>676</v>
      </c>
      <c r="D57" s="2">
        <v>27.6</v>
      </c>
      <c r="E57" s="2">
        <v>3.42</v>
      </c>
      <c r="F57" s="2">
        <v>3250</v>
      </c>
      <c r="G57" s="2">
        <v>120833</v>
      </c>
      <c r="H57" s="2">
        <v>108622</v>
      </c>
      <c r="I57" s="2">
        <v>11109</v>
      </c>
      <c r="J57" s="2">
        <v>25710</v>
      </c>
      <c r="K57" s="2">
        <v>19149</v>
      </c>
      <c r="L57" s="2">
        <v>3869</v>
      </c>
      <c r="M57" s="2">
        <v>697</v>
      </c>
      <c r="N57" s="2">
        <v>1995</v>
      </c>
      <c r="O57" s="2">
        <v>10308</v>
      </c>
      <c r="P57" s="2">
        <v>1515</v>
      </c>
      <c r="Q57" s="2">
        <v>931</v>
      </c>
      <c r="R57" s="2">
        <v>9156</v>
      </c>
      <c r="S57" s="2">
        <v>19143</v>
      </c>
      <c r="T57" s="2">
        <v>0.23699999999999999</v>
      </c>
      <c r="U57" s="2">
        <v>0.29899999999999999</v>
      </c>
      <c r="V57" s="2">
        <v>0.34</v>
      </c>
      <c r="W57" s="2">
        <v>0.63900000000000001</v>
      </c>
      <c r="X57" s="2">
        <v>36958</v>
      </c>
      <c r="Y57" s="2">
        <v>2217</v>
      </c>
      <c r="Z57" s="2">
        <v>778</v>
      </c>
      <c r="AA57" s="2">
        <v>1507</v>
      </c>
      <c r="AB57" s="2">
        <v>753</v>
      </c>
      <c r="AC57" s="2">
        <v>1223</v>
      </c>
      <c r="AD57" s="2">
        <v>88237</v>
      </c>
      <c r="AE57">
        <f t="shared" si="0"/>
        <v>0.61384615384615382</v>
      </c>
    </row>
    <row r="58" spans="1:31" x14ac:dyDescent="0.2">
      <c r="A58" s="1">
        <v>1967</v>
      </c>
      <c r="B58" s="2">
        <v>20</v>
      </c>
      <c r="C58" s="2">
        <v>718</v>
      </c>
      <c r="D58" s="2">
        <v>27.4</v>
      </c>
      <c r="E58" s="2">
        <v>3.77</v>
      </c>
      <c r="F58" s="2">
        <v>3240</v>
      </c>
      <c r="G58" s="2">
        <v>121858</v>
      </c>
      <c r="H58" s="2">
        <v>109205</v>
      </c>
      <c r="I58" s="2">
        <v>12210</v>
      </c>
      <c r="J58" s="2">
        <v>26464</v>
      </c>
      <c r="K58" s="2">
        <v>19291</v>
      </c>
      <c r="L58" s="2">
        <v>4082</v>
      </c>
      <c r="M58" s="2">
        <v>792</v>
      </c>
      <c r="N58" s="2">
        <v>2299</v>
      </c>
      <c r="O58" s="2">
        <v>11264</v>
      </c>
      <c r="P58" s="2">
        <v>1373</v>
      </c>
      <c r="Q58" s="2">
        <v>940</v>
      </c>
      <c r="R58" s="2">
        <v>9665</v>
      </c>
      <c r="S58" s="2">
        <v>19413</v>
      </c>
      <c r="T58" s="2">
        <v>0.24199999999999999</v>
      </c>
      <c r="U58" s="2">
        <v>0.30599999999999999</v>
      </c>
      <c r="V58" s="2">
        <v>0.35699999999999998</v>
      </c>
      <c r="W58" s="2">
        <v>0.66400000000000003</v>
      </c>
      <c r="X58" s="2">
        <v>39027</v>
      </c>
      <c r="Y58" s="2">
        <v>2245</v>
      </c>
      <c r="Z58" s="2">
        <v>751</v>
      </c>
      <c r="AA58" s="2">
        <v>1480</v>
      </c>
      <c r="AB58" s="2">
        <v>738</v>
      </c>
      <c r="AC58" s="2">
        <v>1295</v>
      </c>
      <c r="AD58" s="2">
        <v>88231</v>
      </c>
      <c r="AE58">
        <f t="shared" si="0"/>
        <v>0.70956790123456792</v>
      </c>
    </row>
    <row r="59" spans="1:31" x14ac:dyDescent="0.2">
      <c r="A59" s="1">
        <v>1966</v>
      </c>
      <c r="B59" s="2">
        <v>20</v>
      </c>
      <c r="C59" s="2">
        <v>714</v>
      </c>
      <c r="D59" s="2">
        <v>27.3</v>
      </c>
      <c r="E59" s="2">
        <v>3.99</v>
      </c>
      <c r="F59" s="2">
        <v>3230</v>
      </c>
      <c r="G59" s="2">
        <v>121703</v>
      </c>
      <c r="H59" s="2">
        <v>109467</v>
      </c>
      <c r="I59" s="2">
        <v>12900</v>
      </c>
      <c r="J59" s="2">
        <v>27207</v>
      </c>
      <c r="K59" s="2">
        <v>19524</v>
      </c>
      <c r="L59" s="2">
        <v>4120</v>
      </c>
      <c r="M59" s="2">
        <v>820</v>
      </c>
      <c r="N59" s="2">
        <v>2743</v>
      </c>
      <c r="O59" s="2">
        <v>11998</v>
      </c>
      <c r="P59" s="2">
        <v>1455</v>
      </c>
      <c r="Q59" s="2">
        <v>926</v>
      </c>
      <c r="R59" s="2">
        <v>9331</v>
      </c>
      <c r="S59" s="2">
        <v>18805</v>
      </c>
      <c r="T59" s="2">
        <v>0.249</v>
      </c>
      <c r="U59" s="2">
        <v>0.31</v>
      </c>
      <c r="V59" s="2">
        <v>0.376</v>
      </c>
      <c r="W59" s="2">
        <v>0.68600000000000005</v>
      </c>
      <c r="X59" s="2">
        <v>41196</v>
      </c>
      <c r="Y59" s="2">
        <v>2355</v>
      </c>
      <c r="Z59" s="2">
        <v>682</v>
      </c>
      <c r="AA59" s="2">
        <v>1455</v>
      </c>
      <c r="AB59" s="2">
        <v>742</v>
      </c>
      <c r="AC59" s="2">
        <v>1088</v>
      </c>
      <c r="AD59" s="2">
        <v>88661</v>
      </c>
      <c r="AE59">
        <f t="shared" si="0"/>
        <v>0.84922600619195043</v>
      </c>
    </row>
    <row r="60" spans="1:31" x14ac:dyDescent="0.2">
      <c r="A60" s="1">
        <v>1965</v>
      </c>
      <c r="B60" s="2">
        <v>20</v>
      </c>
      <c r="C60" s="2">
        <v>702</v>
      </c>
      <c r="D60" s="2">
        <v>27.3</v>
      </c>
      <c r="E60" s="2">
        <v>3.99</v>
      </c>
      <c r="F60" s="2">
        <v>3246</v>
      </c>
      <c r="G60" s="2">
        <v>122774</v>
      </c>
      <c r="H60" s="2">
        <v>109738</v>
      </c>
      <c r="I60" s="2">
        <v>12946</v>
      </c>
      <c r="J60" s="2">
        <v>26952</v>
      </c>
      <c r="K60" s="2">
        <v>19278</v>
      </c>
      <c r="L60" s="2">
        <v>4199</v>
      </c>
      <c r="M60" s="2">
        <v>787</v>
      </c>
      <c r="N60" s="2">
        <v>2688</v>
      </c>
      <c r="O60" s="2">
        <v>12011</v>
      </c>
      <c r="P60" s="2">
        <v>1449</v>
      </c>
      <c r="Q60" s="2">
        <v>784</v>
      </c>
      <c r="R60" s="2">
        <v>10036</v>
      </c>
      <c r="S60" s="2">
        <v>19283</v>
      </c>
      <c r="T60" s="2">
        <v>0.246</v>
      </c>
      <c r="U60" s="2">
        <v>0.311</v>
      </c>
      <c r="V60" s="2">
        <v>0.372</v>
      </c>
      <c r="W60" s="2">
        <v>0.68300000000000005</v>
      </c>
      <c r="X60" s="2">
        <v>40789</v>
      </c>
      <c r="Y60" s="2">
        <v>2365</v>
      </c>
      <c r="Z60" s="2">
        <v>720</v>
      </c>
      <c r="AA60" s="2">
        <v>1488</v>
      </c>
      <c r="AB60" s="2">
        <v>766</v>
      </c>
      <c r="AC60" s="2">
        <v>1130</v>
      </c>
      <c r="AD60" s="2">
        <v>88533</v>
      </c>
      <c r="AE60">
        <f t="shared" si="0"/>
        <v>0.82809611829944552</v>
      </c>
    </row>
    <row r="61" spans="1:31" x14ac:dyDescent="0.2">
      <c r="A61" s="1">
        <v>1964</v>
      </c>
      <c r="B61" s="2">
        <v>20</v>
      </c>
      <c r="C61" s="2">
        <v>700</v>
      </c>
      <c r="D61" s="2">
        <v>27.4</v>
      </c>
      <c r="E61" s="2">
        <v>4.04</v>
      </c>
      <c r="F61" s="2">
        <v>3252</v>
      </c>
      <c r="G61" s="2">
        <v>123010</v>
      </c>
      <c r="H61" s="2">
        <v>110464</v>
      </c>
      <c r="I61" s="2">
        <v>13124</v>
      </c>
      <c r="J61" s="2">
        <v>27669</v>
      </c>
      <c r="K61" s="2">
        <v>19877</v>
      </c>
      <c r="L61" s="2">
        <v>4270</v>
      </c>
      <c r="M61" s="2">
        <v>760</v>
      </c>
      <c r="N61" s="2">
        <v>2762</v>
      </c>
      <c r="O61" s="2">
        <v>12233</v>
      </c>
      <c r="P61" s="2">
        <v>1176</v>
      </c>
      <c r="Q61" s="2">
        <v>719</v>
      </c>
      <c r="R61" s="2">
        <v>9621</v>
      </c>
      <c r="S61" s="2">
        <v>19212</v>
      </c>
      <c r="T61" s="2">
        <v>0.25</v>
      </c>
      <c r="U61" s="2">
        <v>0.313</v>
      </c>
      <c r="V61" s="2">
        <v>0.378</v>
      </c>
      <c r="W61" s="2">
        <v>0.69</v>
      </c>
      <c r="X61" s="2">
        <v>41745</v>
      </c>
      <c r="Y61" s="2">
        <v>2394</v>
      </c>
      <c r="Z61" s="2">
        <v>694</v>
      </c>
      <c r="AA61" s="2">
        <v>1462</v>
      </c>
      <c r="AB61" s="2">
        <v>739</v>
      </c>
      <c r="AC61" s="2">
        <v>1015</v>
      </c>
      <c r="AD61" s="2">
        <v>89229</v>
      </c>
      <c r="AE61">
        <f t="shared" si="0"/>
        <v>0.84932349323493239</v>
      </c>
    </row>
    <row r="62" spans="1:31" x14ac:dyDescent="0.2">
      <c r="A62" s="1">
        <v>1963</v>
      </c>
      <c r="B62" s="2">
        <v>20</v>
      </c>
      <c r="C62" s="2">
        <v>695</v>
      </c>
      <c r="D62" s="2">
        <v>27.6</v>
      </c>
      <c r="E62" s="2">
        <v>3.95</v>
      </c>
      <c r="F62" s="2">
        <v>3238</v>
      </c>
      <c r="G62" s="2">
        <v>122377</v>
      </c>
      <c r="H62" s="2">
        <v>109814</v>
      </c>
      <c r="I62" s="2">
        <v>12780</v>
      </c>
      <c r="J62" s="2">
        <v>27043</v>
      </c>
      <c r="K62" s="2">
        <v>19450</v>
      </c>
      <c r="L62" s="2">
        <v>4098</v>
      </c>
      <c r="M62" s="2">
        <v>791</v>
      </c>
      <c r="N62" s="2">
        <v>2704</v>
      </c>
      <c r="O62" s="2">
        <v>11903</v>
      </c>
      <c r="P62" s="2">
        <v>1236</v>
      </c>
      <c r="Q62" s="2">
        <v>763</v>
      </c>
      <c r="R62" s="2">
        <v>9591</v>
      </c>
      <c r="S62" s="2">
        <v>18773</v>
      </c>
      <c r="T62" s="2">
        <v>0.246</v>
      </c>
      <c r="U62" s="2">
        <v>0.309</v>
      </c>
      <c r="V62" s="2">
        <v>0.372</v>
      </c>
      <c r="W62" s="2">
        <v>0.68100000000000005</v>
      </c>
      <c r="X62" s="2">
        <v>40835</v>
      </c>
      <c r="Y62" s="2">
        <v>2256</v>
      </c>
      <c r="Z62" s="2">
        <v>714</v>
      </c>
      <c r="AA62" s="2">
        <v>1448</v>
      </c>
      <c r="AB62" s="2">
        <v>769</v>
      </c>
      <c r="AC62" s="2">
        <v>933</v>
      </c>
      <c r="AD62" s="2">
        <v>89106</v>
      </c>
      <c r="AE62">
        <f t="shared" si="0"/>
        <v>0.83508338480543542</v>
      </c>
    </row>
    <row r="63" spans="1:31" x14ac:dyDescent="0.2">
      <c r="A63" s="1">
        <v>1962</v>
      </c>
      <c r="B63" s="2">
        <v>20</v>
      </c>
      <c r="C63" s="2">
        <v>702</v>
      </c>
      <c r="D63" s="2">
        <v>27.9</v>
      </c>
      <c r="E63" s="2">
        <v>4.46</v>
      </c>
      <c r="F63" s="2">
        <v>3242</v>
      </c>
      <c r="G63" s="2">
        <v>124575</v>
      </c>
      <c r="H63" s="2">
        <v>110688</v>
      </c>
      <c r="I63" s="2">
        <v>14461</v>
      </c>
      <c r="J63" s="2">
        <v>28521</v>
      </c>
      <c r="K63" s="2">
        <v>20354</v>
      </c>
      <c r="L63" s="2">
        <v>4313</v>
      </c>
      <c r="M63" s="2">
        <v>853</v>
      </c>
      <c r="N63" s="2">
        <v>3001</v>
      </c>
      <c r="O63" s="2">
        <v>13546</v>
      </c>
      <c r="P63" s="2">
        <v>1348</v>
      </c>
      <c r="Q63" s="2">
        <v>701</v>
      </c>
      <c r="R63" s="2">
        <v>10936</v>
      </c>
      <c r="S63" s="2">
        <v>17567</v>
      </c>
      <c r="T63" s="2">
        <v>0.25800000000000001</v>
      </c>
      <c r="U63" s="2">
        <v>0.32600000000000001</v>
      </c>
      <c r="V63" s="2">
        <v>0.39300000000000002</v>
      </c>
      <c r="W63" s="2">
        <v>0.71899999999999997</v>
      </c>
      <c r="X63" s="2">
        <v>43543</v>
      </c>
      <c r="Y63" s="2">
        <v>2487</v>
      </c>
      <c r="Z63" s="2">
        <v>709</v>
      </c>
      <c r="AA63" s="2">
        <v>1361</v>
      </c>
      <c r="AB63" s="2">
        <v>846</v>
      </c>
      <c r="AC63" s="2">
        <v>818</v>
      </c>
      <c r="AD63" s="2">
        <v>90966</v>
      </c>
      <c r="AE63">
        <f t="shared" si="0"/>
        <v>0.92566317088217154</v>
      </c>
    </row>
    <row r="64" spans="1:31" x14ac:dyDescent="0.2">
      <c r="A64" s="1">
        <v>1961</v>
      </c>
      <c r="B64" s="2">
        <v>18</v>
      </c>
      <c r="C64" s="2">
        <v>620</v>
      </c>
      <c r="D64" s="2">
        <v>28</v>
      </c>
      <c r="E64" s="2">
        <v>4.53</v>
      </c>
      <c r="F64" s="2">
        <v>2860</v>
      </c>
      <c r="G64" s="2">
        <v>109593</v>
      </c>
      <c r="H64" s="2">
        <v>97032</v>
      </c>
      <c r="I64" s="2">
        <v>12942</v>
      </c>
      <c r="J64" s="2">
        <v>25066</v>
      </c>
      <c r="K64" s="2">
        <v>17607</v>
      </c>
      <c r="L64" s="2">
        <v>3975</v>
      </c>
      <c r="M64" s="2">
        <v>754</v>
      </c>
      <c r="N64" s="2">
        <v>2730</v>
      </c>
      <c r="O64" s="2">
        <v>12061</v>
      </c>
      <c r="P64" s="2">
        <v>1046</v>
      </c>
      <c r="Q64" s="2">
        <v>599</v>
      </c>
      <c r="R64" s="2">
        <v>9897</v>
      </c>
      <c r="S64" s="2">
        <v>14947</v>
      </c>
      <c r="T64" s="2">
        <v>0.25800000000000001</v>
      </c>
      <c r="U64" s="2">
        <v>0.32800000000000001</v>
      </c>
      <c r="V64" s="2">
        <v>0.39900000000000002</v>
      </c>
      <c r="W64" s="2">
        <v>0.72699999999999998</v>
      </c>
      <c r="X64" s="2">
        <v>38739</v>
      </c>
      <c r="Y64" s="2">
        <v>2232</v>
      </c>
      <c r="Z64" s="2">
        <v>573</v>
      </c>
      <c r="AA64" s="2">
        <v>1305</v>
      </c>
      <c r="AB64" s="2">
        <v>761</v>
      </c>
      <c r="AC64" s="2">
        <v>732</v>
      </c>
      <c r="AD64" s="2">
        <v>80116</v>
      </c>
      <c r="AE64">
        <f t="shared" si="0"/>
        <v>0.95454545454545459</v>
      </c>
    </row>
    <row r="65" spans="1:31" x14ac:dyDescent="0.2">
      <c r="A65" s="1">
        <v>1960</v>
      </c>
      <c r="B65" s="2">
        <v>16</v>
      </c>
      <c r="C65" s="2">
        <v>575</v>
      </c>
      <c r="D65" s="2">
        <v>28.2</v>
      </c>
      <c r="E65" s="2">
        <v>4.3099999999999996</v>
      </c>
      <c r="F65" s="2">
        <v>2472</v>
      </c>
      <c r="G65" s="2">
        <v>94814</v>
      </c>
      <c r="H65" s="2">
        <v>84014</v>
      </c>
      <c r="I65" s="2">
        <v>10664</v>
      </c>
      <c r="J65" s="2">
        <v>21434</v>
      </c>
      <c r="K65" s="2">
        <v>15206</v>
      </c>
      <c r="L65" s="2">
        <v>3442</v>
      </c>
      <c r="M65" s="2">
        <v>658</v>
      </c>
      <c r="N65" s="2">
        <v>2128</v>
      </c>
      <c r="O65" s="2">
        <v>9968</v>
      </c>
      <c r="P65" s="2">
        <v>923</v>
      </c>
      <c r="Q65" s="2">
        <v>547</v>
      </c>
      <c r="R65" s="2">
        <v>8384</v>
      </c>
      <c r="S65" s="2">
        <v>12815</v>
      </c>
      <c r="T65" s="2">
        <v>0.255</v>
      </c>
      <c r="U65" s="2">
        <v>0.32400000000000001</v>
      </c>
      <c r="V65" s="2">
        <v>0.38800000000000001</v>
      </c>
      <c r="W65" s="2">
        <v>0.71199999999999997</v>
      </c>
      <c r="X65" s="2">
        <v>32576</v>
      </c>
      <c r="Y65" s="2">
        <v>1914</v>
      </c>
      <c r="Z65" s="2">
        <v>488</v>
      </c>
      <c r="AA65" s="2">
        <v>1193</v>
      </c>
      <c r="AB65" s="2">
        <v>692</v>
      </c>
      <c r="AC65" s="2">
        <v>729</v>
      </c>
      <c r="AD65" s="2">
        <v>69763</v>
      </c>
      <c r="AE65">
        <f t="shared" si="0"/>
        <v>0.86084142394822005</v>
      </c>
    </row>
    <row r="66" spans="1:31" x14ac:dyDescent="0.2">
      <c r="A66" s="1">
        <v>1959</v>
      </c>
      <c r="B66" s="2">
        <v>16</v>
      </c>
      <c r="C66" s="2">
        <v>571</v>
      </c>
      <c r="D66" s="2">
        <v>28.5</v>
      </c>
      <c r="E66" s="2">
        <v>4.38</v>
      </c>
      <c r="F66" s="2">
        <v>2476</v>
      </c>
      <c r="G66" s="2">
        <v>94757</v>
      </c>
      <c r="H66" s="2">
        <v>84294</v>
      </c>
      <c r="I66" s="2">
        <v>10853</v>
      </c>
      <c r="J66" s="2">
        <v>21636</v>
      </c>
      <c r="K66" s="2">
        <v>15317</v>
      </c>
      <c r="L66" s="2">
        <v>3478</v>
      </c>
      <c r="M66" s="2">
        <v>591</v>
      </c>
      <c r="N66" s="2">
        <v>2250</v>
      </c>
      <c r="O66" s="2">
        <v>10175</v>
      </c>
      <c r="P66" s="2">
        <v>853</v>
      </c>
      <c r="Q66" s="2">
        <v>506</v>
      </c>
      <c r="R66" s="2">
        <v>8184</v>
      </c>
      <c r="S66" s="2">
        <v>12604</v>
      </c>
      <c r="T66" s="2">
        <v>0.25700000000000001</v>
      </c>
      <c r="U66" s="2">
        <v>0.32400000000000001</v>
      </c>
      <c r="V66" s="2">
        <v>0.39200000000000002</v>
      </c>
      <c r="W66" s="2">
        <v>0.71599999999999997</v>
      </c>
      <c r="X66" s="2">
        <v>33046</v>
      </c>
      <c r="Y66" s="2">
        <v>1837</v>
      </c>
      <c r="Z66" s="2">
        <v>496</v>
      </c>
      <c r="AA66" s="2">
        <v>1127</v>
      </c>
      <c r="AB66" s="2">
        <v>616</v>
      </c>
      <c r="AC66" s="2">
        <v>707</v>
      </c>
      <c r="AD66" s="2">
        <v>70056</v>
      </c>
      <c r="AE66">
        <f t="shared" ref="AE66:AE129" si="1">N66/F66</f>
        <v>0.90872374798061384</v>
      </c>
    </row>
    <row r="67" spans="1:31" x14ac:dyDescent="0.2">
      <c r="A67" s="1">
        <v>1958</v>
      </c>
      <c r="B67" s="2">
        <v>16</v>
      </c>
      <c r="C67" s="2">
        <v>580</v>
      </c>
      <c r="D67" s="2">
        <v>28.4</v>
      </c>
      <c r="E67" s="2">
        <v>4.28</v>
      </c>
      <c r="F67" s="2">
        <v>2470</v>
      </c>
      <c r="G67" s="2">
        <v>94170</v>
      </c>
      <c r="H67" s="2">
        <v>83827</v>
      </c>
      <c r="I67" s="2">
        <v>10578</v>
      </c>
      <c r="J67" s="2">
        <v>21621</v>
      </c>
      <c r="K67" s="2">
        <v>15334</v>
      </c>
      <c r="L67" s="2">
        <v>3392</v>
      </c>
      <c r="M67" s="2">
        <v>655</v>
      </c>
      <c r="N67" s="2">
        <v>2240</v>
      </c>
      <c r="O67" s="2">
        <v>9955</v>
      </c>
      <c r="P67" s="2">
        <v>741</v>
      </c>
      <c r="Q67" s="2">
        <v>516</v>
      </c>
      <c r="R67" s="2">
        <v>8127</v>
      </c>
      <c r="S67" s="2">
        <v>12225</v>
      </c>
      <c r="T67" s="2">
        <v>0.25800000000000001</v>
      </c>
      <c r="U67" s="2">
        <v>0.32500000000000001</v>
      </c>
      <c r="V67" s="2">
        <v>0.39400000000000002</v>
      </c>
      <c r="W67" s="2">
        <v>0.71899999999999997</v>
      </c>
      <c r="X67" s="2">
        <v>33043</v>
      </c>
      <c r="Y67" s="2">
        <v>2062</v>
      </c>
      <c r="Z67" s="2">
        <v>499</v>
      </c>
      <c r="AA67" s="2">
        <v>1046</v>
      </c>
      <c r="AB67" s="2">
        <v>644</v>
      </c>
      <c r="AC67" s="2">
        <v>679</v>
      </c>
      <c r="AD67" s="2">
        <v>70006</v>
      </c>
      <c r="AE67">
        <f t="shared" si="1"/>
        <v>0.90688259109311742</v>
      </c>
    </row>
    <row r="68" spans="1:31" x14ac:dyDescent="0.2">
      <c r="A68" s="1">
        <v>1957</v>
      </c>
      <c r="B68" s="2">
        <v>16</v>
      </c>
      <c r="C68" s="2">
        <v>563</v>
      </c>
      <c r="D68" s="2">
        <v>28.5</v>
      </c>
      <c r="E68" s="2">
        <v>4.3099999999999996</v>
      </c>
      <c r="F68" s="2">
        <v>2470</v>
      </c>
      <c r="G68" s="2">
        <v>95422</v>
      </c>
      <c r="H68" s="2">
        <v>84906</v>
      </c>
      <c r="I68" s="2">
        <v>10636</v>
      </c>
      <c r="J68" s="2">
        <v>21865</v>
      </c>
      <c r="K68" s="2">
        <v>15595</v>
      </c>
      <c r="L68" s="2">
        <v>3396</v>
      </c>
      <c r="M68" s="2">
        <v>672</v>
      </c>
      <c r="N68" s="2">
        <v>2202</v>
      </c>
      <c r="O68" s="2">
        <v>10023</v>
      </c>
      <c r="P68" s="2">
        <v>767</v>
      </c>
      <c r="Q68" s="2">
        <v>558</v>
      </c>
      <c r="R68" s="2">
        <v>8167</v>
      </c>
      <c r="S68" s="2">
        <v>11949</v>
      </c>
      <c r="T68" s="2">
        <v>0.25800000000000001</v>
      </c>
      <c r="U68" s="2">
        <v>0.32400000000000001</v>
      </c>
      <c r="V68" s="2">
        <v>0.39100000000000001</v>
      </c>
      <c r="W68" s="2">
        <v>0.71499999999999997</v>
      </c>
      <c r="X68" s="2">
        <v>33211</v>
      </c>
      <c r="Y68" s="2">
        <v>1972</v>
      </c>
      <c r="Z68" s="2">
        <v>511</v>
      </c>
      <c r="AA68" s="2">
        <v>1115</v>
      </c>
      <c r="AB68" s="2">
        <v>687</v>
      </c>
      <c r="AC68" s="2">
        <v>740</v>
      </c>
      <c r="AD68" s="2">
        <v>71442</v>
      </c>
      <c r="AE68">
        <f t="shared" si="1"/>
        <v>0.89149797570850198</v>
      </c>
    </row>
    <row r="69" spans="1:31" x14ac:dyDescent="0.2">
      <c r="A69" s="1">
        <v>1956</v>
      </c>
      <c r="B69" s="2">
        <v>16</v>
      </c>
      <c r="C69" s="2">
        <v>552</v>
      </c>
      <c r="D69" s="2">
        <v>28.3</v>
      </c>
      <c r="E69" s="2">
        <v>4.45</v>
      </c>
      <c r="F69" s="2">
        <v>2478</v>
      </c>
      <c r="G69" s="2">
        <v>95268</v>
      </c>
      <c r="H69" s="2">
        <v>83856</v>
      </c>
      <c r="I69" s="2">
        <v>11031</v>
      </c>
      <c r="J69" s="2">
        <v>21653</v>
      </c>
      <c r="K69" s="2">
        <v>15295</v>
      </c>
      <c r="L69" s="2">
        <v>3339</v>
      </c>
      <c r="M69" s="2">
        <v>725</v>
      </c>
      <c r="N69" s="2">
        <v>2294</v>
      </c>
      <c r="O69" s="2">
        <v>10330</v>
      </c>
      <c r="P69" s="2">
        <v>719</v>
      </c>
      <c r="Q69" s="2">
        <v>495</v>
      </c>
      <c r="R69" s="2">
        <v>8997</v>
      </c>
      <c r="S69" s="2">
        <v>11505</v>
      </c>
      <c r="T69" s="2">
        <v>0.25800000000000001</v>
      </c>
      <c r="U69" s="2">
        <v>0.33100000000000002</v>
      </c>
      <c r="V69" s="2">
        <v>0.39700000000000002</v>
      </c>
      <c r="W69" s="2">
        <v>0.72899999999999998</v>
      </c>
      <c r="X69" s="2">
        <v>33324</v>
      </c>
      <c r="Y69" s="2">
        <v>1984</v>
      </c>
      <c r="Z69" s="2">
        <v>481</v>
      </c>
      <c r="AA69" s="2">
        <v>1253</v>
      </c>
      <c r="AB69" s="2">
        <v>644</v>
      </c>
      <c r="AC69" s="2">
        <v>783</v>
      </c>
      <c r="AD69" s="2">
        <v>70701</v>
      </c>
      <c r="AE69">
        <f t="shared" si="1"/>
        <v>0.92574656981436643</v>
      </c>
    </row>
    <row r="70" spans="1:31" x14ac:dyDescent="0.2">
      <c r="A70" s="1">
        <v>1955</v>
      </c>
      <c r="B70" s="2">
        <v>16</v>
      </c>
      <c r="C70" s="2">
        <v>599</v>
      </c>
      <c r="D70" s="2">
        <v>28.3</v>
      </c>
      <c r="E70" s="2">
        <v>4.4800000000000004</v>
      </c>
      <c r="F70" s="2">
        <v>2468</v>
      </c>
      <c r="G70" s="2">
        <v>95053</v>
      </c>
      <c r="H70" s="2">
        <v>83590</v>
      </c>
      <c r="I70" s="2">
        <v>11068</v>
      </c>
      <c r="J70" s="2">
        <v>21610</v>
      </c>
      <c r="K70" s="2">
        <v>15435</v>
      </c>
      <c r="L70" s="2">
        <v>3251</v>
      </c>
      <c r="M70" s="2">
        <v>700</v>
      </c>
      <c r="N70" s="2">
        <v>2224</v>
      </c>
      <c r="O70" s="2">
        <v>10381</v>
      </c>
      <c r="P70" s="2">
        <v>694</v>
      </c>
      <c r="Q70" s="2">
        <v>536</v>
      </c>
      <c r="R70" s="2">
        <v>9044</v>
      </c>
      <c r="S70" s="2">
        <v>10804</v>
      </c>
      <c r="T70" s="2">
        <v>0.25900000000000001</v>
      </c>
      <c r="U70" s="2">
        <v>0.33200000000000002</v>
      </c>
      <c r="V70" s="2">
        <v>0.39400000000000002</v>
      </c>
      <c r="W70" s="2">
        <v>0.72599999999999998</v>
      </c>
      <c r="X70" s="2">
        <v>32933</v>
      </c>
      <c r="Y70" s="2">
        <v>1940</v>
      </c>
      <c r="Z70" s="2">
        <v>506</v>
      </c>
      <c r="AA70" s="2">
        <v>1187</v>
      </c>
      <c r="AB70" s="2">
        <v>698</v>
      </c>
      <c r="AC70" s="2">
        <v>722</v>
      </c>
      <c r="AD70" s="2">
        <v>71260</v>
      </c>
      <c r="AE70">
        <f t="shared" si="1"/>
        <v>0.90113452188006482</v>
      </c>
    </row>
    <row r="71" spans="1:31" x14ac:dyDescent="0.2">
      <c r="A71" s="1">
        <v>1954</v>
      </c>
      <c r="B71" s="2">
        <v>16</v>
      </c>
      <c r="C71" s="2">
        <v>536</v>
      </c>
      <c r="D71" s="2">
        <v>28.2</v>
      </c>
      <c r="E71" s="2">
        <v>4.38</v>
      </c>
      <c r="F71" s="2">
        <v>2472</v>
      </c>
      <c r="G71" s="2">
        <v>95585</v>
      </c>
      <c r="H71" s="2">
        <v>83936</v>
      </c>
      <c r="I71" s="2">
        <v>10827</v>
      </c>
      <c r="J71" s="2">
        <v>21908</v>
      </c>
      <c r="K71" s="2">
        <v>15727</v>
      </c>
      <c r="L71" s="2">
        <v>3455</v>
      </c>
      <c r="M71" s="2">
        <v>789</v>
      </c>
      <c r="N71" s="2">
        <v>1937</v>
      </c>
      <c r="O71" s="2">
        <v>10168</v>
      </c>
      <c r="P71" s="2">
        <v>695</v>
      </c>
      <c r="Q71" s="2">
        <v>527</v>
      </c>
      <c r="R71" s="2">
        <v>9032</v>
      </c>
      <c r="S71" s="2">
        <v>10215</v>
      </c>
      <c r="T71" s="2">
        <v>0.26100000000000001</v>
      </c>
      <c r="U71" s="2">
        <v>0.33300000000000002</v>
      </c>
      <c r="V71" s="2">
        <v>0.39</v>
      </c>
      <c r="W71" s="2">
        <v>0.72299999999999998</v>
      </c>
      <c r="X71" s="2">
        <v>32752</v>
      </c>
      <c r="Y71" s="2">
        <v>1959</v>
      </c>
      <c r="Z71" s="2">
        <v>441</v>
      </c>
      <c r="AA71" s="2">
        <v>1332</v>
      </c>
      <c r="AB71" s="2">
        <v>795</v>
      </c>
      <c r="AC71" s="2">
        <v>759</v>
      </c>
      <c r="AD71" s="2">
        <v>72579</v>
      </c>
      <c r="AE71">
        <f t="shared" si="1"/>
        <v>0.78357605177993528</v>
      </c>
    </row>
    <row r="72" spans="1:31" x14ac:dyDescent="0.2">
      <c r="A72" s="1">
        <v>1953</v>
      </c>
      <c r="B72" s="2">
        <v>16</v>
      </c>
      <c r="C72" s="2">
        <v>534</v>
      </c>
      <c r="D72" s="2">
        <v>28.4</v>
      </c>
      <c r="E72" s="2">
        <v>4.6100000000000003</v>
      </c>
      <c r="F72" s="2">
        <v>2480</v>
      </c>
      <c r="G72" s="2">
        <v>95454</v>
      </c>
      <c r="H72" s="2">
        <v>84997</v>
      </c>
      <c r="I72" s="2">
        <v>11426</v>
      </c>
      <c r="J72" s="2">
        <v>22459</v>
      </c>
      <c r="K72" s="2">
        <v>16045</v>
      </c>
      <c r="L72" s="2">
        <v>3593</v>
      </c>
      <c r="M72" s="2">
        <v>745</v>
      </c>
      <c r="N72" s="2">
        <v>2076</v>
      </c>
      <c r="O72" s="2">
        <v>10713</v>
      </c>
      <c r="P72" s="2">
        <v>668</v>
      </c>
      <c r="Q72" s="2">
        <v>520</v>
      </c>
      <c r="R72" s="2">
        <v>8682</v>
      </c>
      <c r="S72" s="2">
        <v>10213</v>
      </c>
      <c r="T72" s="2">
        <v>0.26400000000000001</v>
      </c>
      <c r="U72" s="2">
        <v>0.33600000000000002</v>
      </c>
      <c r="V72" s="2">
        <v>0.39700000000000002</v>
      </c>
      <c r="W72" s="2">
        <v>0.73299999999999998</v>
      </c>
      <c r="X72" s="2">
        <v>33770</v>
      </c>
      <c r="Y72" s="2">
        <v>2029</v>
      </c>
      <c r="Z72" s="2">
        <v>487</v>
      </c>
      <c r="AA72" s="2">
        <v>1245</v>
      </c>
      <c r="AB72" s="2"/>
      <c r="AC72" s="2">
        <v>581</v>
      </c>
      <c r="AD72" s="2">
        <v>72708</v>
      </c>
      <c r="AE72">
        <f t="shared" si="1"/>
        <v>0.83709677419354833</v>
      </c>
    </row>
    <row r="73" spans="1:31" x14ac:dyDescent="0.2">
      <c r="A73" s="1">
        <v>1952</v>
      </c>
      <c r="B73" s="2">
        <v>16</v>
      </c>
      <c r="C73" s="2">
        <v>556</v>
      </c>
      <c r="D73" s="2">
        <v>28.6</v>
      </c>
      <c r="E73" s="2">
        <v>4.18</v>
      </c>
      <c r="F73" s="2">
        <v>2478</v>
      </c>
      <c r="G73" s="2">
        <v>94848</v>
      </c>
      <c r="H73" s="2">
        <v>84195</v>
      </c>
      <c r="I73" s="2">
        <v>10349</v>
      </c>
      <c r="J73" s="2">
        <v>21272</v>
      </c>
      <c r="K73" s="2">
        <v>15506</v>
      </c>
      <c r="L73" s="2">
        <v>3388</v>
      </c>
      <c r="M73" s="2">
        <v>677</v>
      </c>
      <c r="N73" s="2">
        <v>1701</v>
      </c>
      <c r="O73" s="2">
        <v>9671</v>
      </c>
      <c r="P73" s="2">
        <v>771</v>
      </c>
      <c r="Q73" s="2">
        <v>628</v>
      </c>
      <c r="R73" s="2">
        <v>8777</v>
      </c>
      <c r="S73" s="2">
        <v>10380</v>
      </c>
      <c r="T73" s="2">
        <v>0.253</v>
      </c>
      <c r="U73" s="2">
        <v>0.32700000000000001</v>
      </c>
      <c r="V73" s="2">
        <v>0.37</v>
      </c>
      <c r="W73" s="2">
        <v>0.69599999999999995</v>
      </c>
      <c r="X73" s="2">
        <v>31117</v>
      </c>
      <c r="Y73" s="2">
        <v>1966</v>
      </c>
      <c r="Z73" s="2">
        <v>482</v>
      </c>
      <c r="AA73" s="2">
        <v>1354</v>
      </c>
      <c r="AB73" s="2"/>
      <c r="AC73" s="2">
        <v>705</v>
      </c>
      <c r="AD73" s="2">
        <v>72114</v>
      </c>
      <c r="AE73">
        <f t="shared" si="1"/>
        <v>0.68644067796610164</v>
      </c>
    </row>
    <row r="74" spans="1:31" x14ac:dyDescent="0.2">
      <c r="A74" s="1">
        <v>1951</v>
      </c>
      <c r="B74" s="2">
        <v>16</v>
      </c>
      <c r="C74" s="2">
        <v>543</v>
      </c>
      <c r="D74" s="2">
        <v>28.7</v>
      </c>
      <c r="E74" s="2">
        <v>4.55</v>
      </c>
      <c r="F74" s="2">
        <v>2478</v>
      </c>
      <c r="G74" s="2">
        <v>96041</v>
      </c>
      <c r="H74" s="2">
        <v>85065</v>
      </c>
      <c r="I74" s="2">
        <v>11268</v>
      </c>
      <c r="J74" s="2">
        <v>22191</v>
      </c>
      <c r="K74" s="2">
        <v>16030</v>
      </c>
      <c r="L74" s="2">
        <v>3582</v>
      </c>
      <c r="M74" s="2">
        <v>716</v>
      </c>
      <c r="N74" s="2">
        <v>1863</v>
      </c>
      <c r="O74" s="2">
        <v>10524</v>
      </c>
      <c r="P74" s="2">
        <v>866</v>
      </c>
      <c r="Q74" s="2">
        <v>604</v>
      </c>
      <c r="R74" s="2">
        <v>9244</v>
      </c>
      <c r="S74" s="2">
        <v>9335</v>
      </c>
      <c r="T74" s="2">
        <v>0.26100000000000001</v>
      </c>
      <c r="U74" s="2">
        <v>0.33600000000000002</v>
      </c>
      <c r="V74" s="2">
        <v>0.38600000000000001</v>
      </c>
      <c r="W74" s="2">
        <v>0.72199999999999998</v>
      </c>
      <c r="X74" s="2">
        <v>32794</v>
      </c>
      <c r="Y74" s="2">
        <v>2146</v>
      </c>
      <c r="Z74" s="2">
        <v>449</v>
      </c>
      <c r="AA74" s="2">
        <v>1240</v>
      </c>
      <c r="AB74" s="2"/>
      <c r="AC74" s="2">
        <v>528</v>
      </c>
      <c r="AD74" s="2">
        <v>73867</v>
      </c>
      <c r="AE74">
        <f t="shared" si="1"/>
        <v>0.75181598062953992</v>
      </c>
    </row>
    <row r="75" spans="1:31" x14ac:dyDescent="0.2">
      <c r="A75" s="1">
        <v>1950</v>
      </c>
      <c r="B75" s="2">
        <v>16</v>
      </c>
      <c r="C75" s="2">
        <v>530</v>
      </c>
      <c r="D75" s="2">
        <v>28.3</v>
      </c>
      <c r="E75" s="2">
        <v>4.8499999999999996</v>
      </c>
      <c r="F75" s="2">
        <v>2476</v>
      </c>
      <c r="G75" s="2">
        <v>96498</v>
      </c>
      <c r="H75" s="2">
        <v>84823</v>
      </c>
      <c r="I75" s="2">
        <v>12013</v>
      </c>
      <c r="J75" s="2">
        <v>22559</v>
      </c>
      <c r="K75" s="2">
        <v>15979</v>
      </c>
      <c r="L75" s="2">
        <v>3714</v>
      </c>
      <c r="M75" s="2">
        <v>793</v>
      </c>
      <c r="N75" s="2">
        <v>2073</v>
      </c>
      <c r="O75" s="2">
        <v>11269</v>
      </c>
      <c r="P75" s="2">
        <v>650</v>
      </c>
      <c r="Q75" s="2">
        <v>524</v>
      </c>
      <c r="R75" s="2">
        <v>9955</v>
      </c>
      <c r="S75" s="2">
        <v>9554</v>
      </c>
      <c r="T75" s="2">
        <v>0.26600000000000001</v>
      </c>
      <c r="U75" s="2">
        <v>0.34599999999999997</v>
      </c>
      <c r="V75" s="2">
        <v>0.40200000000000002</v>
      </c>
      <c r="W75" s="2">
        <v>0.748</v>
      </c>
      <c r="X75" s="2">
        <v>34078</v>
      </c>
      <c r="Y75" s="2">
        <v>2226</v>
      </c>
      <c r="Z75" s="2">
        <v>436</v>
      </c>
      <c r="AA75" s="2">
        <v>1249</v>
      </c>
      <c r="AB75" s="2"/>
      <c r="AC75" s="2">
        <v>551</v>
      </c>
      <c r="AD75" s="2">
        <v>73196</v>
      </c>
      <c r="AE75">
        <f t="shared" si="1"/>
        <v>0.83723747980613894</v>
      </c>
    </row>
    <row r="76" spans="1:31" x14ac:dyDescent="0.2">
      <c r="A76" s="1">
        <v>1949</v>
      </c>
      <c r="B76" s="2">
        <v>16</v>
      </c>
      <c r="C76" s="2">
        <v>532</v>
      </c>
      <c r="D76" s="2">
        <v>28.5</v>
      </c>
      <c r="E76" s="2">
        <v>4.6100000000000003</v>
      </c>
      <c r="F76" s="2">
        <v>2480</v>
      </c>
      <c r="G76" s="2">
        <v>96236</v>
      </c>
      <c r="H76" s="2">
        <v>84380</v>
      </c>
      <c r="I76" s="2">
        <v>11426</v>
      </c>
      <c r="J76" s="2">
        <v>22168</v>
      </c>
      <c r="K76" s="2">
        <v>16101</v>
      </c>
      <c r="L76" s="2">
        <v>3602</v>
      </c>
      <c r="M76" s="2">
        <v>761</v>
      </c>
      <c r="N76" s="2">
        <v>1704</v>
      </c>
      <c r="O76" s="2">
        <v>10642</v>
      </c>
      <c r="P76" s="2">
        <v>730</v>
      </c>
      <c r="Q76" s="2">
        <v>612</v>
      </c>
      <c r="R76" s="2">
        <v>10027</v>
      </c>
      <c r="S76" s="2">
        <v>8951</v>
      </c>
      <c r="T76" s="2">
        <v>0.26300000000000001</v>
      </c>
      <c r="U76" s="2">
        <v>0.34399999999999997</v>
      </c>
      <c r="V76" s="2">
        <v>0.38400000000000001</v>
      </c>
      <c r="W76" s="2">
        <v>0.72799999999999998</v>
      </c>
      <c r="X76" s="2">
        <v>32404</v>
      </c>
      <c r="Y76" s="2">
        <v>2132</v>
      </c>
      <c r="Z76" s="2">
        <v>375</v>
      </c>
      <c r="AA76" s="2">
        <v>1408</v>
      </c>
      <c r="AB76" s="2"/>
      <c r="AC76" s="2">
        <v>510</v>
      </c>
      <c r="AD76" s="2">
        <v>73725</v>
      </c>
      <c r="AE76">
        <f t="shared" si="1"/>
        <v>0.68709677419354842</v>
      </c>
    </row>
    <row r="77" spans="1:31" x14ac:dyDescent="0.2">
      <c r="A77" s="1">
        <v>1948</v>
      </c>
      <c r="B77" s="2">
        <v>28</v>
      </c>
      <c r="C77" s="2">
        <v>835</v>
      </c>
      <c r="D77" s="2">
        <v>28.4</v>
      </c>
      <c r="E77" s="2">
        <v>4.63</v>
      </c>
      <c r="F77" s="2">
        <v>2900</v>
      </c>
      <c r="G77" s="2">
        <v>111867</v>
      </c>
      <c r="H77" s="2">
        <v>98670</v>
      </c>
      <c r="I77" s="2">
        <v>13435</v>
      </c>
      <c r="J77" s="2">
        <v>26010</v>
      </c>
      <c r="K77" s="2">
        <v>19001</v>
      </c>
      <c r="L77" s="2">
        <v>4289</v>
      </c>
      <c r="M77" s="2">
        <v>1036</v>
      </c>
      <c r="N77" s="2">
        <v>1684</v>
      </c>
      <c r="O77" s="2">
        <v>12351</v>
      </c>
      <c r="P77" s="2">
        <v>1101</v>
      </c>
      <c r="Q77" s="2">
        <v>609</v>
      </c>
      <c r="R77" s="2">
        <v>10986</v>
      </c>
      <c r="S77" s="2">
        <v>9016</v>
      </c>
      <c r="T77" s="2">
        <v>0.26400000000000001</v>
      </c>
      <c r="U77" s="2">
        <v>0.34</v>
      </c>
      <c r="V77" s="2">
        <v>0.379</v>
      </c>
      <c r="W77" s="2">
        <v>0.71899999999999997</v>
      </c>
      <c r="X77" s="2">
        <v>37423</v>
      </c>
      <c r="Y77" s="2"/>
      <c r="Z77" s="2">
        <v>455</v>
      </c>
      <c r="AA77" s="2">
        <v>1684</v>
      </c>
      <c r="AB77" s="2"/>
      <c r="AC77" s="2">
        <v>681</v>
      </c>
      <c r="AD77" s="2">
        <v>87970</v>
      </c>
      <c r="AE77">
        <f t="shared" si="1"/>
        <v>0.58068965517241378</v>
      </c>
    </row>
    <row r="78" spans="1:31" x14ac:dyDescent="0.2">
      <c r="A78" s="1">
        <v>1947</v>
      </c>
      <c r="B78" s="2">
        <v>28</v>
      </c>
      <c r="C78" s="2">
        <v>850</v>
      </c>
      <c r="D78" s="2">
        <v>28.9</v>
      </c>
      <c r="E78" s="2">
        <v>4.51</v>
      </c>
      <c r="F78" s="2">
        <v>2980</v>
      </c>
      <c r="G78" s="2">
        <v>114195</v>
      </c>
      <c r="H78" s="2">
        <v>101072</v>
      </c>
      <c r="I78" s="2">
        <v>13434</v>
      </c>
      <c r="J78" s="2">
        <v>26526</v>
      </c>
      <c r="K78" s="2">
        <v>19511</v>
      </c>
      <c r="L78" s="2">
        <v>4261</v>
      </c>
      <c r="M78" s="2">
        <v>1020</v>
      </c>
      <c r="N78" s="2">
        <v>1734</v>
      </c>
      <c r="O78" s="2">
        <v>12334</v>
      </c>
      <c r="P78" s="2">
        <v>1130</v>
      </c>
      <c r="Q78" s="2">
        <v>632</v>
      </c>
      <c r="R78" s="2">
        <v>10857</v>
      </c>
      <c r="S78" s="2">
        <v>9157</v>
      </c>
      <c r="T78" s="2">
        <v>0.26200000000000001</v>
      </c>
      <c r="U78" s="2">
        <v>0.33700000000000002</v>
      </c>
      <c r="V78" s="2">
        <v>0.376</v>
      </c>
      <c r="W78" s="2">
        <v>0.71299999999999997</v>
      </c>
      <c r="X78" s="2">
        <v>38029</v>
      </c>
      <c r="Y78" s="2"/>
      <c r="Z78" s="2">
        <v>457</v>
      </c>
      <c r="AA78" s="2">
        <v>1766</v>
      </c>
      <c r="AB78" s="2"/>
      <c r="AC78" s="2">
        <v>914</v>
      </c>
      <c r="AD78" s="2">
        <v>90181</v>
      </c>
      <c r="AE78">
        <f t="shared" si="1"/>
        <v>0.58187919463087245</v>
      </c>
    </row>
    <row r="79" spans="1:31" x14ac:dyDescent="0.2">
      <c r="A79" s="1">
        <v>1946</v>
      </c>
      <c r="B79" s="2">
        <v>28</v>
      </c>
      <c r="C79" s="2">
        <v>953</v>
      </c>
      <c r="D79" s="2">
        <v>29.2</v>
      </c>
      <c r="E79" s="2">
        <v>4.17</v>
      </c>
      <c r="F79" s="2">
        <v>2956</v>
      </c>
      <c r="G79" s="2">
        <v>112929</v>
      </c>
      <c r="H79" s="2">
        <v>100155</v>
      </c>
      <c r="I79" s="2">
        <v>12317</v>
      </c>
      <c r="J79" s="2">
        <v>25731</v>
      </c>
      <c r="K79" s="2">
        <v>19247</v>
      </c>
      <c r="L79" s="2">
        <v>4145</v>
      </c>
      <c r="M79" s="2">
        <v>978</v>
      </c>
      <c r="N79" s="2">
        <v>1361</v>
      </c>
      <c r="O79" s="2">
        <v>11264</v>
      </c>
      <c r="P79" s="2">
        <v>1167</v>
      </c>
      <c r="Q79" s="2">
        <v>706</v>
      </c>
      <c r="R79" s="2">
        <v>10346</v>
      </c>
      <c r="S79" s="2">
        <v>9698</v>
      </c>
      <c r="T79" s="2">
        <v>0.25700000000000001</v>
      </c>
      <c r="U79" s="2">
        <v>0.32900000000000001</v>
      </c>
      <c r="V79" s="2">
        <v>0.35899999999999999</v>
      </c>
      <c r="W79" s="2">
        <v>0.68799999999999994</v>
      </c>
      <c r="X79" s="2">
        <v>35915</v>
      </c>
      <c r="Y79" s="2"/>
      <c r="Z79" s="2">
        <v>419</v>
      </c>
      <c r="AA79" s="2">
        <v>1949</v>
      </c>
      <c r="AB79" s="2"/>
      <c r="AC79" s="2">
        <v>773</v>
      </c>
      <c r="AD79" s="2">
        <v>89096</v>
      </c>
      <c r="AE79">
        <f t="shared" si="1"/>
        <v>0.46041948579161029</v>
      </c>
    </row>
    <row r="80" spans="1:31" x14ac:dyDescent="0.2">
      <c r="A80" s="1">
        <v>1945</v>
      </c>
      <c r="B80" s="2">
        <v>28</v>
      </c>
      <c r="C80" s="2">
        <v>869</v>
      </c>
      <c r="D80" s="2">
        <v>29.7</v>
      </c>
      <c r="E80" s="2">
        <v>4.29</v>
      </c>
      <c r="F80" s="2">
        <v>2882</v>
      </c>
      <c r="G80" s="2">
        <v>110770</v>
      </c>
      <c r="H80" s="2">
        <v>98794</v>
      </c>
      <c r="I80" s="2">
        <v>12375</v>
      </c>
      <c r="J80" s="2">
        <v>25786</v>
      </c>
      <c r="K80" s="2">
        <v>19692</v>
      </c>
      <c r="L80" s="2">
        <v>4021</v>
      </c>
      <c r="M80" s="2">
        <v>954</v>
      </c>
      <c r="N80" s="2">
        <v>1119</v>
      </c>
      <c r="O80" s="2">
        <v>11281</v>
      </c>
      <c r="P80" s="2">
        <v>1175</v>
      </c>
      <c r="Q80" s="2">
        <v>691</v>
      </c>
      <c r="R80" s="2">
        <v>9551</v>
      </c>
      <c r="S80" s="2">
        <v>8045</v>
      </c>
      <c r="T80" s="2">
        <v>0.26100000000000001</v>
      </c>
      <c r="U80" s="2">
        <v>0.32900000000000001</v>
      </c>
      <c r="V80" s="2">
        <v>0.35499999999999998</v>
      </c>
      <c r="W80" s="2">
        <v>0.68400000000000005</v>
      </c>
      <c r="X80" s="2">
        <v>35072</v>
      </c>
      <c r="Y80" s="2"/>
      <c r="Z80" s="2">
        <v>433</v>
      </c>
      <c r="AA80" s="2">
        <v>1945</v>
      </c>
      <c r="AB80" s="2"/>
      <c r="AC80" s="2">
        <v>796</v>
      </c>
      <c r="AD80" s="2">
        <v>89630</v>
      </c>
      <c r="AE80">
        <f t="shared" si="1"/>
        <v>0.38827203331020127</v>
      </c>
    </row>
    <row r="81" spans="1:31" x14ac:dyDescent="0.2">
      <c r="A81" s="1">
        <v>1944</v>
      </c>
      <c r="B81" s="2">
        <v>28</v>
      </c>
      <c r="C81" s="2">
        <v>849</v>
      </c>
      <c r="D81" s="2">
        <v>29.4</v>
      </c>
      <c r="E81" s="2">
        <v>4.2699999999999996</v>
      </c>
      <c r="F81" s="2">
        <v>2906</v>
      </c>
      <c r="G81" s="2">
        <v>111565</v>
      </c>
      <c r="H81" s="2">
        <v>99933</v>
      </c>
      <c r="I81" s="2">
        <v>12402</v>
      </c>
      <c r="J81" s="2">
        <v>26146</v>
      </c>
      <c r="K81" s="2">
        <v>19798</v>
      </c>
      <c r="L81" s="2">
        <v>4218</v>
      </c>
      <c r="M81" s="2">
        <v>990</v>
      </c>
      <c r="N81" s="2">
        <v>1140</v>
      </c>
      <c r="O81" s="2">
        <v>11356</v>
      </c>
      <c r="P81" s="2">
        <v>1126</v>
      </c>
      <c r="Q81" s="2">
        <v>647</v>
      </c>
      <c r="R81" s="2">
        <v>9126</v>
      </c>
      <c r="S81" s="2">
        <v>8186</v>
      </c>
      <c r="T81" s="2">
        <v>0.26200000000000001</v>
      </c>
      <c r="U81" s="2">
        <v>0.32600000000000001</v>
      </c>
      <c r="V81" s="2">
        <v>0.35799999999999998</v>
      </c>
      <c r="W81" s="2">
        <v>0.68400000000000005</v>
      </c>
      <c r="X81" s="2">
        <v>35764</v>
      </c>
      <c r="Y81" s="2">
        <v>1860</v>
      </c>
      <c r="Z81" s="2">
        <v>441</v>
      </c>
      <c r="AA81" s="2">
        <v>2015</v>
      </c>
      <c r="AB81" s="2"/>
      <c r="AC81" s="2">
        <v>744</v>
      </c>
      <c r="AD81" s="2">
        <v>90607</v>
      </c>
      <c r="AE81">
        <f t="shared" si="1"/>
        <v>0.3922918100481762</v>
      </c>
    </row>
    <row r="82" spans="1:31" x14ac:dyDescent="0.2">
      <c r="A82" s="1">
        <v>1943</v>
      </c>
      <c r="B82" s="2">
        <v>29</v>
      </c>
      <c r="C82" s="2">
        <v>829</v>
      </c>
      <c r="D82" s="2">
        <v>28.8</v>
      </c>
      <c r="E82" s="2">
        <v>4.13</v>
      </c>
      <c r="F82" s="2">
        <v>2992</v>
      </c>
      <c r="G82" s="2">
        <v>114432</v>
      </c>
      <c r="H82" s="2">
        <v>102078</v>
      </c>
      <c r="I82" s="2">
        <v>12350</v>
      </c>
      <c r="J82" s="2">
        <v>26114</v>
      </c>
      <c r="K82" s="2">
        <v>19956</v>
      </c>
      <c r="L82" s="2">
        <v>4118</v>
      </c>
      <c r="M82" s="2">
        <v>1021</v>
      </c>
      <c r="N82" s="2">
        <v>1019</v>
      </c>
      <c r="O82" s="2">
        <v>11154</v>
      </c>
      <c r="P82" s="2">
        <v>1336</v>
      </c>
      <c r="Q82" s="2">
        <v>775</v>
      </c>
      <c r="R82" s="2">
        <v>9951</v>
      </c>
      <c r="S82" s="2">
        <v>8544</v>
      </c>
      <c r="T82" s="2">
        <v>0.25600000000000001</v>
      </c>
      <c r="U82" s="2">
        <v>0.32400000000000001</v>
      </c>
      <c r="V82" s="2">
        <v>0.34599999999999997</v>
      </c>
      <c r="W82" s="2">
        <v>0.67100000000000004</v>
      </c>
      <c r="X82" s="2">
        <v>35331</v>
      </c>
      <c r="Y82" s="2"/>
      <c r="Z82" s="2">
        <v>414</v>
      </c>
      <c r="AA82" s="2">
        <v>1911</v>
      </c>
      <c r="AB82" s="2">
        <v>0</v>
      </c>
      <c r="AC82" s="2">
        <v>601</v>
      </c>
      <c r="AD82" s="2">
        <v>92515</v>
      </c>
      <c r="AE82">
        <f t="shared" si="1"/>
        <v>0.34057486631016043</v>
      </c>
    </row>
    <row r="83" spans="1:31" x14ac:dyDescent="0.2">
      <c r="A83" s="1">
        <v>1942</v>
      </c>
      <c r="B83" s="2">
        <v>28</v>
      </c>
      <c r="C83" s="2">
        <v>811</v>
      </c>
      <c r="D83" s="2">
        <v>28.1</v>
      </c>
      <c r="E83" s="2">
        <v>4.17</v>
      </c>
      <c r="F83" s="2">
        <v>2883</v>
      </c>
      <c r="G83" s="2">
        <v>109964</v>
      </c>
      <c r="H83" s="2">
        <v>98121</v>
      </c>
      <c r="I83" s="2">
        <v>12018</v>
      </c>
      <c r="J83" s="2">
        <v>24815</v>
      </c>
      <c r="K83" s="2">
        <v>18758</v>
      </c>
      <c r="L83" s="2">
        <v>3982</v>
      </c>
      <c r="M83" s="2">
        <v>869</v>
      </c>
      <c r="N83" s="2">
        <v>1206</v>
      </c>
      <c r="O83" s="2">
        <v>11031</v>
      </c>
      <c r="P83" s="2">
        <v>1193</v>
      </c>
      <c r="Q83" s="2">
        <v>719</v>
      </c>
      <c r="R83" s="2">
        <v>9708</v>
      </c>
      <c r="S83" s="2">
        <v>8325</v>
      </c>
      <c r="T83" s="2">
        <v>0.253</v>
      </c>
      <c r="U83" s="2">
        <v>0.32200000000000001</v>
      </c>
      <c r="V83" s="2">
        <v>0.34799999999999998</v>
      </c>
      <c r="W83" s="2">
        <v>0.67</v>
      </c>
      <c r="X83" s="2">
        <v>34153</v>
      </c>
      <c r="Y83" s="2"/>
      <c r="Z83" s="2">
        <v>339</v>
      </c>
      <c r="AA83" s="2">
        <v>1734</v>
      </c>
      <c r="AB83" s="2"/>
      <c r="AC83" s="2">
        <v>643</v>
      </c>
      <c r="AD83" s="2">
        <v>88590</v>
      </c>
      <c r="AE83">
        <f t="shared" si="1"/>
        <v>0.4183142559833507</v>
      </c>
    </row>
    <row r="84" spans="1:31" x14ac:dyDescent="0.2">
      <c r="A84" s="1">
        <v>1941</v>
      </c>
      <c r="B84" s="2">
        <v>28</v>
      </c>
      <c r="C84" s="2">
        <v>816</v>
      </c>
      <c r="D84" s="2">
        <v>27.9</v>
      </c>
      <c r="E84" s="2">
        <v>4.5199999999999996</v>
      </c>
      <c r="F84" s="2">
        <v>2927</v>
      </c>
      <c r="G84" s="2">
        <v>112570</v>
      </c>
      <c r="H84" s="2">
        <v>100185</v>
      </c>
      <c r="I84" s="2">
        <v>13243</v>
      </c>
      <c r="J84" s="2">
        <v>26235</v>
      </c>
      <c r="K84" s="2">
        <v>19164</v>
      </c>
      <c r="L84" s="2">
        <v>4516</v>
      </c>
      <c r="M84" s="2">
        <v>1072</v>
      </c>
      <c r="N84" s="2">
        <v>1483</v>
      </c>
      <c r="O84" s="2">
        <v>12119</v>
      </c>
      <c r="P84" s="2">
        <v>1171</v>
      </c>
      <c r="Q84" s="2">
        <v>674</v>
      </c>
      <c r="R84" s="2">
        <v>10156</v>
      </c>
      <c r="S84" s="2">
        <v>8828</v>
      </c>
      <c r="T84" s="2">
        <v>0.26200000000000001</v>
      </c>
      <c r="U84" s="2">
        <v>0.33200000000000002</v>
      </c>
      <c r="V84" s="2">
        <v>0.373</v>
      </c>
      <c r="W84" s="2">
        <v>0.70499999999999996</v>
      </c>
      <c r="X84" s="2">
        <v>37344</v>
      </c>
      <c r="Y84" s="2">
        <v>1897</v>
      </c>
      <c r="Z84" s="2">
        <v>423</v>
      </c>
      <c r="AA84" s="2">
        <v>1764</v>
      </c>
      <c r="AB84" s="2"/>
      <c r="AC84" s="2">
        <v>725</v>
      </c>
      <c r="AD84" s="2">
        <v>89874</v>
      </c>
      <c r="AE84">
        <f t="shared" si="1"/>
        <v>0.50666211137683637</v>
      </c>
    </row>
    <row r="85" spans="1:31" x14ac:dyDescent="0.2">
      <c r="A85" s="1">
        <v>1940</v>
      </c>
      <c r="B85" s="2">
        <v>29</v>
      </c>
      <c r="C85" s="2">
        <v>833</v>
      </c>
      <c r="D85" s="2">
        <v>27.9</v>
      </c>
      <c r="E85" s="2">
        <v>4.7699999999999996</v>
      </c>
      <c r="F85" s="2">
        <v>2962</v>
      </c>
      <c r="G85" s="2">
        <v>113989</v>
      </c>
      <c r="H85" s="2">
        <v>101936</v>
      </c>
      <c r="I85" s="2">
        <v>14123</v>
      </c>
      <c r="J85" s="2">
        <v>27253</v>
      </c>
      <c r="K85" s="2">
        <v>19611</v>
      </c>
      <c r="L85" s="2">
        <v>4740</v>
      </c>
      <c r="M85" s="2">
        <v>1140</v>
      </c>
      <c r="N85" s="2">
        <v>1762</v>
      </c>
      <c r="O85" s="2">
        <v>12933</v>
      </c>
      <c r="P85" s="2">
        <v>1282</v>
      </c>
      <c r="Q85" s="2">
        <v>740</v>
      </c>
      <c r="R85" s="2">
        <v>9956</v>
      </c>
      <c r="S85" s="2">
        <v>9049</v>
      </c>
      <c r="T85" s="2">
        <v>0.26700000000000002</v>
      </c>
      <c r="U85" s="2">
        <v>0.33500000000000002</v>
      </c>
      <c r="V85" s="2">
        <v>0.38800000000000001</v>
      </c>
      <c r="W85" s="2">
        <v>0.72299999999999998</v>
      </c>
      <c r="X85" s="2">
        <v>39559</v>
      </c>
      <c r="Y85" s="2">
        <v>1842</v>
      </c>
      <c r="Z85" s="2">
        <v>475</v>
      </c>
      <c r="AA85" s="2">
        <v>1582</v>
      </c>
      <c r="AB85" s="2">
        <v>0</v>
      </c>
      <c r="AC85" s="2">
        <v>668</v>
      </c>
      <c r="AD85" s="2">
        <v>91125</v>
      </c>
      <c r="AE85">
        <f t="shared" si="1"/>
        <v>0.59486833220796764</v>
      </c>
    </row>
    <row r="86" spans="1:31" x14ac:dyDescent="0.2">
      <c r="A86" s="1">
        <v>1939</v>
      </c>
      <c r="B86" s="2">
        <v>30</v>
      </c>
      <c r="C86" s="2">
        <v>814</v>
      </c>
      <c r="D86" s="2">
        <v>28.1</v>
      </c>
      <c r="E86" s="2">
        <v>4.8600000000000003</v>
      </c>
      <c r="F86" s="2">
        <v>2840</v>
      </c>
      <c r="G86" s="2">
        <v>109758</v>
      </c>
      <c r="H86" s="2">
        <v>97497</v>
      </c>
      <c r="I86" s="2">
        <v>13815</v>
      </c>
      <c r="J86" s="2">
        <v>26719</v>
      </c>
      <c r="K86" s="2">
        <v>19460</v>
      </c>
      <c r="L86" s="2">
        <v>4579</v>
      </c>
      <c r="M86" s="2">
        <v>1056</v>
      </c>
      <c r="N86" s="2">
        <v>1624</v>
      </c>
      <c r="O86" s="2">
        <v>12710</v>
      </c>
      <c r="P86" s="2">
        <v>1208</v>
      </c>
      <c r="Q86" s="2">
        <v>662</v>
      </c>
      <c r="R86" s="2">
        <v>9660</v>
      </c>
      <c r="S86" s="2">
        <v>8501</v>
      </c>
      <c r="T86" s="2">
        <v>0.27400000000000002</v>
      </c>
      <c r="U86" s="2">
        <v>0.34200000000000003</v>
      </c>
      <c r="V86" s="2">
        <v>0.39300000000000002</v>
      </c>
      <c r="W86" s="2">
        <v>0.73399999999999999</v>
      </c>
      <c r="X86" s="2">
        <v>38282</v>
      </c>
      <c r="Y86" s="2"/>
      <c r="Z86" s="2">
        <v>353</v>
      </c>
      <c r="AA86" s="2">
        <v>2193</v>
      </c>
      <c r="AB86" s="2"/>
      <c r="AC86" s="2">
        <v>603</v>
      </c>
      <c r="AD86" s="2">
        <v>87372</v>
      </c>
      <c r="AE86">
        <f t="shared" si="1"/>
        <v>0.57183098591549297</v>
      </c>
    </row>
    <row r="87" spans="1:31" x14ac:dyDescent="0.2">
      <c r="A87" s="1">
        <v>1938</v>
      </c>
      <c r="B87" s="2">
        <v>30</v>
      </c>
      <c r="C87" s="2">
        <v>830</v>
      </c>
      <c r="D87" s="2">
        <v>28.2</v>
      </c>
      <c r="E87" s="2">
        <v>4.96</v>
      </c>
      <c r="F87" s="2">
        <v>2936</v>
      </c>
      <c r="G87" s="2">
        <v>113505</v>
      </c>
      <c r="H87" s="2">
        <v>101079</v>
      </c>
      <c r="I87" s="2">
        <v>14575</v>
      </c>
      <c r="J87" s="2">
        <v>27587</v>
      </c>
      <c r="K87" s="2">
        <v>20036</v>
      </c>
      <c r="L87" s="2">
        <v>4690</v>
      </c>
      <c r="M87" s="2">
        <v>1180</v>
      </c>
      <c r="N87" s="2">
        <v>1681</v>
      </c>
      <c r="O87" s="2">
        <v>13494</v>
      </c>
      <c r="P87" s="2">
        <v>1240</v>
      </c>
      <c r="Q87" s="2">
        <v>650</v>
      </c>
      <c r="R87" s="2">
        <v>10120</v>
      </c>
      <c r="S87" s="2">
        <v>8335</v>
      </c>
      <c r="T87" s="2">
        <v>0.27300000000000002</v>
      </c>
      <c r="U87" s="2">
        <v>0.34200000000000003</v>
      </c>
      <c r="V87" s="2">
        <v>0.39300000000000002</v>
      </c>
      <c r="W87" s="2">
        <v>0.73399999999999999</v>
      </c>
      <c r="X87" s="2">
        <v>39680</v>
      </c>
      <c r="Y87" s="2"/>
      <c r="Z87" s="2">
        <v>442</v>
      </c>
      <c r="AA87" s="2">
        <v>1814</v>
      </c>
      <c r="AB87" s="2"/>
      <c r="AC87" s="2">
        <v>574</v>
      </c>
      <c r="AD87" s="2">
        <v>91063</v>
      </c>
      <c r="AE87">
        <f t="shared" si="1"/>
        <v>0.5725476839237057</v>
      </c>
    </row>
    <row r="88" spans="1:31" x14ac:dyDescent="0.2">
      <c r="A88" s="1">
        <v>1937</v>
      </c>
      <c r="B88" s="2">
        <v>30</v>
      </c>
      <c r="C88" s="2">
        <v>824</v>
      </c>
      <c r="D88" s="2">
        <v>28</v>
      </c>
      <c r="E88" s="2">
        <v>5.01</v>
      </c>
      <c r="F88" s="2">
        <v>2965</v>
      </c>
      <c r="G88" s="2">
        <v>114553</v>
      </c>
      <c r="H88" s="2">
        <v>102383</v>
      </c>
      <c r="I88" s="2">
        <v>14843</v>
      </c>
      <c r="J88" s="2">
        <v>28318</v>
      </c>
      <c r="K88" s="2">
        <v>20453</v>
      </c>
      <c r="L88" s="2">
        <v>4936</v>
      </c>
      <c r="M88" s="2">
        <v>1279</v>
      </c>
      <c r="N88" s="2">
        <v>1650</v>
      </c>
      <c r="O88" s="2">
        <v>13629</v>
      </c>
      <c r="P88" s="2">
        <v>1338</v>
      </c>
      <c r="Q88" s="2">
        <v>816</v>
      </c>
      <c r="R88" s="2">
        <v>9847</v>
      </c>
      <c r="S88" s="2">
        <v>9001</v>
      </c>
      <c r="T88" s="2">
        <v>0.27700000000000002</v>
      </c>
      <c r="U88" s="2">
        <v>0.34300000000000003</v>
      </c>
      <c r="V88" s="2">
        <v>0.39800000000000002</v>
      </c>
      <c r="W88" s="2">
        <v>0.74099999999999999</v>
      </c>
      <c r="X88" s="2">
        <v>40762</v>
      </c>
      <c r="Y88" s="2"/>
      <c r="Z88" s="2">
        <v>424</v>
      </c>
      <c r="AA88" s="2">
        <v>1856</v>
      </c>
      <c r="AB88" s="2"/>
      <c r="AC88" s="2">
        <v>594</v>
      </c>
      <c r="AD88" s="2">
        <v>91732</v>
      </c>
      <c r="AE88">
        <f t="shared" si="1"/>
        <v>0.55649241146711637</v>
      </c>
    </row>
    <row r="89" spans="1:31" x14ac:dyDescent="0.2">
      <c r="A89" s="1">
        <v>1936</v>
      </c>
      <c r="B89" s="2">
        <v>23</v>
      </c>
      <c r="C89" s="2">
        <v>633</v>
      </c>
      <c r="D89" s="2">
        <v>28.4</v>
      </c>
      <c r="E89" s="2">
        <v>5.26</v>
      </c>
      <c r="F89" s="2">
        <v>2784</v>
      </c>
      <c r="G89" s="2">
        <v>109734</v>
      </c>
      <c r="H89" s="2">
        <v>98011</v>
      </c>
      <c r="I89" s="2">
        <v>14635</v>
      </c>
      <c r="J89" s="2">
        <v>27848</v>
      </c>
      <c r="K89" s="2">
        <v>20265</v>
      </c>
      <c r="L89" s="2">
        <v>4923</v>
      </c>
      <c r="M89" s="2">
        <v>1111</v>
      </c>
      <c r="N89" s="2">
        <v>1549</v>
      </c>
      <c r="O89" s="2">
        <v>13538</v>
      </c>
      <c r="P89" s="2">
        <v>1134</v>
      </c>
      <c r="Q89" s="2">
        <v>727</v>
      </c>
      <c r="R89" s="2">
        <v>9440</v>
      </c>
      <c r="S89" s="2">
        <v>8235</v>
      </c>
      <c r="T89" s="2">
        <v>0.28399999999999997</v>
      </c>
      <c r="U89" s="2">
        <v>0.35</v>
      </c>
      <c r="V89" s="2">
        <v>0.40400000000000003</v>
      </c>
      <c r="W89" s="2">
        <v>0.754</v>
      </c>
      <c r="X89" s="2">
        <v>39640</v>
      </c>
      <c r="Y89" s="2"/>
      <c r="Z89" s="2">
        <v>477</v>
      </c>
      <c r="AA89" s="2">
        <v>1761</v>
      </c>
      <c r="AB89" s="2"/>
      <c r="AC89" s="2">
        <v>562</v>
      </c>
      <c r="AD89" s="2">
        <v>88227</v>
      </c>
      <c r="AE89">
        <f t="shared" si="1"/>
        <v>0.55639367816091956</v>
      </c>
    </row>
    <row r="90" spans="1:31" x14ac:dyDescent="0.2">
      <c r="A90" s="1">
        <v>1935</v>
      </c>
      <c r="B90" s="2">
        <v>24</v>
      </c>
      <c r="C90" s="2">
        <v>660</v>
      </c>
      <c r="D90" s="2">
        <v>28.3</v>
      </c>
      <c r="E90" s="2">
        <v>5.04</v>
      </c>
      <c r="F90" s="2">
        <v>2830</v>
      </c>
      <c r="G90" s="2">
        <v>110590</v>
      </c>
      <c r="H90" s="2">
        <v>99127</v>
      </c>
      <c r="I90" s="2">
        <v>14251</v>
      </c>
      <c r="J90" s="2">
        <v>27747</v>
      </c>
      <c r="K90" s="2">
        <v>20123</v>
      </c>
      <c r="L90" s="2">
        <v>4914</v>
      </c>
      <c r="M90" s="2">
        <v>1178</v>
      </c>
      <c r="N90" s="2">
        <v>1532</v>
      </c>
      <c r="O90" s="2">
        <v>13179</v>
      </c>
      <c r="P90" s="2">
        <v>1169</v>
      </c>
      <c r="Q90" s="2">
        <v>713</v>
      </c>
      <c r="R90" s="2">
        <v>9043</v>
      </c>
      <c r="S90" s="2">
        <v>8004</v>
      </c>
      <c r="T90" s="2">
        <v>0.28000000000000003</v>
      </c>
      <c r="U90" s="2">
        <v>0.34300000000000003</v>
      </c>
      <c r="V90" s="2">
        <v>0.4</v>
      </c>
      <c r="W90" s="2">
        <v>0.74299999999999999</v>
      </c>
      <c r="X90" s="2">
        <v>39613</v>
      </c>
      <c r="Y90" s="2"/>
      <c r="Z90" s="2">
        <v>456</v>
      </c>
      <c r="AA90" s="2">
        <v>1922</v>
      </c>
      <c r="AB90" s="2"/>
      <c r="AC90" s="2">
        <v>498</v>
      </c>
      <c r="AD90" s="2">
        <v>89591</v>
      </c>
      <c r="AE90">
        <f t="shared" si="1"/>
        <v>0.54134275618374561</v>
      </c>
    </row>
    <row r="91" spans="1:31" x14ac:dyDescent="0.2">
      <c r="A91" s="1">
        <v>1934</v>
      </c>
      <c r="B91" s="2">
        <v>24</v>
      </c>
      <c r="C91" s="2">
        <v>652</v>
      </c>
      <c r="D91" s="2">
        <v>28.5</v>
      </c>
      <c r="E91" s="2">
        <v>4.9000000000000004</v>
      </c>
      <c r="F91" s="2">
        <v>2746</v>
      </c>
      <c r="G91" s="2">
        <v>106493</v>
      </c>
      <c r="H91" s="2">
        <v>95631</v>
      </c>
      <c r="I91" s="2">
        <v>13445</v>
      </c>
      <c r="J91" s="2">
        <v>26622</v>
      </c>
      <c r="K91" s="2">
        <v>19502</v>
      </c>
      <c r="L91" s="2">
        <v>4692</v>
      </c>
      <c r="M91" s="2">
        <v>999</v>
      </c>
      <c r="N91" s="2">
        <v>1429</v>
      </c>
      <c r="O91" s="2">
        <v>12520</v>
      </c>
      <c r="P91" s="2">
        <v>1071</v>
      </c>
      <c r="Q91" s="2">
        <v>652</v>
      </c>
      <c r="R91" s="2">
        <v>8672</v>
      </c>
      <c r="S91" s="2">
        <v>8432</v>
      </c>
      <c r="T91" s="2">
        <v>0.27800000000000002</v>
      </c>
      <c r="U91" s="2">
        <v>0.34100000000000003</v>
      </c>
      <c r="V91" s="2">
        <v>0.39300000000000002</v>
      </c>
      <c r="W91" s="2">
        <v>0.73399999999999999</v>
      </c>
      <c r="X91" s="2">
        <v>37599</v>
      </c>
      <c r="Y91" s="2"/>
      <c r="Z91" s="2">
        <v>383</v>
      </c>
      <c r="AA91" s="2">
        <v>1765</v>
      </c>
      <c r="AB91" s="2"/>
      <c r="AC91" s="2">
        <v>479</v>
      </c>
      <c r="AD91" s="2">
        <v>85770</v>
      </c>
      <c r="AE91">
        <f t="shared" si="1"/>
        <v>0.52039329934450107</v>
      </c>
    </row>
    <row r="92" spans="1:31" x14ac:dyDescent="0.2">
      <c r="A92" s="1">
        <v>1933</v>
      </c>
      <c r="B92" s="2">
        <v>25</v>
      </c>
      <c r="C92" s="2">
        <v>626</v>
      </c>
      <c r="D92" s="2">
        <v>28.5</v>
      </c>
      <c r="E92" s="2">
        <v>4.55</v>
      </c>
      <c r="F92" s="2">
        <v>2734</v>
      </c>
      <c r="G92" s="2">
        <v>105251</v>
      </c>
      <c r="H92" s="2">
        <v>94761</v>
      </c>
      <c r="I92" s="2">
        <v>12448</v>
      </c>
      <c r="J92" s="2">
        <v>25580</v>
      </c>
      <c r="K92" s="2">
        <v>18905</v>
      </c>
      <c r="L92" s="2">
        <v>4360</v>
      </c>
      <c r="M92" s="2">
        <v>1138</v>
      </c>
      <c r="N92" s="2">
        <v>1177</v>
      </c>
      <c r="O92" s="2">
        <v>11520</v>
      </c>
      <c r="P92" s="2">
        <v>1061</v>
      </c>
      <c r="Q92" s="2">
        <v>772</v>
      </c>
      <c r="R92" s="2">
        <v>8020</v>
      </c>
      <c r="S92" s="2">
        <v>7444</v>
      </c>
      <c r="T92" s="2">
        <v>0.27</v>
      </c>
      <c r="U92" s="2">
        <v>0.33</v>
      </c>
      <c r="V92" s="2">
        <v>0.377</v>
      </c>
      <c r="W92" s="2">
        <v>0.70699999999999996</v>
      </c>
      <c r="X92" s="2">
        <v>35747</v>
      </c>
      <c r="Y92" s="2"/>
      <c r="Z92" s="2">
        <v>423</v>
      </c>
      <c r="AA92" s="2">
        <v>1983</v>
      </c>
      <c r="AB92" s="2"/>
      <c r="AC92" s="2">
        <v>358</v>
      </c>
      <c r="AD92" s="2">
        <v>86140</v>
      </c>
      <c r="AE92">
        <f t="shared" si="1"/>
        <v>0.43050475493782003</v>
      </c>
    </row>
    <row r="93" spans="1:31" x14ac:dyDescent="0.2">
      <c r="A93" s="1">
        <v>1932</v>
      </c>
      <c r="B93" s="2">
        <v>34</v>
      </c>
      <c r="C93" s="2">
        <v>842</v>
      </c>
      <c r="D93" s="2">
        <v>27.8</v>
      </c>
      <c r="E93" s="2">
        <v>4.8499999999999996</v>
      </c>
      <c r="F93" s="2">
        <v>3049</v>
      </c>
      <c r="G93" s="2">
        <v>117734</v>
      </c>
      <c r="H93" s="2">
        <v>106174</v>
      </c>
      <c r="I93" s="2">
        <v>14791</v>
      </c>
      <c r="J93" s="2">
        <v>29163</v>
      </c>
      <c r="K93" s="2">
        <v>21101</v>
      </c>
      <c r="L93" s="2">
        <v>5266</v>
      </c>
      <c r="M93" s="2">
        <v>1328</v>
      </c>
      <c r="N93" s="2">
        <v>1468</v>
      </c>
      <c r="O93" s="2">
        <v>13510</v>
      </c>
      <c r="P93" s="2">
        <v>1390</v>
      </c>
      <c r="Q93" s="2">
        <v>811</v>
      </c>
      <c r="R93" s="2">
        <v>9014</v>
      </c>
      <c r="S93" s="2">
        <v>7878</v>
      </c>
      <c r="T93" s="2">
        <v>0.27500000000000002</v>
      </c>
      <c r="U93" s="2">
        <v>0.33400000000000002</v>
      </c>
      <c r="V93" s="2">
        <v>0.39100000000000001</v>
      </c>
      <c r="W93" s="2">
        <v>0.72499999999999998</v>
      </c>
      <c r="X93" s="2">
        <v>41489</v>
      </c>
      <c r="Y93" s="2"/>
      <c r="Z93" s="2">
        <v>440</v>
      </c>
      <c r="AA93" s="2">
        <v>2042</v>
      </c>
      <c r="AB93" s="2"/>
      <c r="AC93" s="2">
        <v>355</v>
      </c>
      <c r="AD93" s="2">
        <v>96828</v>
      </c>
      <c r="AE93">
        <f t="shared" si="1"/>
        <v>0.48146933420793703</v>
      </c>
    </row>
    <row r="94" spans="1:31" x14ac:dyDescent="0.2">
      <c r="A94" s="1">
        <v>1931</v>
      </c>
      <c r="B94" s="2">
        <v>22</v>
      </c>
      <c r="C94" s="2">
        <v>637</v>
      </c>
      <c r="D94" s="2">
        <v>28.2</v>
      </c>
      <c r="E94" s="2">
        <v>4.83</v>
      </c>
      <c r="F94" s="2">
        <v>2678</v>
      </c>
      <c r="G94" s="2">
        <v>103903</v>
      </c>
      <c r="H94" s="2">
        <v>93513</v>
      </c>
      <c r="I94" s="2">
        <v>12930</v>
      </c>
      <c r="J94" s="2">
        <v>25880</v>
      </c>
      <c r="K94" s="2">
        <v>18800</v>
      </c>
      <c r="L94" s="2">
        <v>4797</v>
      </c>
      <c r="M94" s="2">
        <v>1149</v>
      </c>
      <c r="N94" s="2">
        <v>1134</v>
      </c>
      <c r="O94" s="2">
        <v>11947</v>
      </c>
      <c r="P94" s="2">
        <v>1225</v>
      </c>
      <c r="Q94" s="2">
        <v>927</v>
      </c>
      <c r="R94" s="2">
        <v>8329</v>
      </c>
      <c r="S94" s="2">
        <v>7894</v>
      </c>
      <c r="T94" s="2">
        <v>0.27700000000000002</v>
      </c>
      <c r="U94" s="2">
        <v>0.33900000000000002</v>
      </c>
      <c r="V94" s="2">
        <v>0.38900000000000001</v>
      </c>
      <c r="W94" s="2">
        <v>0.72799999999999998</v>
      </c>
      <c r="X94" s="2">
        <v>36377</v>
      </c>
      <c r="Y94" s="2"/>
      <c r="Z94" s="2">
        <v>437</v>
      </c>
      <c r="AA94" s="2">
        <v>1568</v>
      </c>
      <c r="AB94" s="2"/>
      <c r="AC94" s="2">
        <v>377</v>
      </c>
      <c r="AD94" s="2">
        <v>84485</v>
      </c>
      <c r="AE94">
        <f t="shared" si="1"/>
        <v>0.4234503360716953</v>
      </c>
    </row>
    <row r="95" spans="1:31" x14ac:dyDescent="0.2">
      <c r="A95" s="1">
        <v>1930</v>
      </c>
      <c r="B95" s="2">
        <v>25</v>
      </c>
      <c r="C95" s="2">
        <v>688</v>
      </c>
      <c r="D95" s="2">
        <v>27.9</v>
      </c>
      <c r="E95" s="2">
        <v>5.49</v>
      </c>
      <c r="F95" s="2">
        <v>3043</v>
      </c>
      <c r="G95" s="2">
        <v>118163</v>
      </c>
      <c r="H95" s="2">
        <v>105723</v>
      </c>
      <c r="I95" s="2">
        <v>16711</v>
      </c>
      <c r="J95" s="2">
        <v>30894</v>
      </c>
      <c r="K95" s="2">
        <v>21954</v>
      </c>
      <c r="L95" s="2">
        <v>5541</v>
      </c>
      <c r="M95" s="2">
        <v>1613</v>
      </c>
      <c r="N95" s="2">
        <v>1786</v>
      </c>
      <c r="O95" s="2">
        <v>15455</v>
      </c>
      <c r="P95" s="2">
        <v>1513</v>
      </c>
      <c r="Q95" s="2">
        <v>804</v>
      </c>
      <c r="R95" s="2">
        <v>9314</v>
      </c>
      <c r="S95" s="2">
        <v>7934</v>
      </c>
      <c r="T95" s="2">
        <v>0.29199999999999998</v>
      </c>
      <c r="U95" s="2">
        <v>0.35199999999999998</v>
      </c>
      <c r="V95" s="2">
        <v>0.42599999999999999</v>
      </c>
      <c r="W95" s="2">
        <v>0.77800000000000002</v>
      </c>
      <c r="X95" s="2">
        <v>45019</v>
      </c>
      <c r="Y95" s="2"/>
      <c r="Z95" s="2">
        <v>432</v>
      </c>
      <c r="AA95" s="2">
        <v>2609</v>
      </c>
      <c r="AB95" s="2"/>
      <c r="AC95" s="2">
        <v>275</v>
      </c>
      <c r="AD95" s="2">
        <v>96003</v>
      </c>
      <c r="AE95">
        <f t="shared" si="1"/>
        <v>0.58692080184028916</v>
      </c>
    </row>
    <row r="96" spans="1:31" x14ac:dyDescent="0.2">
      <c r="A96" s="1">
        <v>1929</v>
      </c>
      <c r="B96" s="2">
        <v>29</v>
      </c>
      <c r="C96" s="2">
        <v>786</v>
      </c>
      <c r="D96" s="2">
        <v>28.2</v>
      </c>
      <c r="E96" s="2">
        <v>5.33</v>
      </c>
      <c r="F96" s="2">
        <v>3391</v>
      </c>
      <c r="G96" s="2">
        <v>130535</v>
      </c>
      <c r="H96" s="2">
        <v>116184</v>
      </c>
      <c r="I96" s="2">
        <v>18079</v>
      </c>
      <c r="J96" s="2">
        <v>33626</v>
      </c>
      <c r="K96" s="2">
        <v>24258</v>
      </c>
      <c r="L96" s="2">
        <v>5919</v>
      </c>
      <c r="M96" s="2">
        <v>1609</v>
      </c>
      <c r="N96" s="2">
        <v>1840</v>
      </c>
      <c r="O96" s="2">
        <v>16608</v>
      </c>
      <c r="P96" s="2">
        <v>2155</v>
      </c>
      <c r="Q96" s="2">
        <v>1003</v>
      </c>
      <c r="R96" s="2">
        <v>10998</v>
      </c>
      <c r="S96" s="2">
        <v>6982</v>
      </c>
      <c r="T96" s="2">
        <v>0.28899999999999998</v>
      </c>
      <c r="U96" s="2">
        <v>0.35399999999999998</v>
      </c>
      <c r="V96" s="2">
        <v>0.41599999999999998</v>
      </c>
      <c r="W96" s="2">
        <v>0.76900000000000002</v>
      </c>
      <c r="X96" s="2">
        <v>48283</v>
      </c>
      <c r="Y96" s="2"/>
      <c r="Z96" s="2">
        <v>539</v>
      </c>
      <c r="AA96" s="2">
        <v>2717</v>
      </c>
      <c r="AB96" s="2"/>
      <c r="AC96" s="2">
        <v>333</v>
      </c>
      <c r="AD96" s="2">
        <v>107362</v>
      </c>
      <c r="AE96">
        <f t="shared" si="1"/>
        <v>0.5426127985844883</v>
      </c>
    </row>
    <row r="97" spans="1:31" x14ac:dyDescent="0.2">
      <c r="A97" s="1">
        <v>1928</v>
      </c>
      <c r="B97" s="2">
        <v>29</v>
      </c>
      <c r="C97" s="2">
        <v>783</v>
      </c>
      <c r="D97" s="2">
        <v>28</v>
      </c>
      <c r="E97" s="2">
        <v>4.84</v>
      </c>
      <c r="F97" s="2">
        <v>3235</v>
      </c>
      <c r="G97" s="2">
        <v>124046</v>
      </c>
      <c r="H97" s="2">
        <v>110585</v>
      </c>
      <c r="I97" s="2">
        <v>15656</v>
      </c>
      <c r="J97" s="2">
        <v>31073</v>
      </c>
      <c r="K97" s="2">
        <v>22790</v>
      </c>
      <c r="L97" s="2">
        <v>5346</v>
      </c>
      <c r="M97" s="2">
        <v>1497</v>
      </c>
      <c r="N97" s="2">
        <v>1440</v>
      </c>
      <c r="O97" s="2">
        <v>14288</v>
      </c>
      <c r="P97" s="2">
        <v>1900</v>
      </c>
      <c r="Q97" s="2">
        <v>962</v>
      </c>
      <c r="R97" s="2">
        <v>9620</v>
      </c>
      <c r="S97" s="2">
        <v>7099</v>
      </c>
      <c r="T97" s="2">
        <v>0.28100000000000003</v>
      </c>
      <c r="U97" s="2">
        <v>0.34200000000000003</v>
      </c>
      <c r="V97" s="2">
        <v>0.39500000000000002</v>
      </c>
      <c r="W97" s="2">
        <v>0.73799999999999999</v>
      </c>
      <c r="X97" s="2">
        <v>43733</v>
      </c>
      <c r="Y97" s="2"/>
      <c r="Z97" s="2">
        <v>723</v>
      </c>
      <c r="AA97" s="2">
        <v>2987</v>
      </c>
      <c r="AB97" s="2"/>
      <c r="AC97" s="2">
        <v>308</v>
      </c>
      <c r="AD97" s="2">
        <v>102046</v>
      </c>
      <c r="AE97">
        <f t="shared" si="1"/>
        <v>0.44513137557959814</v>
      </c>
    </row>
    <row r="98" spans="1:31" x14ac:dyDescent="0.2">
      <c r="A98" s="1">
        <v>1927</v>
      </c>
      <c r="B98" s="2">
        <v>31</v>
      </c>
      <c r="C98" s="2">
        <v>821</v>
      </c>
      <c r="D98" s="2">
        <v>28</v>
      </c>
      <c r="E98" s="2">
        <v>4.84</v>
      </c>
      <c r="F98" s="2">
        <v>3552</v>
      </c>
      <c r="G98" s="2">
        <v>134939</v>
      </c>
      <c r="H98" s="2">
        <v>120349</v>
      </c>
      <c r="I98" s="2">
        <v>17184</v>
      </c>
      <c r="J98" s="2">
        <v>33941</v>
      </c>
      <c r="K98" s="2">
        <v>25188</v>
      </c>
      <c r="L98" s="2">
        <v>5654</v>
      </c>
      <c r="M98" s="2">
        <v>1682</v>
      </c>
      <c r="N98" s="2">
        <v>1417</v>
      </c>
      <c r="O98" s="2">
        <v>15663</v>
      </c>
      <c r="P98" s="2">
        <v>2239</v>
      </c>
      <c r="Q98" s="2">
        <v>1171</v>
      </c>
      <c r="R98" s="2">
        <v>10708</v>
      </c>
      <c r="S98" s="2">
        <v>6889</v>
      </c>
      <c r="T98" s="2">
        <v>0.28199999999999997</v>
      </c>
      <c r="U98" s="2">
        <v>0.34399999999999997</v>
      </c>
      <c r="V98" s="2">
        <v>0.39200000000000002</v>
      </c>
      <c r="W98" s="2">
        <v>0.73599999999999999</v>
      </c>
      <c r="X98" s="2">
        <v>47210</v>
      </c>
      <c r="Y98" s="2"/>
      <c r="Z98" s="2">
        <v>620</v>
      </c>
      <c r="AA98" s="2">
        <v>3184</v>
      </c>
      <c r="AB98" s="2"/>
      <c r="AC98" s="2">
        <v>316</v>
      </c>
      <c r="AD98" s="2">
        <v>112043</v>
      </c>
      <c r="AE98">
        <f t="shared" si="1"/>
        <v>0.39893018018018017</v>
      </c>
    </row>
    <row r="99" spans="1:31" x14ac:dyDescent="0.2">
      <c r="A99" s="1">
        <v>1926</v>
      </c>
      <c r="B99" s="2">
        <v>32</v>
      </c>
      <c r="C99" s="2">
        <v>838</v>
      </c>
      <c r="D99" s="2">
        <v>28.1</v>
      </c>
      <c r="E99" s="2">
        <v>4.83</v>
      </c>
      <c r="F99" s="2">
        <v>3419</v>
      </c>
      <c r="G99" s="2">
        <v>130193</v>
      </c>
      <c r="H99" s="2">
        <v>115265</v>
      </c>
      <c r="I99" s="2">
        <v>16527</v>
      </c>
      <c r="J99" s="2">
        <v>32229</v>
      </c>
      <c r="K99" s="2">
        <v>23770</v>
      </c>
      <c r="L99" s="2">
        <v>5516</v>
      </c>
      <c r="M99" s="2">
        <v>1613</v>
      </c>
      <c r="N99" s="2">
        <v>1330</v>
      </c>
      <c r="O99" s="2">
        <v>14953</v>
      </c>
      <c r="P99" s="2">
        <v>2323</v>
      </c>
      <c r="Q99" s="2">
        <v>1125</v>
      </c>
      <c r="R99" s="2">
        <v>10783</v>
      </c>
      <c r="S99" s="2">
        <v>6954</v>
      </c>
      <c r="T99" s="2">
        <v>0.28000000000000003</v>
      </c>
      <c r="U99" s="2">
        <v>0.34599999999999997</v>
      </c>
      <c r="V99" s="2">
        <v>0.39</v>
      </c>
      <c r="W99" s="2">
        <v>0.73599999999999999</v>
      </c>
      <c r="X99" s="2">
        <v>44961</v>
      </c>
      <c r="Y99" s="2"/>
      <c r="Z99" s="2">
        <v>853</v>
      </c>
      <c r="AA99" s="2">
        <v>3200</v>
      </c>
      <c r="AB99" s="2"/>
      <c r="AC99" s="2">
        <v>210</v>
      </c>
      <c r="AD99" s="2">
        <v>106981</v>
      </c>
      <c r="AE99">
        <f t="shared" si="1"/>
        <v>0.38900263234863997</v>
      </c>
    </row>
    <row r="100" spans="1:31" x14ac:dyDescent="0.2">
      <c r="A100" s="1">
        <v>1925</v>
      </c>
      <c r="B100" s="2">
        <v>32</v>
      </c>
      <c r="C100" s="2">
        <v>848</v>
      </c>
      <c r="D100" s="2">
        <v>27.7</v>
      </c>
      <c r="E100" s="2">
        <v>5.24</v>
      </c>
      <c r="F100" s="2">
        <v>3502</v>
      </c>
      <c r="G100" s="2">
        <v>134896</v>
      </c>
      <c r="H100" s="2">
        <v>120809</v>
      </c>
      <c r="I100" s="2">
        <v>18335</v>
      </c>
      <c r="J100" s="2">
        <v>34798</v>
      </c>
      <c r="K100" s="2">
        <v>25558</v>
      </c>
      <c r="L100" s="2">
        <v>5823</v>
      </c>
      <c r="M100" s="2">
        <v>1681</v>
      </c>
      <c r="N100" s="2">
        <v>1736</v>
      </c>
      <c r="O100" s="2">
        <v>16658</v>
      </c>
      <c r="P100" s="2">
        <v>2370</v>
      </c>
      <c r="Q100" s="2">
        <v>1103</v>
      </c>
      <c r="R100" s="2">
        <v>10944</v>
      </c>
      <c r="S100" s="2">
        <v>6665</v>
      </c>
      <c r="T100" s="2">
        <v>0.28799999999999998</v>
      </c>
      <c r="U100" s="2">
        <v>0.35</v>
      </c>
      <c r="V100" s="2">
        <v>0.40699999999999997</v>
      </c>
      <c r="W100" s="2">
        <v>0.75700000000000001</v>
      </c>
      <c r="X100" s="2">
        <v>49191</v>
      </c>
      <c r="Y100" s="2"/>
      <c r="Z100" s="2">
        <v>495</v>
      </c>
      <c r="AA100" s="2">
        <v>2555</v>
      </c>
      <c r="AB100" s="2"/>
      <c r="AC100" s="2">
        <v>273</v>
      </c>
      <c r="AD100" s="2">
        <v>112408</v>
      </c>
      <c r="AE100">
        <f t="shared" si="1"/>
        <v>0.49571673329525984</v>
      </c>
    </row>
    <row r="101" spans="1:31" x14ac:dyDescent="0.2">
      <c r="A101" s="1">
        <v>1924</v>
      </c>
      <c r="B101" s="2">
        <v>33</v>
      </c>
      <c r="C101" s="2">
        <v>867</v>
      </c>
      <c r="D101" s="2">
        <v>27.5</v>
      </c>
      <c r="E101" s="2">
        <v>4.91</v>
      </c>
      <c r="F101" s="2">
        <v>3426</v>
      </c>
      <c r="G101" s="2">
        <v>131245</v>
      </c>
      <c r="H101" s="2">
        <v>117531</v>
      </c>
      <c r="I101" s="2">
        <v>16835</v>
      </c>
      <c r="J101" s="2">
        <v>33264</v>
      </c>
      <c r="K101" s="2">
        <v>25028</v>
      </c>
      <c r="L101" s="2">
        <v>5366</v>
      </c>
      <c r="M101" s="2">
        <v>1634</v>
      </c>
      <c r="N101" s="2">
        <v>1236</v>
      </c>
      <c r="O101" s="2">
        <v>15002</v>
      </c>
      <c r="P101" s="2">
        <v>2350</v>
      </c>
      <c r="Q101" s="2">
        <v>1247</v>
      </c>
      <c r="R101" s="2">
        <v>10065</v>
      </c>
      <c r="S101" s="2">
        <v>6643</v>
      </c>
      <c r="T101" s="2">
        <v>0.28299999999999997</v>
      </c>
      <c r="U101" s="2">
        <v>0.34300000000000003</v>
      </c>
      <c r="V101" s="2">
        <v>0.38800000000000001</v>
      </c>
      <c r="W101" s="2">
        <v>0.73199999999999998</v>
      </c>
      <c r="X101" s="2">
        <v>45606</v>
      </c>
      <c r="Y101" s="2"/>
      <c r="Z101" s="2">
        <v>759</v>
      </c>
      <c r="AA101" s="2">
        <v>2704</v>
      </c>
      <c r="AB101" s="2"/>
      <c r="AC101" s="2">
        <v>320</v>
      </c>
      <c r="AD101" s="2">
        <v>109652</v>
      </c>
      <c r="AE101">
        <f t="shared" si="1"/>
        <v>0.36077057793345008</v>
      </c>
    </row>
    <row r="102" spans="1:31" x14ac:dyDescent="0.2">
      <c r="A102" s="1">
        <v>1923</v>
      </c>
      <c r="B102" s="2">
        <v>30</v>
      </c>
      <c r="C102" s="2">
        <v>800</v>
      </c>
      <c r="D102" s="2">
        <v>27.7</v>
      </c>
      <c r="E102" s="2">
        <v>5.0199999999999996</v>
      </c>
      <c r="F102" s="2">
        <v>3299</v>
      </c>
      <c r="G102" s="2">
        <v>128234</v>
      </c>
      <c r="H102" s="2">
        <v>113501</v>
      </c>
      <c r="I102" s="2">
        <v>16559</v>
      </c>
      <c r="J102" s="2">
        <v>32200</v>
      </c>
      <c r="K102" s="2">
        <v>24207</v>
      </c>
      <c r="L102" s="2">
        <v>5098</v>
      </c>
      <c r="M102" s="2">
        <v>1539</v>
      </c>
      <c r="N102" s="2">
        <v>1356</v>
      </c>
      <c r="O102" s="2">
        <v>14795</v>
      </c>
      <c r="P102" s="2">
        <v>2229</v>
      </c>
      <c r="Q102" s="2">
        <v>1258</v>
      </c>
      <c r="R102" s="2">
        <v>9920</v>
      </c>
      <c r="S102" s="2">
        <v>7021</v>
      </c>
      <c r="T102" s="2">
        <v>0.28399999999999997</v>
      </c>
      <c r="U102" s="2">
        <v>0.34599999999999997</v>
      </c>
      <c r="V102" s="2">
        <v>0.39200000000000002</v>
      </c>
      <c r="W102" s="2">
        <v>0.73699999999999999</v>
      </c>
      <c r="X102" s="2">
        <v>44444</v>
      </c>
      <c r="Y102" s="2"/>
      <c r="Z102" s="2">
        <v>817</v>
      </c>
      <c r="AA102" s="2">
        <v>3819</v>
      </c>
      <c r="AB102" s="2"/>
      <c r="AC102" s="2"/>
      <c r="AD102" s="2">
        <v>105124</v>
      </c>
      <c r="AE102">
        <f t="shared" si="1"/>
        <v>0.41103364655956348</v>
      </c>
    </row>
    <row r="103" spans="1:31" x14ac:dyDescent="0.2">
      <c r="A103" s="1">
        <v>1922</v>
      </c>
      <c r="B103" s="2">
        <v>24</v>
      </c>
      <c r="C103" s="2">
        <v>654</v>
      </c>
      <c r="D103" s="2">
        <v>28</v>
      </c>
      <c r="E103" s="2">
        <v>5</v>
      </c>
      <c r="F103" s="2">
        <v>3037</v>
      </c>
      <c r="G103" s="2">
        <v>117930</v>
      </c>
      <c r="H103" s="2">
        <v>104403</v>
      </c>
      <c r="I103" s="2">
        <v>15198</v>
      </c>
      <c r="J103" s="2">
        <v>29892</v>
      </c>
      <c r="K103" s="2">
        <v>22290</v>
      </c>
      <c r="L103" s="2">
        <v>4772</v>
      </c>
      <c r="M103" s="2">
        <v>1531</v>
      </c>
      <c r="N103" s="2">
        <v>1299</v>
      </c>
      <c r="O103" s="2">
        <v>13546</v>
      </c>
      <c r="P103" s="2">
        <v>2037</v>
      </c>
      <c r="Q103" s="2">
        <v>1165</v>
      </c>
      <c r="R103" s="2">
        <v>8938</v>
      </c>
      <c r="S103" s="2">
        <v>6950</v>
      </c>
      <c r="T103" s="2">
        <v>0.28599999999999998</v>
      </c>
      <c r="U103" s="2">
        <v>0.34699999999999998</v>
      </c>
      <c r="V103" s="2">
        <v>0.39900000000000002</v>
      </c>
      <c r="W103" s="2">
        <v>0.746</v>
      </c>
      <c r="X103" s="2">
        <v>41623</v>
      </c>
      <c r="Y103" s="2"/>
      <c r="Z103" s="2">
        <v>767</v>
      </c>
      <c r="AA103" s="2">
        <v>3695</v>
      </c>
      <c r="AB103" s="2"/>
      <c r="AC103" s="2"/>
      <c r="AD103" s="2">
        <v>96154</v>
      </c>
      <c r="AE103">
        <f t="shared" si="1"/>
        <v>0.42772472835034575</v>
      </c>
    </row>
    <row r="104" spans="1:31" x14ac:dyDescent="0.2">
      <c r="A104" s="1">
        <v>1921</v>
      </c>
      <c r="B104" s="2">
        <v>24</v>
      </c>
      <c r="C104" s="2">
        <v>668</v>
      </c>
      <c r="D104" s="2">
        <v>27.8</v>
      </c>
      <c r="E104" s="2">
        <v>4.8899999999999997</v>
      </c>
      <c r="F104" s="2">
        <v>3131</v>
      </c>
      <c r="G104" s="2">
        <v>121172</v>
      </c>
      <c r="H104" s="2">
        <v>107615</v>
      </c>
      <c r="I104" s="2">
        <v>15296</v>
      </c>
      <c r="J104" s="2">
        <v>30758</v>
      </c>
      <c r="K104" s="2">
        <v>23132</v>
      </c>
      <c r="L104" s="2">
        <v>4785</v>
      </c>
      <c r="M104" s="2">
        <v>1711</v>
      </c>
      <c r="N104" s="2">
        <v>1130</v>
      </c>
      <c r="O104" s="2">
        <v>13521</v>
      </c>
      <c r="P104" s="2">
        <v>2299</v>
      </c>
      <c r="Q104" s="2">
        <v>1317</v>
      </c>
      <c r="R104" s="2">
        <v>8673</v>
      </c>
      <c r="S104" s="2">
        <v>6959</v>
      </c>
      <c r="T104" s="2">
        <v>0.28599999999999998</v>
      </c>
      <c r="U104" s="2">
        <v>0.34399999999999997</v>
      </c>
      <c r="V104" s="2">
        <v>0.39400000000000002</v>
      </c>
      <c r="W104" s="2">
        <v>0.73699999999999999</v>
      </c>
      <c r="X104" s="2">
        <v>42355</v>
      </c>
      <c r="Y104" s="2"/>
      <c r="Z104" s="2">
        <v>830</v>
      </c>
      <c r="AA104" s="2">
        <v>3859</v>
      </c>
      <c r="AB104" s="2"/>
      <c r="AC104" s="2"/>
      <c r="AD104" s="2">
        <v>99526</v>
      </c>
      <c r="AE104">
        <f t="shared" si="1"/>
        <v>0.36090705844778026</v>
      </c>
    </row>
    <row r="105" spans="1:31" x14ac:dyDescent="0.2">
      <c r="A105" s="1">
        <v>1920</v>
      </c>
      <c r="B105" s="2">
        <v>24</v>
      </c>
      <c r="C105" s="2">
        <v>673</v>
      </c>
      <c r="D105" s="2">
        <v>27.7</v>
      </c>
      <c r="E105" s="2">
        <v>4.3899999999999997</v>
      </c>
      <c r="F105" s="2">
        <v>2982</v>
      </c>
      <c r="G105" s="2">
        <v>114161</v>
      </c>
      <c r="H105" s="2">
        <v>101172</v>
      </c>
      <c r="I105" s="2">
        <v>13084</v>
      </c>
      <c r="J105" s="2">
        <v>27592</v>
      </c>
      <c r="K105" s="2">
        <v>21207</v>
      </c>
      <c r="L105" s="2">
        <v>4204</v>
      </c>
      <c r="M105" s="2">
        <v>1460</v>
      </c>
      <c r="N105" s="2">
        <v>721</v>
      </c>
      <c r="O105" s="2">
        <v>11278</v>
      </c>
      <c r="P105" s="2">
        <v>2220</v>
      </c>
      <c r="Q105" s="2">
        <v>1563</v>
      </c>
      <c r="R105" s="2">
        <v>8376</v>
      </c>
      <c r="S105" s="2">
        <v>7247</v>
      </c>
      <c r="T105" s="2">
        <v>0.27300000000000002</v>
      </c>
      <c r="U105" s="2">
        <v>0.33300000000000002</v>
      </c>
      <c r="V105" s="2">
        <v>0.36499999999999999</v>
      </c>
      <c r="W105" s="2">
        <v>0.69699999999999995</v>
      </c>
      <c r="X105" s="2">
        <v>36879</v>
      </c>
      <c r="Y105" s="2"/>
      <c r="Z105" s="2">
        <v>721</v>
      </c>
      <c r="AA105" s="2">
        <v>3734</v>
      </c>
      <c r="AB105" s="2"/>
      <c r="AC105" s="2"/>
      <c r="AD105" s="2">
        <v>93204</v>
      </c>
      <c r="AE105">
        <f t="shared" si="1"/>
        <v>0.24178403755868544</v>
      </c>
    </row>
    <row r="106" spans="1:31" x14ac:dyDescent="0.2">
      <c r="A106" s="1">
        <v>1919</v>
      </c>
      <c r="B106" s="2">
        <v>16</v>
      </c>
      <c r="C106" s="2">
        <v>479</v>
      </c>
      <c r="D106" s="2">
        <v>28.1</v>
      </c>
      <c r="E106" s="2">
        <v>3.88</v>
      </c>
      <c r="F106" s="2">
        <v>2236</v>
      </c>
      <c r="G106" s="2">
        <v>84084</v>
      </c>
      <c r="H106" s="2">
        <v>74672</v>
      </c>
      <c r="I106" s="2">
        <v>8665</v>
      </c>
      <c r="J106" s="2">
        <v>19624</v>
      </c>
      <c r="K106" s="2">
        <v>15207</v>
      </c>
      <c r="L106" s="2">
        <v>2922</v>
      </c>
      <c r="M106" s="2">
        <v>1048</v>
      </c>
      <c r="N106" s="2">
        <v>447</v>
      </c>
      <c r="O106" s="2">
        <v>7423</v>
      </c>
      <c r="P106" s="2">
        <v>2081</v>
      </c>
      <c r="Q106" s="2"/>
      <c r="R106" s="2">
        <v>5982</v>
      </c>
      <c r="S106" s="2">
        <v>6849</v>
      </c>
      <c r="T106" s="2">
        <v>0.26300000000000001</v>
      </c>
      <c r="U106" s="2">
        <v>0.32200000000000001</v>
      </c>
      <c r="V106" s="2">
        <v>0.34799999999999998</v>
      </c>
      <c r="W106" s="2">
        <v>0.67</v>
      </c>
      <c r="X106" s="2">
        <v>25983</v>
      </c>
      <c r="Y106" s="2"/>
      <c r="Z106" s="2">
        <v>531</v>
      </c>
      <c r="AA106" s="2">
        <v>2718</v>
      </c>
      <c r="AB106" s="2"/>
      <c r="AC106" s="2"/>
      <c r="AD106" s="2">
        <v>67376</v>
      </c>
      <c r="AE106">
        <f t="shared" si="1"/>
        <v>0.19991055456171736</v>
      </c>
    </row>
    <row r="107" spans="1:31" x14ac:dyDescent="0.2">
      <c r="A107" s="1">
        <v>1918</v>
      </c>
      <c r="B107" s="2">
        <v>16</v>
      </c>
      <c r="C107" s="2">
        <v>489</v>
      </c>
      <c r="D107" s="2">
        <v>28.1</v>
      </c>
      <c r="E107" s="2">
        <v>3.63</v>
      </c>
      <c r="F107" s="2">
        <v>2032</v>
      </c>
      <c r="G107" s="2">
        <v>76118</v>
      </c>
      <c r="H107" s="2">
        <v>67315</v>
      </c>
      <c r="I107" s="2">
        <v>7385</v>
      </c>
      <c r="J107" s="2">
        <v>17085</v>
      </c>
      <c r="K107" s="2">
        <v>13642</v>
      </c>
      <c r="L107" s="2">
        <v>2323</v>
      </c>
      <c r="M107" s="2">
        <v>885</v>
      </c>
      <c r="N107" s="2">
        <v>235</v>
      </c>
      <c r="O107" s="2">
        <v>6216</v>
      </c>
      <c r="P107" s="2">
        <v>2003</v>
      </c>
      <c r="Q107" s="2"/>
      <c r="R107" s="2">
        <v>5749</v>
      </c>
      <c r="S107" s="2">
        <v>5925</v>
      </c>
      <c r="T107" s="2">
        <v>0.254</v>
      </c>
      <c r="U107" s="2">
        <v>0.317</v>
      </c>
      <c r="V107" s="2">
        <v>0.32500000000000001</v>
      </c>
      <c r="W107" s="2">
        <v>0.64200000000000002</v>
      </c>
      <c r="X107" s="2">
        <v>21883</v>
      </c>
      <c r="Y107" s="2"/>
      <c r="Z107" s="2">
        <v>461</v>
      </c>
      <c r="AA107" s="2">
        <v>2446</v>
      </c>
      <c r="AB107" s="2"/>
      <c r="AC107" s="2"/>
      <c r="AD107" s="2">
        <v>61155</v>
      </c>
      <c r="AE107">
        <f t="shared" si="1"/>
        <v>0.1156496062992126</v>
      </c>
    </row>
    <row r="108" spans="1:31" x14ac:dyDescent="0.2">
      <c r="A108" s="1">
        <v>1917</v>
      </c>
      <c r="B108" s="2">
        <v>16</v>
      </c>
      <c r="C108" s="2">
        <v>490</v>
      </c>
      <c r="D108" s="2">
        <v>27.3</v>
      </c>
      <c r="E108" s="2">
        <v>3.59</v>
      </c>
      <c r="F108" s="2">
        <v>2494</v>
      </c>
      <c r="G108" s="2">
        <v>92798</v>
      </c>
      <c r="H108" s="2">
        <v>82055</v>
      </c>
      <c r="I108" s="2">
        <v>8949</v>
      </c>
      <c r="J108" s="2">
        <v>20391</v>
      </c>
      <c r="K108" s="2">
        <v>16009</v>
      </c>
      <c r="L108" s="2">
        <v>2909</v>
      </c>
      <c r="M108" s="2">
        <v>1138</v>
      </c>
      <c r="N108" s="2">
        <v>335</v>
      </c>
      <c r="O108" s="2">
        <v>7587</v>
      </c>
      <c r="P108" s="2">
        <v>2413</v>
      </c>
      <c r="Q108" s="2"/>
      <c r="R108" s="2">
        <v>6910</v>
      </c>
      <c r="S108" s="2">
        <v>8680</v>
      </c>
      <c r="T108" s="2">
        <v>0.249</v>
      </c>
      <c r="U108" s="2">
        <v>0.311</v>
      </c>
      <c r="V108" s="2">
        <v>0.32400000000000001</v>
      </c>
      <c r="W108" s="2">
        <v>0.63500000000000001</v>
      </c>
      <c r="X108" s="2">
        <v>26581</v>
      </c>
      <c r="Y108" s="2"/>
      <c r="Z108" s="2">
        <v>579</v>
      </c>
      <c r="AA108" s="2">
        <v>3079</v>
      </c>
      <c r="AB108" s="2"/>
      <c r="AC108" s="2"/>
      <c r="AD108" s="2">
        <v>73040</v>
      </c>
      <c r="AE108">
        <f t="shared" si="1"/>
        <v>0.1343223736968725</v>
      </c>
    </row>
    <row r="109" spans="1:31" x14ac:dyDescent="0.2">
      <c r="A109" s="1">
        <v>1916</v>
      </c>
      <c r="B109" s="2">
        <v>16</v>
      </c>
      <c r="C109" s="2">
        <v>527</v>
      </c>
      <c r="D109" s="2">
        <v>27.2</v>
      </c>
      <c r="E109" s="2">
        <v>3.56</v>
      </c>
      <c r="F109" s="2">
        <v>2494</v>
      </c>
      <c r="G109" s="2">
        <v>92658</v>
      </c>
      <c r="H109" s="2">
        <v>81924</v>
      </c>
      <c r="I109" s="2">
        <v>8889</v>
      </c>
      <c r="J109" s="2">
        <v>20285</v>
      </c>
      <c r="K109" s="2">
        <v>15766</v>
      </c>
      <c r="L109" s="2">
        <v>2995</v>
      </c>
      <c r="M109" s="2">
        <v>1141</v>
      </c>
      <c r="N109" s="2">
        <v>383</v>
      </c>
      <c r="O109" s="2">
        <v>7533</v>
      </c>
      <c r="P109" s="2">
        <v>2753</v>
      </c>
      <c r="Q109" s="2">
        <v>836</v>
      </c>
      <c r="R109" s="2">
        <v>7076</v>
      </c>
      <c r="S109" s="2">
        <v>9534</v>
      </c>
      <c r="T109" s="2">
        <v>0.248</v>
      </c>
      <c r="U109" s="2">
        <v>0.312</v>
      </c>
      <c r="V109" s="2">
        <v>0.32600000000000001</v>
      </c>
      <c r="W109" s="2">
        <v>0.63800000000000001</v>
      </c>
      <c r="X109" s="2">
        <v>26711</v>
      </c>
      <c r="Y109" s="2"/>
      <c r="Z109" s="2">
        <v>640</v>
      </c>
      <c r="AA109" s="2">
        <v>2829</v>
      </c>
      <c r="AB109" s="2"/>
      <c r="AC109" s="2"/>
      <c r="AD109" s="2">
        <v>72007</v>
      </c>
      <c r="AE109">
        <f t="shared" si="1"/>
        <v>0.15356856455493184</v>
      </c>
    </row>
    <row r="110" spans="1:31" x14ac:dyDescent="0.2">
      <c r="A110" s="1">
        <v>1915</v>
      </c>
      <c r="B110" s="2">
        <v>24</v>
      </c>
      <c r="C110" s="2">
        <v>733</v>
      </c>
      <c r="D110" s="2">
        <v>27.3</v>
      </c>
      <c r="E110" s="2">
        <v>3.81</v>
      </c>
      <c r="F110" s="2">
        <v>3728</v>
      </c>
      <c r="G110" s="2">
        <v>138512</v>
      </c>
      <c r="H110" s="2">
        <v>121704</v>
      </c>
      <c r="I110" s="2">
        <v>14213</v>
      </c>
      <c r="J110" s="2">
        <v>30460</v>
      </c>
      <c r="K110" s="2">
        <v>23524</v>
      </c>
      <c r="L110" s="2">
        <v>4532</v>
      </c>
      <c r="M110" s="2">
        <v>1769</v>
      </c>
      <c r="N110" s="2">
        <v>635</v>
      </c>
      <c r="O110" s="2">
        <v>11980</v>
      </c>
      <c r="P110" s="2">
        <v>4106</v>
      </c>
      <c r="Q110" s="2">
        <v>2046</v>
      </c>
      <c r="R110" s="2">
        <v>11120</v>
      </c>
      <c r="S110" s="2">
        <v>14020</v>
      </c>
      <c r="T110" s="2">
        <v>0.25</v>
      </c>
      <c r="U110" s="2">
        <v>0.318</v>
      </c>
      <c r="V110" s="2">
        <v>0.33200000000000002</v>
      </c>
      <c r="W110" s="2">
        <v>0.65</v>
      </c>
      <c r="X110" s="2">
        <v>40435</v>
      </c>
      <c r="Y110" s="2"/>
      <c r="Z110" s="2">
        <v>1015</v>
      </c>
      <c r="AA110" s="2">
        <v>4441</v>
      </c>
      <c r="AB110" s="2"/>
      <c r="AC110" s="2"/>
      <c r="AD110" s="2">
        <v>107049</v>
      </c>
      <c r="AE110">
        <f t="shared" si="1"/>
        <v>0.17033261802575106</v>
      </c>
    </row>
    <row r="111" spans="1:31" x14ac:dyDescent="0.2">
      <c r="A111" s="1">
        <v>1914</v>
      </c>
      <c r="B111" s="2">
        <v>24</v>
      </c>
      <c r="C111" s="2">
        <v>740</v>
      </c>
      <c r="D111" s="2">
        <v>27.2</v>
      </c>
      <c r="E111" s="2">
        <v>3.87</v>
      </c>
      <c r="F111" s="2">
        <v>3758</v>
      </c>
      <c r="G111" s="2">
        <v>139283</v>
      </c>
      <c r="H111" s="2">
        <v>122587</v>
      </c>
      <c r="I111" s="2">
        <v>14531</v>
      </c>
      <c r="J111" s="2">
        <v>31129</v>
      </c>
      <c r="K111" s="2">
        <v>24055</v>
      </c>
      <c r="L111" s="2">
        <v>4625</v>
      </c>
      <c r="M111" s="2">
        <v>1739</v>
      </c>
      <c r="N111" s="2">
        <v>710</v>
      </c>
      <c r="O111" s="2">
        <v>12222</v>
      </c>
      <c r="P111" s="2">
        <v>4573</v>
      </c>
      <c r="Q111" s="2">
        <v>1370</v>
      </c>
      <c r="R111" s="2">
        <v>11143</v>
      </c>
      <c r="S111" s="2">
        <v>14764</v>
      </c>
      <c r="T111" s="2">
        <v>0.254</v>
      </c>
      <c r="U111" s="2">
        <v>0.32100000000000001</v>
      </c>
      <c r="V111" s="2">
        <v>0.33700000000000002</v>
      </c>
      <c r="W111" s="2">
        <v>0.65900000000000003</v>
      </c>
      <c r="X111" s="2">
        <v>41362</v>
      </c>
      <c r="Y111" s="2"/>
      <c r="Z111" s="2">
        <v>991</v>
      </c>
      <c r="AA111" s="2">
        <v>4188</v>
      </c>
      <c r="AB111" s="2"/>
      <c r="AC111" s="2"/>
      <c r="AD111" s="2">
        <v>107113</v>
      </c>
      <c r="AE111">
        <f t="shared" si="1"/>
        <v>0.18893028206492815</v>
      </c>
    </row>
    <row r="112" spans="1:31" x14ac:dyDescent="0.2">
      <c r="A112" s="1">
        <v>1913</v>
      </c>
      <c r="B112" s="2">
        <v>16</v>
      </c>
      <c r="C112" s="2">
        <v>582</v>
      </c>
      <c r="D112" s="2">
        <v>26.8</v>
      </c>
      <c r="E112" s="2">
        <v>4.04</v>
      </c>
      <c r="F112" s="2">
        <v>2468</v>
      </c>
      <c r="G112" s="2">
        <v>92005</v>
      </c>
      <c r="H112" s="2">
        <v>81217</v>
      </c>
      <c r="I112" s="2">
        <v>9961</v>
      </c>
      <c r="J112" s="2">
        <v>21021</v>
      </c>
      <c r="K112" s="2">
        <v>16216</v>
      </c>
      <c r="L112" s="2">
        <v>3070</v>
      </c>
      <c r="M112" s="2">
        <v>1265</v>
      </c>
      <c r="N112" s="2">
        <v>470</v>
      </c>
      <c r="O112" s="2">
        <v>8350</v>
      </c>
      <c r="P112" s="2">
        <v>3250</v>
      </c>
      <c r="Q112" s="2">
        <v>1223</v>
      </c>
      <c r="R112" s="2">
        <v>7267</v>
      </c>
      <c r="S112" s="2">
        <v>9283</v>
      </c>
      <c r="T112" s="2">
        <v>0.25900000000000001</v>
      </c>
      <c r="U112" s="2">
        <v>0.32500000000000001</v>
      </c>
      <c r="V112" s="2">
        <v>0.34499999999999997</v>
      </c>
      <c r="W112" s="2">
        <v>0.67</v>
      </c>
      <c r="X112" s="2">
        <v>28031</v>
      </c>
      <c r="Y112" s="2"/>
      <c r="Z112" s="2">
        <v>702</v>
      </c>
      <c r="AA112" s="2">
        <v>2541</v>
      </c>
      <c r="AB112" s="2"/>
      <c r="AC112" s="2"/>
      <c r="AD112" s="2">
        <v>71464</v>
      </c>
      <c r="AE112">
        <f t="shared" si="1"/>
        <v>0.19043760129659643</v>
      </c>
    </row>
    <row r="113" spans="1:31" x14ac:dyDescent="0.2">
      <c r="A113" s="1">
        <v>1912</v>
      </c>
      <c r="B113" s="2">
        <v>16</v>
      </c>
      <c r="C113" s="2">
        <v>604</v>
      </c>
      <c r="D113" s="2">
        <v>26.8</v>
      </c>
      <c r="E113" s="2">
        <v>4.53</v>
      </c>
      <c r="F113" s="2">
        <v>2464</v>
      </c>
      <c r="G113" s="2">
        <v>93452</v>
      </c>
      <c r="H113" s="2">
        <v>82039</v>
      </c>
      <c r="I113" s="2">
        <v>11164</v>
      </c>
      <c r="J113" s="2">
        <v>22039</v>
      </c>
      <c r="K113" s="2">
        <v>16889</v>
      </c>
      <c r="L113" s="2">
        <v>3353</v>
      </c>
      <c r="M113" s="2">
        <v>1355</v>
      </c>
      <c r="N113" s="2">
        <v>442</v>
      </c>
      <c r="O113" s="2">
        <v>9389</v>
      </c>
      <c r="P113" s="2">
        <v>3398</v>
      </c>
      <c r="Q113" s="2">
        <v>1340</v>
      </c>
      <c r="R113" s="2">
        <v>7683</v>
      </c>
      <c r="S113" s="2">
        <v>9684</v>
      </c>
      <c r="T113" s="2">
        <v>0.26900000000000002</v>
      </c>
      <c r="U113" s="2">
        <v>0.33700000000000002</v>
      </c>
      <c r="V113" s="2">
        <v>0.35899999999999999</v>
      </c>
      <c r="W113" s="2">
        <v>0.69499999999999995</v>
      </c>
      <c r="X113" s="2">
        <v>29428</v>
      </c>
      <c r="Y113" s="2"/>
      <c r="Z113" s="2">
        <v>717</v>
      </c>
      <c r="AA113" s="2">
        <v>2765</v>
      </c>
      <c r="AB113" s="2"/>
      <c r="AC113" s="2"/>
      <c r="AD113" s="2">
        <v>71913</v>
      </c>
      <c r="AE113">
        <f t="shared" si="1"/>
        <v>0.17938311688311689</v>
      </c>
    </row>
    <row r="114" spans="1:31" x14ac:dyDescent="0.2">
      <c r="A114" s="1">
        <v>1911</v>
      </c>
      <c r="B114" s="2">
        <v>16</v>
      </c>
      <c r="C114" s="2">
        <v>535</v>
      </c>
      <c r="D114" s="2">
        <v>27.1</v>
      </c>
      <c r="E114" s="2">
        <v>4.51</v>
      </c>
      <c r="F114" s="2">
        <v>2474</v>
      </c>
      <c r="G114" s="2">
        <v>94231</v>
      </c>
      <c r="H114" s="2">
        <v>82259</v>
      </c>
      <c r="I114" s="2">
        <v>11161</v>
      </c>
      <c r="J114" s="2">
        <v>21914</v>
      </c>
      <c r="K114" s="2">
        <v>16812</v>
      </c>
      <c r="L114" s="2">
        <v>3265</v>
      </c>
      <c r="M114" s="2">
        <v>1323</v>
      </c>
      <c r="N114" s="2">
        <v>514</v>
      </c>
      <c r="O114" s="2">
        <v>9318</v>
      </c>
      <c r="P114" s="2">
        <v>3403</v>
      </c>
      <c r="Q114" s="2"/>
      <c r="R114" s="2">
        <v>7838</v>
      </c>
      <c r="S114" s="2">
        <v>9871</v>
      </c>
      <c r="T114" s="2">
        <v>0.26600000000000001</v>
      </c>
      <c r="U114" s="2">
        <v>0.33600000000000002</v>
      </c>
      <c r="V114" s="2">
        <v>0.35699999999999998</v>
      </c>
      <c r="W114" s="2">
        <v>0.69299999999999995</v>
      </c>
      <c r="X114" s="2">
        <v>29367</v>
      </c>
      <c r="Y114" s="2"/>
      <c r="Z114" s="2">
        <v>844</v>
      </c>
      <c r="AA114" s="2">
        <v>2884</v>
      </c>
      <c r="AB114" s="2"/>
      <c r="AC114" s="2"/>
      <c r="AD114" s="2">
        <v>71874</v>
      </c>
      <c r="AE114">
        <f t="shared" si="1"/>
        <v>0.20776071139854488</v>
      </c>
    </row>
    <row r="115" spans="1:31" x14ac:dyDescent="0.2">
      <c r="A115" s="1">
        <v>1910</v>
      </c>
      <c r="B115" s="2">
        <v>16</v>
      </c>
      <c r="C115" s="2">
        <v>508</v>
      </c>
      <c r="D115" s="2">
        <v>27.3</v>
      </c>
      <c r="E115" s="2">
        <v>3.83</v>
      </c>
      <c r="F115" s="2">
        <v>2498</v>
      </c>
      <c r="G115" s="2">
        <v>93204</v>
      </c>
      <c r="H115" s="2">
        <v>81551</v>
      </c>
      <c r="I115" s="2">
        <v>9577</v>
      </c>
      <c r="J115" s="2">
        <v>20332</v>
      </c>
      <c r="K115" s="2">
        <v>15996</v>
      </c>
      <c r="L115" s="2">
        <v>2815</v>
      </c>
      <c r="M115" s="2">
        <v>1160</v>
      </c>
      <c r="N115" s="2">
        <v>361</v>
      </c>
      <c r="O115" s="2">
        <v>7858</v>
      </c>
      <c r="P115" s="2">
        <v>3265</v>
      </c>
      <c r="Q115" s="2"/>
      <c r="R115" s="2">
        <v>7419</v>
      </c>
      <c r="S115" s="2">
        <v>9677</v>
      </c>
      <c r="T115" s="2">
        <v>0.249</v>
      </c>
      <c r="U115" s="2">
        <v>0.318</v>
      </c>
      <c r="V115" s="2">
        <v>0.32600000000000001</v>
      </c>
      <c r="W115" s="2">
        <v>0.64400000000000002</v>
      </c>
      <c r="X115" s="2">
        <v>26550</v>
      </c>
      <c r="Y115" s="2"/>
      <c r="Z115" s="2">
        <v>791</v>
      </c>
      <c r="AA115" s="2">
        <v>3020</v>
      </c>
      <c r="AB115" s="2"/>
      <c r="AC115" s="2"/>
      <c r="AD115" s="2">
        <v>71513</v>
      </c>
      <c r="AE115">
        <f t="shared" si="1"/>
        <v>0.14451561248999201</v>
      </c>
    </row>
    <row r="116" spans="1:31" x14ac:dyDescent="0.2">
      <c r="A116" s="1">
        <v>1909</v>
      </c>
      <c r="B116" s="2">
        <v>16</v>
      </c>
      <c r="C116" s="2">
        <v>504</v>
      </c>
      <c r="D116" s="2">
        <v>27.6</v>
      </c>
      <c r="E116" s="2">
        <v>3.54</v>
      </c>
      <c r="F116" s="2">
        <v>2482</v>
      </c>
      <c r="G116" s="2">
        <v>91571</v>
      </c>
      <c r="H116" s="2">
        <v>80613</v>
      </c>
      <c r="I116" s="2">
        <v>8797</v>
      </c>
      <c r="J116" s="2">
        <v>19657</v>
      </c>
      <c r="K116" s="2">
        <v>15736</v>
      </c>
      <c r="L116" s="2">
        <v>2659</v>
      </c>
      <c r="M116" s="2">
        <v>1003</v>
      </c>
      <c r="N116" s="2">
        <v>259</v>
      </c>
      <c r="O116" s="2">
        <v>7125</v>
      </c>
      <c r="P116" s="2">
        <v>3055</v>
      </c>
      <c r="Q116" s="2"/>
      <c r="R116" s="2">
        <v>6505</v>
      </c>
      <c r="S116" s="2">
        <v>9377</v>
      </c>
      <c r="T116" s="2">
        <v>0.24399999999999999</v>
      </c>
      <c r="U116" s="2">
        <v>0.30599999999999999</v>
      </c>
      <c r="V116" s="2">
        <v>0.311</v>
      </c>
      <c r="W116" s="2">
        <v>0.61799999999999999</v>
      </c>
      <c r="X116" s="2">
        <v>25099</v>
      </c>
      <c r="Y116" s="2"/>
      <c r="Z116" s="2">
        <v>764</v>
      </c>
      <c r="AA116" s="2">
        <v>3116</v>
      </c>
      <c r="AB116" s="2"/>
      <c r="AC116" s="2"/>
      <c r="AD116" s="2">
        <v>70977</v>
      </c>
      <c r="AE116">
        <f t="shared" si="1"/>
        <v>0.10435132957292506</v>
      </c>
    </row>
    <row r="117" spans="1:31" x14ac:dyDescent="0.2">
      <c r="A117" s="1">
        <v>1908</v>
      </c>
      <c r="B117" s="2">
        <v>16</v>
      </c>
      <c r="C117" s="2">
        <v>440</v>
      </c>
      <c r="D117" s="2">
        <v>28.6</v>
      </c>
      <c r="E117" s="2">
        <v>3.38</v>
      </c>
      <c r="F117" s="2">
        <v>2488</v>
      </c>
      <c r="G117" s="2">
        <v>91106</v>
      </c>
      <c r="H117" s="2">
        <v>80679</v>
      </c>
      <c r="I117" s="2">
        <v>8417</v>
      </c>
      <c r="J117" s="2">
        <v>19279</v>
      </c>
      <c r="K117" s="2">
        <v>15488</v>
      </c>
      <c r="L117" s="2">
        <v>2523</v>
      </c>
      <c r="M117" s="2">
        <v>1001</v>
      </c>
      <c r="N117" s="2">
        <v>267</v>
      </c>
      <c r="O117" s="2">
        <v>6822</v>
      </c>
      <c r="P117" s="2">
        <v>2722</v>
      </c>
      <c r="Q117" s="2"/>
      <c r="R117" s="2">
        <v>5860</v>
      </c>
      <c r="S117" s="2">
        <v>9078</v>
      </c>
      <c r="T117" s="2">
        <v>0.23899999999999999</v>
      </c>
      <c r="U117" s="2">
        <v>0.29699999999999999</v>
      </c>
      <c r="V117" s="2">
        <v>0.30499999999999999</v>
      </c>
      <c r="W117" s="2">
        <v>0.60199999999999998</v>
      </c>
      <c r="X117" s="2">
        <v>24605</v>
      </c>
      <c r="Y117" s="2"/>
      <c r="Z117" s="2">
        <v>771</v>
      </c>
      <c r="AA117" s="2">
        <v>3231</v>
      </c>
      <c r="AB117" s="2"/>
      <c r="AC117" s="2"/>
      <c r="AD117" s="2">
        <v>71334</v>
      </c>
      <c r="AE117">
        <f t="shared" si="1"/>
        <v>0.10731511254019292</v>
      </c>
    </row>
    <row r="118" spans="1:31" x14ac:dyDescent="0.2">
      <c r="A118" s="1">
        <v>1907</v>
      </c>
      <c r="B118" s="2">
        <v>16</v>
      </c>
      <c r="C118" s="2">
        <v>419</v>
      </c>
      <c r="D118" s="2">
        <v>28.7</v>
      </c>
      <c r="E118" s="2">
        <v>3.52</v>
      </c>
      <c r="F118" s="2">
        <v>2466</v>
      </c>
      <c r="G118" s="2">
        <v>90356</v>
      </c>
      <c r="H118" s="2">
        <v>80304</v>
      </c>
      <c r="I118" s="2">
        <v>8692</v>
      </c>
      <c r="J118" s="2">
        <v>19701</v>
      </c>
      <c r="K118" s="2">
        <v>16027</v>
      </c>
      <c r="L118" s="2">
        <v>2470</v>
      </c>
      <c r="M118" s="2">
        <v>960</v>
      </c>
      <c r="N118" s="2">
        <v>244</v>
      </c>
      <c r="O118" s="2">
        <v>7075</v>
      </c>
      <c r="P118" s="2">
        <v>2781</v>
      </c>
      <c r="Q118" s="2"/>
      <c r="R118" s="2">
        <v>6101</v>
      </c>
      <c r="S118" s="2">
        <v>8836</v>
      </c>
      <c r="T118" s="2">
        <v>0.245</v>
      </c>
      <c r="U118" s="2">
        <v>0.30499999999999999</v>
      </c>
      <c r="V118" s="2">
        <v>0.309</v>
      </c>
      <c r="W118" s="2">
        <v>0.61399999999999999</v>
      </c>
      <c r="X118" s="2">
        <v>24823</v>
      </c>
      <c r="Y118" s="2"/>
      <c r="Z118" s="2">
        <v>739</v>
      </c>
      <c r="AA118" s="2">
        <v>2602</v>
      </c>
      <c r="AB118" s="2"/>
      <c r="AC118" s="2"/>
      <c r="AD118" s="2">
        <v>71224</v>
      </c>
      <c r="AE118">
        <f t="shared" si="1"/>
        <v>9.8945660989456605E-2</v>
      </c>
    </row>
    <row r="119" spans="1:31" x14ac:dyDescent="0.2">
      <c r="A119" s="1">
        <v>1906</v>
      </c>
      <c r="B119" s="2">
        <v>16</v>
      </c>
      <c r="C119" s="2">
        <v>412</v>
      </c>
      <c r="D119" s="2">
        <v>28.6</v>
      </c>
      <c r="E119" s="2">
        <v>3.62</v>
      </c>
      <c r="F119" s="2">
        <v>2454</v>
      </c>
      <c r="G119" s="2">
        <v>90085</v>
      </c>
      <c r="H119" s="2">
        <v>80061</v>
      </c>
      <c r="I119" s="2">
        <v>8874</v>
      </c>
      <c r="J119" s="2">
        <v>19742</v>
      </c>
      <c r="K119" s="2">
        <v>15845</v>
      </c>
      <c r="L119" s="2">
        <v>2632</v>
      </c>
      <c r="M119" s="2">
        <v>1004</v>
      </c>
      <c r="N119" s="2">
        <v>261</v>
      </c>
      <c r="O119" s="2">
        <v>7279</v>
      </c>
      <c r="P119" s="2">
        <v>2997</v>
      </c>
      <c r="Q119" s="2"/>
      <c r="R119" s="2">
        <v>6169</v>
      </c>
      <c r="S119" s="2">
        <v>9110</v>
      </c>
      <c r="T119" s="2">
        <v>0.247</v>
      </c>
      <c r="U119" s="2">
        <v>0.30599999999999999</v>
      </c>
      <c r="V119" s="2">
        <v>0.314</v>
      </c>
      <c r="W119" s="2">
        <v>0.621</v>
      </c>
      <c r="X119" s="2">
        <v>25165</v>
      </c>
      <c r="Y119" s="2"/>
      <c r="Z119" s="2">
        <v>728</v>
      </c>
      <c r="AA119" s="2">
        <v>2699</v>
      </c>
      <c r="AB119" s="2"/>
      <c r="AC119" s="2"/>
      <c r="AD119" s="2">
        <v>70690</v>
      </c>
      <c r="AE119">
        <f t="shared" si="1"/>
        <v>0.10635696821515893</v>
      </c>
    </row>
    <row r="120" spans="1:31" x14ac:dyDescent="0.2">
      <c r="A120" s="1">
        <v>1905</v>
      </c>
      <c r="B120" s="2">
        <v>16</v>
      </c>
      <c r="C120" s="2">
        <v>390</v>
      </c>
      <c r="D120" s="2">
        <v>28.7</v>
      </c>
      <c r="E120" s="2">
        <v>3.89</v>
      </c>
      <c r="F120" s="2">
        <v>2474</v>
      </c>
      <c r="G120" s="2">
        <v>91821</v>
      </c>
      <c r="H120" s="2">
        <v>81842</v>
      </c>
      <c r="I120" s="2">
        <v>9635</v>
      </c>
      <c r="J120" s="2">
        <v>20298</v>
      </c>
      <c r="K120" s="2">
        <v>15982</v>
      </c>
      <c r="L120" s="2">
        <v>2858</v>
      </c>
      <c r="M120" s="2">
        <v>1120</v>
      </c>
      <c r="N120" s="2">
        <v>338</v>
      </c>
      <c r="O120" s="2">
        <v>7936</v>
      </c>
      <c r="P120" s="2">
        <v>2946</v>
      </c>
      <c r="Q120" s="2"/>
      <c r="R120" s="2">
        <v>6189</v>
      </c>
      <c r="S120" s="2">
        <v>9523</v>
      </c>
      <c r="T120" s="2">
        <v>0.248</v>
      </c>
      <c r="U120" s="2">
        <v>0.307</v>
      </c>
      <c r="V120" s="2">
        <v>0.32300000000000001</v>
      </c>
      <c r="W120" s="2">
        <v>0.63</v>
      </c>
      <c r="X120" s="2">
        <v>26410</v>
      </c>
      <c r="Y120" s="2"/>
      <c r="Z120" s="2">
        <v>818</v>
      </c>
      <c r="AA120" s="2">
        <v>2504</v>
      </c>
      <c r="AB120" s="2"/>
      <c r="AC120" s="2"/>
      <c r="AD120" s="2">
        <v>71981</v>
      </c>
      <c r="AE120">
        <f t="shared" si="1"/>
        <v>0.13662085691188358</v>
      </c>
    </row>
    <row r="121" spans="1:31" x14ac:dyDescent="0.2">
      <c r="A121" s="1">
        <v>1904</v>
      </c>
      <c r="B121" s="2">
        <v>16</v>
      </c>
      <c r="C121" s="2">
        <v>364</v>
      </c>
      <c r="D121" s="2">
        <v>28.5</v>
      </c>
      <c r="E121" s="2">
        <v>3.73</v>
      </c>
      <c r="F121" s="2">
        <v>2496</v>
      </c>
      <c r="G121" s="2">
        <v>91520</v>
      </c>
      <c r="H121" s="2">
        <v>82488</v>
      </c>
      <c r="I121" s="2">
        <v>9302</v>
      </c>
      <c r="J121" s="2">
        <v>20363</v>
      </c>
      <c r="K121" s="2">
        <v>16027</v>
      </c>
      <c r="L121" s="2">
        <v>2851</v>
      </c>
      <c r="M121" s="2">
        <v>1154</v>
      </c>
      <c r="N121" s="2">
        <v>331</v>
      </c>
      <c r="O121" s="2">
        <v>7591</v>
      </c>
      <c r="P121" s="2">
        <v>2781</v>
      </c>
      <c r="Q121" s="2"/>
      <c r="R121" s="2">
        <v>5580</v>
      </c>
      <c r="S121" s="2">
        <v>9299</v>
      </c>
      <c r="T121" s="2">
        <v>0.247</v>
      </c>
      <c r="U121" s="2">
        <v>0.30099999999999999</v>
      </c>
      <c r="V121" s="2">
        <v>0.32100000000000001</v>
      </c>
      <c r="W121" s="2">
        <v>0.622</v>
      </c>
      <c r="X121" s="2">
        <v>26515</v>
      </c>
      <c r="Y121" s="2"/>
      <c r="Z121" s="2">
        <v>777</v>
      </c>
      <c r="AA121" s="2">
        <v>2219</v>
      </c>
      <c r="AB121" s="2"/>
      <c r="AC121" s="2"/>
      <c r="AD121" s="2">
        <v>72858</v>
      </c>
      <c r="AE121">
        <f t="shared" si="1"/>
        <v>0.13261217948717949</v>
      </c>
    </row>
    <row r="122" spans="1:31" x14ac:dyDescent="0.2">
      <c r="A122" s="1">
        <v>1903</v>
      </c>
      <c r="B122" s="2">
        <v>16</v>
      </c>
      <c r="C122" s="2">
        <v>368</v>
      </c>
      <c r="D122" s="2">
        <v>28.4</v>
      </c>
      <c r="E122" s="2">
        <v>4.4400000000000004</v>
      </c>
      <c r="F122" s="2">
        <v>2228</v>
      </c>
      <c r="G122" s="2">
        <v>83899</v>
      </c>
      <c r="H122" s="2">
        <v>75439</v>
      </c>
      <c r="I122" s="2">
        <v>9888</v>
      </c>
      <c r="J122" s="2">
        <v>19776</v>
      </c>
      <c r="K122" s="2">
        <v>15246</v>
      </c>
      <c r="L122" s="2">
        <v>3034</v>
      </c>
      <c r="M122" s="2">
        <v>1161</v>
      </c>
      <c r="N122" s="2">
        <v>335</v>
      </c>
      <c r="O122" s="2">
        <v>8144</v>
      </c>
      <c r="P122" s="2">
        <v>2742</v>
      </c>
      <c r="Q122" s="2"/>
      <c r="R122" s="2">
        <v>5369</v>
      </c>
      <c r="S122" s="2">
        <v>7899</v>
      </c>
      <c r="T122" s="2">
        <v>0.26200000000000001</v>
      </c>
      <c r="U122" s="2">
        <v>0.317</v>
      </c>
      <c r="V122" s="2">
        <v>0.34599999999999997</v>
      </c>
      <c r="W122" s="2">
        <v>0.66400000000000003</v>
      </c>
      <c r="X122" s="2">
        <v>26137</v>
      </c>
      <c r="Y122" s="2"/>
      <c r="Z122" s="2">
        <v>729</v>
      </c>
      <c r="AA122" s="2">
        <v>2012</v>
      </c>
      <c r="AB122" s="2"/>
      <c r="AC122" s="2"/>
      <c r="AD122" s="2">
        <v>67205</v>
      </c>
      <c r="AE122">
        <f t="shared" si="1"/>
        <v>0.15035906642728905</v>
      </c>
    </row>
    <row r="123" spans="1:31" x14ac:dyDescent="0.2">
      <c r="A123" s="1">
        <v>1902</v>
      </c>
      <c r="B123" s="2">
        <v>16</v>
      </c>
      <c r="C123" s="2">
        <v>390</v>
      </c>
      <c r="D123" s="2">
        <v>28.3</v>
      </c>
      <c r="E123" s="2">
        <v>4.4400000000000004</v>
      </c>
      <c r="F123" s="2">
        <v>2230</v>
      </c>
      <c r="G123" s="2">
        <v>84558</v>
      </c>
      <c r="H123" s="2">
        <v>76280</v>
      </c>
      <c r="I123" s="2">
        <v>9897</v>
      </c>
      <c r="J123" s="2">
        <v>20350</v>
      </c>
      <c r="K123" s="2">
        <v>16181</v>
      </c>
      <c r="L123" s="2">
        <v>2832</v>
      </c>
      <c r="M123" s="2">
        <v>983</v>
      </c>
      <c r="N123" s="2">
        <v>354</v>
      </c>
      <c r="O123" s="2">
        <v>8258</v>
      </c>
      <c r="P123" s="2">
        <v>2684</v>
      </c>
      <c r="Q123" s="2"/>
      <c r="R123" s="2">
        <v>5442</v>
      </c>
      <c r="S123" s="2">
        <v>6630</v>
      </c>
      <c r="T123" s="2">
        <v>0.26700000000000002</v>
      </c>
      <c r="U123" s="2">
        <v>0.32200000000000001</v>
      </c>
      <c r="V123" s="2">
        <v>0.34399999999999997</v>
      </c>
      <c r="W123" s="2">
        <v>0.66500000000000004</v>
      </c>
      <c r="X123" s="2">
        <v>26210</v>
      </c>
      <c r="Y123" s="2"/>
      <c r="Z123" s="2">
        <v>716</v>
      </c>
      <c r="AA123" s="2">
        <v>1835</v>
      </c>
      <c r="AB123" s="2"/>
      <c r="AC123" s="2"/>
      <c r="AD123" s="2">
        <v>69296</v>
      </c>
      <c r="AE123">
        <f t="shared" si="1"/>
        <v>0.15874439461883408</v>
      </c>
    </row>
    <row r="124" spans="1:31" x14ac:dyDescent="0.2">
      <c r="A124" s="1">
        <v>1901</v>
      </c>
      <c r="B124" s="2">
        <v>16</v>
      </c>
      <c r="C124" s="2">
        <v>371</v>
      </c>
      <c r="D124" s="2">
        <v>28.1</v>
      </c>
      <c r="E124" s="2">
        <v>4.99</v>
      </c>
      <c r="F124" s="2">
        <v>2218</v>
      </c>
      <c r="G124" s="2">
        <v>85320</v>
      </c>
      <c r="H124" s="2">
        <v>77105</v>
      </c>
      <c r="I124" s="2">
        <v>11073</v>
      </c>
      <c r="J124" s="2">
        <v>20957</v>
      </c>
      <c r="K124" s="2">
        <v>16333</v>
      </c>
      <c r="L124" s="2">
        <v>2931</v>
      </c>
      <c r="M124" s="2">
        <v>1238</v>
      </c>
      <c r="N124" s="2">
        <v>455</v>
      </c>
      <c r="O124" s="2">
        <v>9136</v>
      </c>
      <c r="P124" s="2">
        <v>2851</v>
      </c>
      <c r="Q124" s="2"/>
      <c r="R124" s="2">
        <v>5465</v>
      </c>
      <c r="S124" s="2">
        <v>6976</v>
      </c>
      <c r="T124" s="2">
        <v>0.27200000000000002</v>
      </c>
      <c r="U124" s="2">
        <v>0.32700000000000001</v>
      </c>
      <c r="V124" s="2">
        <v>0.36</v>
      </c>
      <c r="W124" s="2">
        <v>0.68600000000000005</v>
      </c>
      <c r="X124" s="2">
        <v>27729</v>
      </c>
      <c r="Y124" s="2"/>
      <c r="Z124" s="2">
        <v>830</v>
      </c>
      <c r="AA124" s="2">
        <v>1672</v>
      </c>
      <c r="AB124" s="2"/>
      <c r="AC124" s="2"/>
      <c r="AD124" s="2">
        <v>69674</v>
      </c>
      <c r="AE124">
        <f t="shared" si="1"/>
        <v>0.20513976555455365</v>
      </c>
    </row>
    <row r="125" spans="1:31" x14ac:dyDescent="0.2">
      <c r="A125" s="1">
        <v>1900</v>
      </c>
      <c r="B125" s="2">
        <v>8</v>
      </c>
      <c r="C125" s="2">
        <v>188</v>
      </c>
      <c r="D125" s="2">
        <v>28.5</v>
      </c>
      <c r="E125" s="2">
        <v>5.22</v>
      </c>
      <c r="F125" s="2">
        <v>1136</v>
      </c>
      <c r="G125" s="2">
        <v>43485</v>
      </c>
      <c r="H125" s="2">
        <v>39132</v>
      </c>
      <c r="I125" s="2">
        <v>5932</v>
      </c>
      <c r="J125" s="2">
        <v>10925</v>
      </c>
      <c r="K125" s="2">
        <v>8632</v>
      </c>
      <c r="L125" s="2">
        <v>1432</v>
      </c>
      <c r="M125" s="2">
        <v>607</v>
      </c>
      <c r="N125" s="2">
        <v>254</v>
      </c>
      <c r="O125" s="2">
        <v>4924</v>
      </c>
      <c r="P125" s="2">
        <v>1686</v>
      </c>
      <c r="Q125" s="2"/>
      <c r="R125" s="2">
        <v>3034</v>
      </c>
      <c r="S125" s="2">
        <v>2681</v>
      </c>
      <c r="T125" s="2">
        <v>0.27900000000000003</v>
      </c>
      <c r="U125" s="2">
        <v>0.33900000000000002</v>
      </c>
      <c r="V125" s="2">
        <v>0.36599999999999999</v>
      </c>
      <c r="W125" s="2">
        <v>0.70499999999999996</v>
      </c>
      <c r="X125" s="2">
        <v>14333</v>
      </c>
      <c r="Y125" s="2"/>
      <c r="Z125" s="2">
        <v>513</v>
      </c>
      <c r="AA125" s="2">
        <v>806</v>
      </c>
      <c r="AB125" s="2"/>
      <c r="AC125" s="2"/>
      <c r="AD125" s="2">
        <v>36197</v>
      </c>
      <c r="AE125">
        <f t="shared" si="1"/>
        <v>0.22359154929577466</v>
      </c>
    </row>
    <row r="126" spans="1:31" x14ac:dyDescent="0.2">
      <c r="A126" s="1">
        <v>1899</v>
      </c>
      <c r="B126" s="2">
        <v>12</v>
      </c>
      <c r="C126" s="2">
        <v>310</v>
      </c>
      <c r="D126" s="2">
        <v>28</v>
      </c>
      <c r="E126" s="2">
        <v>5.25</v>
      </c>
      <c r="F126" s="2">
        <v>1842</v>
      </c>
      <c r="G126" s="2">
        <v>70016</v>
      </c>
      <c r="H126" s="2">
        <v>62846</v>
      </c>
      <c r="I126" s="2">
        <v>9672</v>
      </c>
      <c r="J126" s="2">
        <v>17741</v>
      </c>
      <c r="K126" s="2">
        <v>14177</v>
      </c>
      <c r="L126" s="2">
        <v>2201</v>
      </c>
      <c r="M126" s="2">
        <v>1011</v>
      </c>
      <c r="N126" s="2">
        <v>352</v>
      </c>
      <c r="O126" s="2">
        <v>7997</v>
      </c>
      <c r="P126" s="2">
        <v>2668</v>
      </c>
      <c r="Q126" s="2"/>
      <c r="R126" s="2">
        <v>4979</v>
      </c>
      <c r="S126" s="2">
        <v>3849</v>
      </c>
      <c r="T126" s="2">
        <v>0.28199999999999997</v>
      </c>
      <c r="U126" s="2">
        <v>0.34300000000000003</v>
      </c>
      <c r="V126" s="2">
        <v>0.36599999999999999</v>
      </c>
      <c r="W126" s="2">
        <v>0.71</v>
      </c>
      <c r="X126" s="2">
        <v>23020</v>
      </c>
      <c r="Y126" s="2"/>
      <c r="Z126" s="2">
        <v>868</v>
      </c>
      <c r="AA126" s="2">
        <v>1323</v>
      </c>
      <c r="AB126" s="2"/>
      <c r="AC126" s="2"/>
      <c r="AD126" s="2">
        <v>58645</v>
      </c>
      <c r="AE126">
        <f t="shared" si="1"/>
        <v>0.19109663409337677</v>
      </c>
    </row>
    <row r="127" spans="1:31" x14ac:dyDescent="0.2">
      <c r="A127" s="1">
        <v>1898</v>
      </c>
      <c r="B127" s="2">
        <v>12</v>
      </c>
      <c r="C127" s="2">
        <v>299</v>
      </c>
      <c r="D127" s="2">
        <v>28.1</v>
      </c>
      <c r="E127" s="2">
        <v>4.96</v>
      </c>
      <c r="F127" s="2">
        <v>1840</v>
      </c>
      <c r="G127" s="2">
        <v>69964</v>
      </c>
      <c r="H127" s="2">
        <v>62661</v>
      </c>
      <c r="I127" s="2">
        <v>9129</v>
      </c>
      <c r="J127" s="2">
        <v>16955</v>
      </c>
      <c r="K127" s="2">
        <v>13668</v>
      </c>
      <c r="L127" s="2">
        <v>2088</v>
      </c>
      <c r="M127" s="2">
        <v>900</v>
      </c>
      <c r="N127" s="2">
        <v>299</v>
      </c>
      <c r="O127" s="2">
        <v>7630</v>
      </c>
      <c r="P127" s="2">
        <v>2069</v>
      </c>
      <c r="Q127" s="2"/>
      <c r="R127" s="2">
        <v>5092</v>
      </c>
      <c r="S127" s="2">
        <v>4223</v>
      </c>
      <c r="T127" s="2">
        <v>0.27100000000000002</v>
      </c>
      <c r="U127" s="2">
        <v>0.33400000000000002</v>
      </c>
      <c r="V127" s="2">
        <v>0.34699999999999998</v>
      </c>
      <c r="W127" s="2">
        <v>0.68100000000000005</v>
      </c>
      <c r="X127" s="2">
        <v>21740</v>
      </c>
      <c r="Y127" s="2"/>
      <c r="Z127" s="2">
        <v>865</v>
      </c>
      <c r="AA127" s="2">
        <v>1346</v>
      </c>
      <c r="AB127" s="2"/>
      <c r="AC127" s="2"/>
      <c r="AD127" s="2">
        <v>58139</v>
      </c>
      <c r="AE127">
        <f t="shared" si="1"/>
        <v>0.16250000000000001</v>
      </c>
    </row>
    <row r="128" spans="1:31" x14ac:dyDescent="0.2">
      <c r="A128" s="1">
        <v>1897</v>
      </c>
      <c r="B128" s="2">
        <v>12</v>
      </c>
      <c r="C128" s="2">
        <v>263</v>
      </c>
      <c r="D128" s="2">
        <v>28.1</v>
      </c>
      <c r="E128" s="2">
        <v>5.91</v>
      </c>
      <c r="F128" s="2">
        <v>1614</v>
      </c>
      <c r="G128" s="2">
        <v>63272</v>
      </c>
      <c r="H128" s="2">
        <v>56663</v>
      </c>
      <c r="I128" s="2">
        <v>9536</v>
      </c>
      <c r="J128" s="2">
        <v>16522</v>
      </c>
      <c r="K128" s="2">
        <v>12868</v>
      </c>
      <c r="L128" s="2">
        <v>2322</v>
      </c>
      <c r="M128" s="2">
        <v>964</v>
      </c>
      <c r="N128" s="2">
        <v>368</v>
      </c>
      <c r="O128" s="2">
        <v>8014</v>
      </c>
      <c r="P128" s="2">
        <v>2705</v>
      </c>
      <c r="Q128" s="2"/>
      <c r="R128" s="2">
        <v>4729</v>
      </c>
      <c r="S128" s="2">
        <v>3729</v>
      </c>
      <c r="T128" s="2">
        <v>0.29199999999999998</v>
      </c>
      <c r="U128" s="2">
        <v>0.35399999999999998</v>
      </c>
      <c r="V128" s="2">
        <v>0.38600000000000001</v>
      </c>
      <c r="W128" s="2">
        <v>0.74</v>
      </c>
      <c r="X128" s="2">
        <v>21876</v>
      </c>
      <c r="Y128" s="2"/>
      <c r="Z128" s="2">
        <v>750</v>
      </c>
      <c r="AA128" s="2">
        <v>1130</v>
      </c>
      <c r="AB128" s="2"/>
      <c r="AC128" s="2"/>
      <c r="AD128" s="2">
        <v>52566</v>
      </c>
      <c r="AE128">
        <f t="shared" si="1"/>
        <v>0.22800495662949194</v>
      </c>
    </row>
    <row r="129" spans="1:31" x14ac:dyDescent="0.2">
      <c r="A129" s="1">
        <v>1896</v>
      </c>
      <c r="B129" s="2">
        <v>12</v>
      </c>
      <c r="C129" s="2">
        <v>272</v>
      </c>
      <c r="D129" s="2">
        <v>28.1</v>
      </c>
      <c r="E129" s="2">
        <v>6.04</v>
      </c>
      <c r="F129" s="2">
        <v>1584</v>
      </c>
      <c r="G129" s="2">
        <v>62230</v>
      </c>
      <c r="H129" s="2">
        <v>55577</v>
      </c>
      <c r="I129" s="2">
        <v>9560</v>
      </c>
      <c r="J129" s="2">
        <v>16141</v>
      </c>
      <c r="K129" s="2">
        <v>12565</v>
      </c>
      <c r="L129" s="2">
        <v>2166</v>
      </c>
      <c r="M129" s="2">
        <v>1006</v>
      </c>
      <c r="N129" s="2">
        <v>404</v>
      </c>
      <c r="O129" s="2">
        <v>8045</v>
      </c>
      <c r="P129" s="2">
        <v>3059</v>
      </c>
      <c r="Q129" s="2"/>
      <c r="R129" s="2">
        <v>4854</v>
      </c>
      <c r="S129" s="2">
        <v>3523</v>
      </c>
      <c r="T129" s="2">
        <v>0.28999999999999998</v>
      </c>
      <c r="U129" s="2">
        <v>0.35399999999999998</v>
      </c>
      <c r="V129" s="2">
        <v>0.38700000000000001</v>
      </c>
      <c r="W129" s="2">
        <v>0.74199999999999999</v>
      </c>
      <c r="X129" s="2">
        <v>21531</v>
      </c>
      <c r="Y129" s="2"/>
      <c r="Z129" s="2">
        <v>636</v>
      </c>
      <c r="AA129" s="2">
        <v>1163</v>
      </c>
      <c r="AB129" s="2"/>
      <c r="AC129" s="2"/>
      <c r="AD129" s="2">
        <v>51650</v>
      </c>
      <c r="AE129">
        <f t="shared" si="1"/>
        <v>0.25505050505050503</v>
      </c>
    </row>
    <row r="130" spans="1:31" x14ac:dyDescent="0.2">
      <c r="A130" s="1">
        <v>1895</v>
      </c>
      <c r="B130" s="2">
        <v>12</v>
      </c>
      <c r="C130" s="2">
        <v>284</v>
      </c>
      <c r="D130" s="2">
        <v>27.9</v>
      </c>
      <c r="E130" s="2">
        <v>6.6</v>
      </c>
      <c r="F130" s="2">
        <v>1594</v>
      </c>
      <c r="G130" s="2">
        <v>63573</v>
      </c>
      <c r="H130" s="2">
        <v>56788</v>
      </c>
      <c r="I130" s="2">
        <v>10514</v>
      </c>
      <c r="J130" s="2">
        <v>16827</v>
      </c>
      <c r="K130" s="2">
        <v>12928</v>
      </c>
      <c r="L130" s="2">
        <v>2414</v>
      </c>
      <c r="M130" s="2">
        <v>997</v>
      </c>
      <c r="N130" s="2">
        <v>488</v>
      </c>
      <c r="O130" s="2">
        <v>8806</v>
      </c>
      <c r="P130" s="2">
        <v>2895</v>
      </c>
      <c r="Q130" s="2"/>
      <c r="R130" s="2">
        <v>5120</v>
      </c>
      <c r="S130" s="2">
        <v>3621</v>
      </c>
      <c r="T130" s="2">
        <v>0.29599999999999999</v>
      </c>
      <c r="U130" s="2">
        <v>0.36099999999999999</v>
      </c>
      <c r="V130" s="2">
        <v>0.4</v>
      </c>
      <c r="W130" s="2">
        <v>0.76100000000000001</v>
      </c>
      <c r="X130" s="2">
        <v>22699</v>
      </c>
      <c r="Y130" s="2"/>
      <c r="Z130" s="2">
        <v>668</v>
      </c>
      <c r="AA130" s="2">
        <v>997</v>
      </c>
      <c r="AB130" s="2"/>
      <c r="AC130" s="2"/>
      <c r="AD130" s="2">
        <v>52679</v>
      </c>
      <c r="AE130">
        <f t="shared" ref="AE130:AE154" si="2">N130/F130</f>
        <v>0.30614805520702637</v>
      </c>
    </row>
    <row r="131" spans="1:31" x14ac:dyDescent="0.2">
      <c r="A131" s="1">
        <v>1894</v>
      </c>
      <c r="B131" s="2">
        <v>12</v>
      </c>
      <c r="C131" s="2">
        <v>264</v>
      </c>
      <c r="D131" s="2">
        <v>27.8</v>
      </c>
      <c r="E131" s="2">
        <v>7.39</v>
      </c>
      <c r="F131" s="2">
        <v>1596</v>
      </c>
      <c r="G131" s="2">
        <v>65205</v>
      </c>
      <c r="H131" s="2">
        <v>57577</v>
      </c>
      <c r="I131" s="2">
        <v>11796</v>
      </c>
      <c r="J131" s="2">
        <v>17809</v>
      </c>
      <c r="K131" s="2">
        <v>13127</v>
      </c>
      <c r="L131" s="2">
        <v>2753</v>
      </c>
      <c r="M131" s="2">
        <v>1300</v>
      </c>
      <c r="N131" s="2">
        <v>629</v>
      </c>
      <c r="O131" s="2">
        <v>9983</v>
      </c>
      <c r="P131" s="2">
        <v>3148</v>
      </c>
      <c r="Q131" s="2"/>
      <c r="R131" s="2">
        <v>5870</v>
      </c>
      <c r="S131" s="2">
        <v>3333</v>
      </c>
      <c r="T131" s="2">
        <v>0.309</v>
      </c>
      <c r="U131" s="2">
        <v>0.379</v>
      </c>
      <c r="V131" s="2">
        <v>0.435</v>
      </c>
      <c r="W131" s="2">
        <v>0.81399999999999995</v>
      </c>
      <c r="X131" s="2">
        <v>25049</v>
      </c>
      <c r="Y131" s="2"/>
      <c r="Z131" s="2">
        <v>602</v>
      </c>
      <c r="AA131" s="2">
        <v>1156</v>
      </c>
      <c r="AB131" s="2"/>
      <c r="AC131" s="2"/>
      <c r="AD131" s="2">
        <v>53615</v>
      </c>
      <c r="AE131">
        <f t="shared" si="2"/>
        <v>0.39411027568922308</v>
      </c>
    </row>
    <row r="132" spans="1:31" x14ac:dyDescent="0.2">
      <c r="A132" s="1">
        <v>1893</v>
      </c>
      <c r="B132" s="2">
        <v>12</v>
      </c>
      <c r="C132" s="2">
        <v>260</v>
      </c>
      <c r="D132" s="2">
        <v>27.8</v>
      </c>
      <c r="E132" s="2">
        <v>6.57</v>
      </c>
      <c r="F132" s="2">
        <v>1570</v>
      </c>
      <c r="G132" s="2">
        <v>63680</v>
      </c>
      <c r="H132" s="2">
        <v>56898</v>
      </c>
      <c r="I132" s="2">
        <v>10315</v>
      </c>
      <c r="J132" s="2">
        <v>15913</v>
      </c>
      <c r="K132" s="2">
        <v>12209</v>
      </c>
      <c r="L132" s="2">
        <v>2197</v>
      </c>
      <c r="M132" s="2">
        <v>1047</v>
      </c>
      <c r="N132" s="2">
        <v>460</v>
      </c>
      <c r="O132" s="2">
        <v>8556</v>
      </c>
      <c r="P132" s="2">
        <v>2752</v>
      </c>
      <c r="Q132" s="2"/>
      <c r="R132" s="2">
        <v>6143</v>
      </c>
      <c r="S132" s="2">
        <v>3341</v>
      </c>
      <c r="T132" s="2">
        <v>0.28000000000000003</v>
      </c>
      <c r="U132" s="2">
        <v>0.35599999999999998</v>
      </c>
      <c r="V132" s="2">
        <v>0.379</v>
      </c>
      <c r="W132" s="2">
        <v>0.73599999999999999</v>
      </c>
      <c r="X132" s="2">
        <v>21584</v>
      </c>
      <c r="Y132" s="2"/>
      <c r="Z132" s="2">
        <v>639</v>
      </c>
      <c r="AA132" s="2"/>
      <c r="AB132" s="2"/>
      <c r="AC132" s="2"/>
      <c r="AD132" s="2">
        <v>53097</v>
      </c>
      <c r="AE132">
        <f t="shared" si="2"/>
        <v>0.2929936305732484</v>
      </c>
    </row>
    <row r="133" spans="1:31" x14ac:dyDescent="0.2">
      <c r="A133" s="1">
        <v>1892</v>
      </c>
      <c r="B133" s="2">
        <v>12</v>
      </c>
      <c r="C133" s="2">
        <v>265</v>
      </c>
      <c r="D133" s="2">
        <v>27.5</v>
      </c>
      <c r="E133" s="2">
        <v>5.1100000000000003</v>
      </c>
      <c r="F133" s="2">
        <v>1836</v>
      </c>
      <c r="G133" s="2">
        <v>70615</v>
      </c>
      <c r="H133" s="2">
        <v>63876</v>
      </c>
      <c r="I133" s="2">
        <v>9388</v>
      </c>
      <c r="J133" s="2">
        <v>15643</v>
      </c>
      <c r="K133" s="2">
        <v>12209</v>
      </c>
      <c r="L133" s="2">
        <v>2007</v>
      </c>
      <c r="M133" s="2">
        <v>1010</v>
      </c>
      <c r="N133" s="2">
        <v>417</v>
      </c>
      <c r="O133" s="2">
        <v>7360</v>
      </c>
      <c r="P133" s="2">
        <v>3201</v>
      </c>
      <c r="Q133" s="2"/>
      <c r="R133" s="2">
        <v>6178</v>
      </c>
      <c r="S133" s="2">
        <v>5972</v>
      </c>
      <c r="T133" s="2">
        <v>0.245</v>
      </c>
      <c r="U133" s="2">
        <v>0.317</v>
      </c>
      <c r="V133" s="2">
        <v>0.32800000000000001</v>
      </c>
      <c r="W133" s="2">
        <v>0.64400000000000002</v>
      </c>
      <c r="X133" s="2">
        <v>20921</v>
      </c>
      <c r="Y133" s="2"/>
      <c r="Z133" s="2">
        <v>561</v>
      </c>
      <c r="AA133" s="2"/>
      <c r="AB133" s="2"/>
      <c r="AC133" s="2"/>
      <c r="AD133" s="2">
        <v>57487</v>
      </c>
      <c r="AE133">
        <f t="shared" si="2"/>
        <v>0.22712418300653595</v>
      </c>
    </row>
    <row r="134" spans="1:31" x14ac:dyDescent="0.2">
      <c r="A134" s="1">
        <v>1891</v>
      </c>
      <c r="B134" s="2">
        <v>17</v>
      </c>
      <c r="C134" s="2">
        <v>359</v>
      </c>
      <c r="D134" s="2">
        <v>27.3</v>
      </c>
      <c r="E134" s="2">
        <v>5.7</v>
      </c>
      <c r="F134" s="2">
        <v>2216</v>
      </c>
      <c r="G134" s="2">
        <v>86680</v>
      </c>
      <c r="H134" s="2">
        <v>77660</v>
      </c>
      <c r="I134" s="2">
        <v>12635</v>
      </c>
      <c r="J134" s="2">
        <v>19709</v>
      </c>
      <c r="K134" s="2">
        <v>15224</v>
      </c>
      <c r="L134" s="2">
        <v>2631</v>
      </c>
      <c r="M134" s="2">
        <v>1269</v>
      </c>
      <c r="N134" s="2">
        <v>585</v>
      </c>
      <c r="O134" s="2">
        <v>9964</v>
      </c>
      <c r="P134" s="2">
        <v>4165</v>
      </c>
      <c r="Q134" s="2"/>
      <c r="R134" s="2">
        <v>8035</v>
      </c>
      <c r="S134" s="2">
        <v>7656</v>
      </c>
      <c r="T134" s="2">
        <v>0.254</v>
      </c>
      <c r="U134" s="2">
        <v>0.33100000000000002</v>
      </c>
      <c r="V134" s="2">
        <v>0.34300000000000003</v>
      </c>
      <c r="W134" s="2">
        <v>0.67400000000000004</v>
      </c>
      <c r="X134" s="2">
        <v>26633</v>
      </c>
      <c r="Y134" s="2"/>
      <c r="Z134" s="2">
        <v>985</v>
      </c>
      <c r="AA134" s="2"/>
      <c r="AB134" s="2"/>
      <c r="AC134" s="2"/>
      <c r="AD134" s="2">
        <v>69419</v>
      </c>
      <c r="AE134">
        <f t="shared" si="2"/>
        <v>0.26398916967509023</v>
      </c>
    </row>
    <row r="135" spans="1:31" x14ac:dyDescent="0.2">
      <c r="A135" s="1">
        <v>1890</v>
      </c>
      <c r="B135" s="2">
        <v>25</v>
      </c>
      <c r="C135" s="2">
        <v>510</v>
      </c>
      <c r="D135" s="2">
        <v>27</v>
      </c>
      <c r="E135" s="2">
        <v>6.02</v>
      </c>
      <c r="F135" s="2">
        <v>3218</v>
      </c>
      <c r="G135" s="2">
        <v>126310</v>
      </c>
      <c r="H135" s="2">
        <v>113243</v>
      </c>
      <c r="I135" s="2">
        <v>19383</v>
      </c>
      <c r="J135" s="2">
        <v>29472</v>
      </c>
      <c r="K135" s="2">
        <v>22603</v>
      </c>
      <c r="L135" s="2">
        <v>4210</v>
      </c>
      <c r="M135" s="2">
        <v>1895</v>
      </c>
      <c r="N135" s="2">
        <v>764</v>
      </c>
      <c r="O135" s="2">
        <v>14750</v>
      </c>
      <c r="P135" s="2">
        <v>6871</v>
      </c>
      <c r="Q135" s="2"/>
      <c r="R135" s="2">
        <v>11723</v>
      </c>
      <c r="S135" s="2">
        <v>6587</v>
      </c>
      <c r="T135" s="2">
        <v>0.26</v>
      </c>
      <c r="U135" s="2">
        <v>0.33700000000000002</v>
      </c>
      <c r="V135" s="2">
        <v>0.35099999999999998</v>
      </c>
      <c r="W135" s="2">
        <v>0.68799999999999994</v>
      </c>
      <c r="X135" s="2">
        <v>39764</v>
      </c>
      <c r="Y135" s="2"/>
      <c r="Z135" s="2">
        <v>1344</v>
      </c>
      <c r="AA135" s="2"/>
      <c r="AB135" s="2"/>
      <c r="AC135" s="2"/>
      <c r="AD135" s="2">
        <v>105892</v>
      </c>
      <c r="AE135">
        <f t="shared" si="2"/>
        <v>0.23741454319453076</v>
      </c>
    </row>
    <row r="136" spans="1:31" x14ac:dyDescent="0.2">
      <c r="A136" s="1">
        <v>1889</v>
      </c>
      <c r="B136" s="2">
        <v>16</v>
      </c>
      <c r="C136" s="2">
        <v>322</v>
      </c>
      <c r="D136" s="2">
        <v>26.8</v>
      </c>
      <c r="E136" s="2">
        <v>5.97</v>
      </c>
      <c r="F136" s="2">
        <v>2176</v>
      </c>
      <c r="G136" s="2">
        <v>84553</v>
      </c>
      <c r="H136" s="2">
        <v>76478</v>
      </c>
      <c r="I136" s="2">
        <v>12986</v>
      </c>
      <c r="J136" s="2">
        <v>20170</v>
      </c>
      <c r="K136" s="2">
        <v>15405</v>
      </c>
      <c r="L136" s="2">
        <v>3015</v>
      </c>
      <c r="M136" s="2">
        <v>1083</v>
      </c>
      <c r="N136" s="2">
        <v>667</v>
      </c>
      <c r="O136" s="2">
        <v>10227</v>
      </c>
      <c r="P136" s="2">
        <v>4816</v>
      </c>
      <c r="Q136" s="2"/>
      <c r="R136" s="2">
        <v>7316</v>
      </c>
      <c r="S136" s="2">
        <v>7669</v>
      </c>
      <c r="T136" s="2">
        <v>0.26400000000000001</v>
      </c>
      <c r="U136" s="2">
        <v>0.33400000000000002</v>
      </c>
      <c r="V136" s="2">
        <v>0.35799999999999998</v>
      </c>
      <c r="W136" s="2">
        <v>0.69199999999999995</v>
      </c>
      <c r="X136" s="2">
        <v>27352</v>
      </c>
      <c r="Y136" s="2"/>
      <c r="Z136" s="2">
        <v>759</v>
      </c>
      <c r="AA136" s="2"/>
      <c r="AB136" s="2"/>
      <c r="AC136" s="2"/>
      <c r="AD136" s="2">
        <v>68142</v>
      </c>
      <c r="AE136">
        <f t="shared" si="2"/>
        <v>0.30652573529411764</v>
      </c>
    </row>
    <row r="137" spans="1:31" x14ac:dyDescent="0.2">
      <c r="A137" s="1">
        <v>1888</v>
      </c>
      <c r="B137" s="2">
        <v>16</v>
      </c>
      <c r="C137" s="2">
        <v>332</v>
      </c>
      <c r="D137" s="2">
        <v>26.8</v>
      </c>
      <c r="E137" s="2">
        <v>4.88</v>
      </c>
      <c r="F137" s="2">
        <v>2180</v>
      </c>
      <c r="G137" s="2">
        <v>80990</v>
      </c>
      <c r="H137" s="2">
        <v>75439</v>
      </c>
      <c r="I137" s="2">
        <v>10628</v>
      </c>
      <c r="J137" s="2">
        <v>18000</v>
      </c>
      <c r="K137" s="2">
        <v>13974</v>
      </c>
      <c r="L137" s="2">
        <v>2451</v>
      </c>
      <c r="M137" s="2">
        <v>1054</v>
      </c>
      <c r="N137" s="2">
        <v>521</v>
      </c>
      <c r="O137" s="2">
        <v>8036</v>
      </c>
      <c r="P137" s="2">
        <v>5260</v>
      </c>
      <c r="Q137" s="2"/>
      <c r="R137" s="2">
        <v>4727</v>
      </c>
      <c r="S137" s="2">
        <v>8213</v>
      </c>
      <c r="T137" s="2">
        <v>0.23899999999999999</v>
      </c>
      <c r="U137" s="2">
        <v>0.29099999999999998</v>
      </c>
      <c r="V137" s="2">
        <v>0.32</v>
      </c>
      <c r="W137" s="2">
        <v>0.61099999999999999</v>
      </c>
      <c r="X137" s="2">
        <v>24122</v>
      </c>
      <c r="Y137" s="2"/>
      <c r="Z137" s="2">
        <v>824</v>
      </c>
      <c r="AA137" s="2"/>
      <c r="AB137" s="2"/>
      <c r="AC137" s="2"/>
      <c r="AD137" s="2">
        <v>66705</v>
      </c>
      <c r="AE137">
        <f t="shared" si="2"/>
        <v>0.23899082568807339</v>
      </c>
    </row>
    <row r="138" spans="1:31" x14ac:dyDescent="0.2">
      <c r="A138" s="1">
        <v>1887</v>
      </c>
      <c r="B138" s="2">
        <v>16</v>
      </c>
      <c r="C138" s="2">
        <v>316</v>
      </c>
      <c r="D138" s="2">
        <v>26.7</v>
      </c>
      <c r="E138" s="2">
        <v>6.35</v>
      </c>
      <c r="F138" s="2">
        <v>2112</v>
      </c>
      <c r="G138" s="2">
        <v>81534</v>
      </c>
      <c r="H138" s="2">
        <v>74735</v>
      </c>
      <c r="I138" s="2">
        <v>13417</v>
      </c>
      <c r="J138" s="2">
        <v>20234</v>
      </c>
      <c r="K138" s="2">
        <v>15142</v>
      </c>
      <c r="L138" s="2">
        <v>3088</v>
      </c>
      <c r="M138" s="2">
        <v>1398</v>
      </c>
      <c r="N138" s="2">
        <v>606</v>
      </c>
      <c r="O138" s="2">
        <v>10393</v>
      </c>
      <c r="P138" s="2">
        <v>6345</v>
      </c>
      <c r="Q138" s="2"/>
      <c r="R138" s="2">
        <v>6053</v>
      </c>
      <c r="S138" s="2">
        <v>5924</v>
      </c>
      <c r="T138" s="2">
        <v>0.27100000000000002</v>
      </c>
      <c r="U138" s="2">
        <v>0.33200000000000002</v>
      </c>
      <c r="V138" s="2">
        <v>0.374</v>
      </c>
      <c r="W138" s="2">
        <v>0.70499999999999996</v>
      </c>
      <c r="X138" s="2">
        <v>27936</v>
      </c>
      <c r="Y138" s="2"/>
      <c r="Z138" s="2">
        <v>746</v>
      </c>
      <c r="AA138" s="2"/>
      <c r="AB138" s="2"/>
      <c r="AC138" s="2"/>
      <c r="AD138" s="2">
        <v>68205</v>
      </c>
      <c r="AE138">
        <f t="shared" si="2"/>
        <v>0.28693181818181818</v>
      </c>
    </row>
    <row r="139" spans="1:31" x14ac:dyDescent="0.2">
      <c r="A139" s="1">
        <v>1886</v>
      </c>
      <c r="B139" s="2">
        <v>16</v>
      </c>
      <c r="C139" s="2">
        <v>325</v>
      </c>
      <c r="D139" s="2">
        <v>26.8</v>
      </c>
      <c r="E139" s="2">
        <v>5.49</v>
      </c>
      <c r="F139" s="2">
        <v>2098</v>
      </c>
      <c r="G139" s="2">
        <v>78790</v>
      </c>
      <c r="H139" s="2">
        <v>72927</v>
      </c>
      <c r="I139" s="2">
        <v>11512</v>
      </c>
      <c r="J139" s="2">
        <v>17974</v>
      </c>
      <c r="K139" s="2">
        <v>13727</v>
      </c>
      <c r="L139" s="2">
        <v>2679</v>
      </c>
      <c r="M139" s="2">
        <v>1155</v>
      </c>
      <c r="N139" s="2">
        <v>413</v>
      </c>
      <c r="O139" s="2">
        <v>8239</v>
      </c>
      <c r="P139" s="2">
        <v>3243</v>
      </c>
      <c r="Q139" s="2"/>
      <c r="R139" s="2">
        <v>5554</v>
      </c>
      <c r="S139" s="2">
        <v>4248</v>
      </c>
      <c r="T139" s="2">
        <v>0.246</v>
      </c>
      <c r="U139" s="2">
        <v>0.30299999999999999</v>
      </c>
      <c r="V139" s="2">
        <v>0.33200000000000002</v>
      </c>
      <c r="W139" s="2">
        <v>0.63400000000000001</v>
      </c>
      <c r="X139" s="2">
        <v>24202</v>
      </c>
      <c r="Y139" s="2"/>
      <c r="Z139" s="2">
        <v>309</v>
      </c>
      <c r="AA139" s="2"/>
      <c r="AB139" s="2"/>
      <c r="AC139" s="2"/>
      <c r="AD139" s="2">
        <v>68266</v>
      </c>
      <c r="AE139">
        <f t="shared" si="2"/>
        <v>0.19685414680648236</v>
      </c>
    </row>
    <row r="140" spans="1:31" x14ac:dyDescent="0.2">
      <c r="A140" s="1">
        <v>1885</v>
      </c>
      <c r="B140" s="2">
        <v>16</v>
      </c>
      <c r="C140" s="2">
        <v>321</v>
      </c>
      <c r="D140" s="2">
        <v>26.7</v>
      </c>
      <c r="E140" s="2">
        <v>5.22</v>
      </c>
      <c r="F140" s="2">
        <v>1780</v>
      </c>
      <c r="G140" s="2">
        <v>66588</v>
      </c>
      <c r="H140" s="2">
        <v>62725</v>
      </c>
      <c r="I140" s="2">
        <v>9292</v>
      </c>
      <c r="J140" s="2">
        <v>15305</v>
      </c>
      <c r="K140" s="2">
        <v>11824</v>
      </c>
      <c r="L140" s="2">
        <v>2193</v>
      </c>
      <c r="M140" s="2">
        <v>965</v>
      </c>
      <c r="N140" s="2">
        <v>323</v>
      </c>
      <c r="O140" s="2">
        <v>6488</v>
      </c>
      <c r="P140" s="2"/>
      <c r="Q140" s="2"/>
      <c r="R140" s="2">
        <v>3530</v>
      </c>
      <c r="S140" s="2">
        <v>3337</v>
      </c>
      <c r="T140" s="2">
        <v>0.24399999999999999</v>
      </c>
      <c r="U140" s="2">
        <v>0.28799999999999998</v>
      </c>
      <c r="V140" s="2">
        <v>0.32500000000000001</v>
      </c>
      <c r="W140" s="2">
        <v>0.61299999999999999</v>
      </c>
      <c r="X140" s="2">
        <v>20397</v>
      </c>
      <c r="Y140" s="2"/>
      <c r="Z140" s="2">
        <v>333</v>
      </c>
      <c r="AA140" s="2"/>
      <c r="AB140" s="2"/>
      <c r="AC140" s="2"/>
      <c r="AD140" s="2">
        <v>59065</v>
      </c>
      <c r="AE140">
        <f t="shared" si="2"/>
        <v>0.18146067415730338</v>
      </c>
    </row>
    <row r="141" spans="1:31" x14ac:dyDescent="0.2">
      <c r="A141" s="1">
        <v>1884</v>
      </c>
      <c r="B141" s="2">
        <v>33</v>
      </c>
      <c r="C141" s="2">
        <v>640</v>
      </c>
      <c r="D141" s="2">
        <v>25.5</v>
      </c>
      <c r="E141" s="2">
        <v>5.45</v>
      </c>
      <c r="F141" s="2">
        <v>3074</v>
      </c>
      <c r="G141" s="2">
        <v>114727</v>
      </c>
      <c r="H141" s="2">
        <v>109312</v>
      </c>
      <c r="I141" s="2">
        <v>16742</v>
      </c>
      <c r="J141" s="2">
        <v>26593</v>
      </c>
      <c r="K141" s="2">
        <v>20347</v>
      </c>
      <c r="L141" s="2">
        <v>4020</v>
      </c>
      <c r="M141" s="2">
        <v>1537</v>
      </c>
      <c r="N141" s="2">
        <v>689</v>
      </c>
      <c r="O141" s="2" t="s">
        <v>30</v>
      </c>
      <c r="P141" s="2"/>
      <c r="Q141" s="2"/>
      <c r="R141" s="2">
        <v>4947</v>
      </c>
      <c r="S141" s="2">
        <v>4335</v>
      </c>
      <c r="T141" s="2">
        <v>0.24299999999999999</v>
      </c>
      <c r="U141" s="2">
        <v>0.27900000000000003</v>
      </c>
      <c r="V141" s="2">
        <v>0.32700000000000001</v>
      </c>
      <c r="W141" s="2">
        <v>0.60599999999999998</v>
      </c>
      <c r="X141" s="2">
        <v>35754</v>
      </c>
      <c r="Y141" s="2"/>
      <c r="Z141" s="2">
        <v>468</v>
      </c>
      <c r="AA141" s="2"/>
      <c r="AB141" s="2"/>
      <c r="AC141" s="2"/>
      <c r="AD141" s="2">
        <v>104288</v>
      </c>
      <c r="AE141">
        <f t="shared" si="2"/>
        <v>0.22413793103448276</v>
      </c>
    </row>
    <row r="142" spans="1:31" x14ac:dyDescent="0.2">
      <c r="A142" s="1">
        <v>1883</v>
      </c>
      <c r="B142" s="2">
        <v>16</v>
      </c>
      <c r="C142" s="2">
        <v>258</v>
      </c>
      <c r="D142" s="2">
        <v>26.4</v>
      </c>
      <c r="E142" s="2">
        <v>5.75</v>
      </c>
      <c r="F142" s="2">
        <v>1570</v>
      </c>
      <c r="G142" s="2">
        <v>59996</v>
      </c>
      <c r="H142" s="2">
        <v>57670</v>
      </c>
      <c r="I142" s="2">
        <v>9030</v>
      </c>
      <c r="J142" s="2">
        <v>14828</v>
      </c>
      <c r="K142" s="2">
        <v>11157</v>
      </c>
      <c r="L142" s="2">
        <v>2487</v>
      </c>
      <c r="M142" s="2">
        <v>946</v>
      </c>
      <c r="N142" s="2">
        <v>238</v>
      </c>
      <c r="O142" s="2" t="s">
        <v>30</v>
      </c>
      <c r="P142" s="2"/>
      <c r="Q142" s="2"/>
      <c r="R142" s="2">
        <v>2326</v>
      </c>
      <c r="S142" s="2">
        <v>2877</v>
      </c>
      <c r="T142" s="2">
        <v>0.25700000000000001</v>
      </c>
      <c r="U142" s="2">
        <v>0.28599999999999998</v>
      </c>
      <c r="V142" s="2">
        <v>0.34499999999999997</v>
      </c>
      <c r="W142" s="2">
        <v>0.63100000000000001</v>
      </c>
      <c r="X142" s="2">
        <v>19921</v>
      </c>
      <c r="Y142" s="2"/>
      <c r="Z142" s="2"/>
      <c r="AA142" s="2"/>
      <c r="AB142" s="2"/>
      <c r="AC142" s="2"/>
      <c r="AD142" s="2">
        <v>54555</v>
      </c>
      <c r="AE142">
        <f t="shared" si="2"/>
        <v>0.15159235668789808</v>
      </c>
    </row>
    <row r="143" spans="1:31" x14ac:dyDescent="0.2">
      <c r="A143" s="1">
        <v>1882</v>
      </c>
      <c r="B143" s="2">
        <v>14</v>
      </c>
      <c r="C143" s="2">
        <v>229</v>
      </c>
      <c r="D143" s="2">
        <v>25.8</v>
      </c>
      <c r="E143" s="2">
        <v>5.33</v>
      </c>
      <c r="F143" s="2">
        <v>1142</v>
      </c>
      <c r="G143" s="2">
        <v>43214</v>
      </c>
      <c r="H143" s="2">
        <v>41622</v>
      </c>
      <c r="I143" s="2">
        <v>6092</v>
      </c>
      <c r="J143" s="2">
        <v>10333</v>
      </c>
      <c r="K143" s="2">
        <v>7916</v>
      </c>
      <c r="L143" s="2">
        <v>1616</v>
      </c>
      <c r="M143" s="2">
        <v>623</v>
      </c>
      <c r="N143" s="2">
        <v>178</v>
      </c>
      <c r="O143" s="2" t="s">
        <v>30</v>
      </c>
      <c r="P143" s="2"/>
      <c r="Q143" s="2"/>
      <c r="R143" s="2">
        <v>1592</v>
      </c>
      <c r="S143" s="2">
        <v>2159</v>
      </c>
      <c r="T143" s="2">
        <v>0.248</v>
      </c>
      <c r="U143" s="2">
        <v>0.27600000000000002</v>
      </c>
      <c r="V143" s="2">
        <v>0.33</v>
      </c>
      <c r="W143" s="2">
        <v>0.60599999999999998</v>
      </c>
      <c r="X143" s="2">
        <v>13729</v>
      </c>
      <c r="Y143" s="2"/>
      <c r="Z143" s="2"/>
      <c r="AA143" s="2"/>
      <c r="AB143" s="2"/>
      <c r="AC143" s="2"/>
      <c r="AD143" s="2">
        <v>39285</v>
      </c>
      <c r="AE143">
        <f t="shared" si="2"/>
        <v>0.15586690017513136</v>
      </c>
    </row>
    <row r="144" spans="1:31" x14ac:dyDescent="0.2">
      <c r="A144" s="1">
        <v>1881</v>
      </c>
      <c r="B144" s="2">
        <v>8</v>
      </c>
      <c r="C144" s="2">
        <v>120</v>
      </c>
      <c r="D144" s="2">
        <v>25.7</v>
      </c>
      <c r="E144" s="2">
        <v>5.0999999999999996</v>
      </c>
      <c r="F144" s="2">
        <v>672</v>
      </c>
      <c r="G144" s="2">
        <v>25410</v>
      </c>
      <c r="H144" s="2">
        <v>24377</v>
      </c>
      <c r="I144" s="2">
        <v>3425</v>
      </c>
      <c r="J144" s="2">
        <v>6339</v>
      </c>
      <c r="K144" s="2">
        <v>4891</v>
      </c>
      <c r="L144" s="2">
        <v>1068</v>
      </c>
      <c r="M144" s="2">
        <v>304</v>
      </c>
      <c r="N144" s="2">
        <v>76</v>
      </c>
      <c r="O144" s="2">
        <v>2488</v>
      </c>
      <c r="P144" s="2"/>
      <c r="Q144" s="2"/>
      <c r="R144" s="2">
        <v>1033</v>
      </c>
      <c r="S144" s="2">
        <v>1784</v>
      </c>
      <c r="T144" s="2">
        <v>0.26</v>
      </c>
      <c r="U144" s="2">
        <v>0.28999999999999998</v>
      </c>
      <c r="V144" s="2">
        <v>0.33800000000000002</v>
      </c>
      <c r="W144" s="2">
        <v>0.628</v>
      </c>
      <c r="X144" s="2">
        <v>8243</v>
      </c>
      <c r="Y144" s="2"/>
      <c r="Z144" s="2"/>
      <c r="AA144" s="2"/>
      <c r="AB144" s="2"/>
      <c r="AC144" s="2"/>
      <c r="AD144" s="2">
        <v>22517</v>
      </c>
      <c r="AE144">
        <f t="shared" si="2"/>
        <v>0.1130952380952381</v>
      </c>
    </row>
    <row r="145" spans="1:31" x14ac:dyDescent="0.2">
      <c r="A145" s="1">
        <v>1880</v>
      </c>
      <c r="B145" s="2">
        <v>8</v>
      </c>
      <c r="C145" s="2">
        <v>127</v>
      </c>
      <c r="D145" s="2">
        <v>24.8</v>
      </c>
      <c r="E145" s="2">
        <v>4.6900000000000004</v>
      </c>
      <c r="F145" s="2">
        <v>680</v>
      </c>
      <c r="G145" s="2">
        <v>25041</v>
      </c>
      <c r="H145" s="2">
        <v>24301</v>
      </c>
      <c r="I145" s="2">
        <v>3191</v>
      </c>
      <c r="J145" s="2">
        <v>5946</v>
      </c>
      <c r="K145" s="2">
        <v>4576</v>
      </c>
      <c r="L145" s="2">
        <v>980</v>
      </c>
      <c r="M145" s="2">
        <v>328</v>
      </c>
      <c r="N145" s="2">
        <v>62</v>
      </c>
      <c r="O145" s="2">
        <v>2223</v>
      </c>
      <c r="P145" s="2"/>
      <c r="Q145" s="2"/>
      <c r="R145" s="2">
        <v>740</v>
      </c>
      <c r="S145" s="2">
        <v>1993</v>
      </c>
      <c r="T145" s="2">
        <v>0.245</v>
      </c>
      <c r="U145" s="2">
        <v>0.26700000000000002</v>
      </c>
      <c r="V145" s="2">
        <v>0.32</v>
      </c>
      <c r="W145" s="2">
        <v>0.58699999999999997</v>
      </c>
      <c r="X145" s="2">
        <v>7768</v>
      </c>
      <c r="Y145" s="2"/>
      <c r="Z145" s="2"/>
      <c r="AA145" s="2"/>
      <c r="AB145" s="2"/>
      <c r="AC145" s="2"/>
      <c r="AD145" s="2">
        <v>22246</v>
      </c>
      <c r="AE145">
        <f t="shared" si="2"/>
        <v>9.1176470588235289E-2</v>
      </c>
    </row>
    <row r="146" spans="1:31" x14ac:dyDescent="0.2">
      <c r="A146" s="1">
        <v>1879</v>
      </c>
      <c r="B146" s="2">
        <v>8</v>
      </c>
      <c r="C146" s="2">
        <v>119</v>
      </c>
      <c r="D146" s="2">
        <v>24.7</v>
      </c>
      <c r="E146" s="2">
        <v>5.31</v>
      </c>
      <c r="F146" s="2">
        <v>642</v>
      </c>
      <c r="G146" s="2">
        <v>24663</v>
      </c>
      <c r="H146" s="2">
        <v>24155</v>
      </c>
      <c r="I146" s="2">
        <v>3409</v>
      </c>
      <c r="J146" s="2">
        <v>6171</v>
      </c>
      <c r="K146" s="2">
        <v>4838</v>
      </c>
      <c r="L146" s="2">
        <v>958</v>
      </c>
      <c r="M146" s="2">
        <v>317</v>
      </c>
      <c r="N146" s="2">
        <v>58</v>
      </c>
      <c r="O146" s="2">
        <v>2357</v>
      </c>
      <c r="P146" s="2"/>
      <c r="Q146" s="2"/>
      <c r="R146" s="2">
        <v>508</v>
      </c>
      <c r="S146" s="2">
        <v>1843</v>
      </c>
      <c r="T146" s="2">
        <v>0.255</v>
      </c>
      <c r="U146" s="2">
        <v>0.27100000000000002</v>
      </c>
      <c r="V146" s="2">
        <v>0.32900000000000001</v>
      </c>
      <c r="W146" s="2">
        <v>0.59899999999999998</v>
      </c>
      <c r="X146" s="2">
        <v>7937</v>
      </c>
      <c r="Y146" s="2"/>
      <c r="Z146" s="2"/>
      <c r="AA146" s="2"/>
      <c r="AB146" s="2"/>
      <c r="AC146" s="2"/>
      <c r="AD146" s="2">
        <v>22254</v>
      </c>
      <c r="AE146">
        <f t="shared" si="2"/>
        <v>9.0342679127725853E-2</v>
      </c>
    </row>
    <row r="147" spans="1:31" x14ac:dyDescent="0.2">
      <c r="A147" s="1">
        <v>1878</v>
      </c>
      <c r="B147" s="2">
        <v>6</v>
      </c>
      <c r="C147" s="2">
        <v>77</v>
      </c>
      <c r="D147" s="2">
        <v>24.7</v>
      </c>
      <c r="E147" s="2">
        <v>5.17</v>
      </c>
      <c r="F147" s="2">
        <v>368</v>
      </c>
      <c r="G147" s="2">
        <v>14008</v>
      </c>
      <c r="H147" s="2">
        <v>13644</v>
      </c>
      <c r="I147" s="2">
        <v>1904</v>
      </c>
      <c r="J147" s="2">
        <v>3539</v>
      </c>
      <c r="K147" s="2">
        <v>2903</v>
      </c>
      <c r="L147" s="2">
        <v>481</v>
      </c>
      <c r="M147" s="2">
        <v>132</v>
      </c>
      <c r="N147" s="2">
        <v>23</v>
      </c>
      <c r="O147" s="2">
        <v>1331</v>
      </c>
      <c r="P147" s="2"/>
      <c r="Q147" s="2"/>
      <c r="R147" s="2">
        <v>364</v>
      </c>
      <c r="S147" s="2">
        <v>1081</v>
      </c>
      <c r="T147" s="2">
        <v>0.25900000000000001</v>
      </c>
      <c r="U147" s="2">
        <v>0.27900000000000003</v>
      </c>
      <c r="V147" s="2">
        <v>0.31900000000000001</v>
      </c>
      <c r="W147" s="2">
        <v>0.59799999999999998</v>
      </c>
      <c r="X147" s="2">
        <v>4353</v>
      </c>
      <c r="Y147" s="2"/>
      <c r="Z147" s="2"/>
      <c r="AA147" s="2"/>
      <c r="AB147" s="2"/>
      <c r="AC147" s="2"/>
      <c r="AD147" s="2">
        <v>12540</v>
      </c>
      <c r="AE147">
        <f t="shared" si="2"/>
        <v>6.25E-2</v>
      </c>
    </row>
    <row r="148" spans="1:31" x14ac:dyDescent="0.2">
      <c r="A148" s="1">
        <v>1877</v>
      </c>
      <c r="B148" s="2">
        <v>6</v>
      </c>
      <c r="C148" s="2">
        <v>92</v>
      </c>
      <c r="D148" s="2">
        <v>25.9</v>
      </c>
      <c r="E148" s="2">
        <v>5.67</v>
      </c>
      <c r="F148" s="2">
        <v>360</v>
      </c>
      <c r="G148" s="2">
        <v>14012</v>
      </c>
      <c r="H148" s="2">
        <v>13667</v>
      </c>
      <c r="I148" s="2">
        <v>2040</v>
      </c>
      <c r="J148" s="2">
        <v>3705</v>
      </c>
      <c r="K148" s="2">
        <v>3046</v>
      </c>
      <c r="L148" s="2">
        <v>431</v>
      </c>
      <c r="M148" s="2">
        <v>204</v>
      </c>
      <c r="N148" s="2">
        <v>24</v>
      </c>
      <c r="O148" s="2">
        <v>1410</v>
      </c>
      <c r="P148" s="2"/>
      <c r="Q148" s="2"/>
      <c r="R148" s="2">
        <v>345</v>
      </c>
      <c r="S148" s="2">
        <v>726</v>
      </c>
      <c r="T148" s="2">
        <v>0.27100000000000002</v>
      </c>
      <c r="U148" s="2">
        <v>0.28899999999999998</v>
      </c>
      <c r="V148" s="2">
        <v>0.33800000000000002</v>
      </c>
      <c r="W148" s="2">
        <v>0.627</v>
      </c>
      <c r="X148" s="2">
        <v>4616</v>
      </c>
      <c r="Y148" s="2"/>
      <c r="Z148" s="2"/>
      <c r="AA148" s="2"/>
      <c r="AB148" s="2"/>
      <c r="AC148" s="2"/>
      <c r="AD148" s="2">
        <v>12917</v>
      </c>
      <c r="AE148">
        <f t="shared" si="2"/>
        <v>6.6666666666666666E-2</v>
      </c>
    </row>
    <row r="149" spans="1:31" x14ac:dyDescent="0.2">
      <c r="A149" s="1">
        <v>1876</v>
      </c>
      <c r="B149" s="2">
        <v>8</v>
      </c>
      <c r="C149" s="2">
        <v>121</v>
      </c>
      <c r="D149" s="2">
        <v>25.3</v>
      </c>
      <c r="E149" s="2">
        <v>5.9</v>
      </c>
      <c r="F149" s="2">
        <v>520</v>
      </c>
      <c r="G149" s="2">
        <v>20457</v>
      </c>
      <c r="H149" s="2">
        <v>20121</v>
      </c>
      <c r="I149" s="2">
        <v>3066</v>
      </c>
      <c r="J149" s="2">
        <v>5338</v>
      </c>
      <c r="K149" s="2">
        <v>4484</v>
      </c>
      <c r="L149" s="2">
        <v>633</v>
      </c>
      <c r="M149" s="2">
        <v>181</v>
      </c>
      <c r="N149" s="2">
        <v>40</v>
      </c>
      <c r="O149" s="2">
        <v>1984</v>
      </c>
      <c r="P149" s="2"/>
      <c r="Q149" s="2"/>
      <c r="R149" s="2">
        <v>336</v>
      </c>
      <c r="S149" s="2">
        <v>589</v>
      </c>
      <c r="T149" s="2">
        <v>0.26500000000000001</v>
      </c>
      <c r="U149" s="2">
        <v>0.27700000000000002</v>
      </c>
      <c r="V149" s="2">
        <v>0.32100000000000001</v>
      </c>
      <c r="W149" s="2">
        <v>0.59799999999999998</v>
      </c>
      <c r="X149" s="2">
        <v>6453</v>
      </c>
      <c r="Y149" s="2"/>
      <c r="Z149" s="2"/>
      <c r="AA149" s="2"/>
      <c r="AB149" s="2"/>
      <c r="AC149" s="2"/>
      <c r="AD149" s="2">
        <v>19492</v>
      </c>
      <c r="AE149">
        <f t="shared" si="2"/>
        <v>7.6923076923076927E-2</v>
      </c>
    </row>
    <row r="150" spans="1:31" x14ac:dyDescent="0.2">
      <c r="A150" s="1">
        <v>1875</v>
      </c>
      <c r="B150" s="2">
        <v>13</v>
      </c>
      <c r="C150" s="2">
        <v>188</v>
      </c>
      <c r="D150" s="2">
        <v>24.7</v>
      </c>
      <c r="E150" s="2">
        <v>6.14</v>
      </c>
      <c r="F150" s="2">
        <v>690</v>
      </c>
      <c r="G150" s="2">
        <v>27082</v>
      </c>
      <c r="H150" s="2">
        <v>26833</v>
      </c>
      <c r="I150" s="2">
        <v>4234</v>
      </c>
      <c r="J150" s="2">
        <v>6812</v>
      </c>
      <c r="K150" s="2">
        <v>5660</v>
      </c>
      <c r="L150" s="2">
        <v>839</v>
      </c>
      <c r="M150" s="2">
        <v>273</v>
      </c>
      <c r="N150" s="2">
        <v>40</v>
      </c>
      <c r="O150" s="2">
        <v>2710</v>
      </c>
      <c r="P150" s="2">
        <v>629</v>
      </c>
      <c r="Q150" s="2">
        <v>320</v>
      </c>
      <c r="R150" s="2">
        <v>249</v>
      </c>
      <c r="S150" s="2">
        <v>675</v>
      </c>
      <c r="T150" s="2">
        <v>0.254</v>
      </c>
      <c r="U150" s="2">
        <v>0.26100000000000001</v>
      </c>
      <c r="V150" s="2">
        <v>0.31</v>
      </c>
      <c r="W150" s="2">
        <v>0.57099999999999995</v>
      </c>
      <c r="X150" s="2">
        <v>8317</v>
      </c>
      <c r="Y150" s="2">
        <v>142</v>
      </c>
      <c r="Z150" s="2"/>
      <c r="AA150" s="2"/>
      <c r="AB150" s="2"/>
      <c r="AC150" s="2"/>
      <c r="AD150" s="2">
        <v>26118</v>
      </c>
      <c r="AE150">
        <f t="shared" si="2"/>
        <v>5.7971014492753624E-2</v>
      </c>
    </row>
    <row r="151" spans="1:31" x14ac:dyDescent="0.2">
      <c r="A151" s="1">
        <v>1874</v>
      </c>
      <c r="B151" s="2">
        <v>8</v>
      </c>
      <c r="C151" s="2">
        <v>120</v>
      </c>
      <c r="D151" s="2">
        <v>25</v>
      </c>
      <c r="E151" s="2">
        <v>7.48</v>
      </c>
      <c r="F151" s="2">
        <v>464</v>
      </c>
      <c r="G151" s="2">
        <v>19342</v>
      </c>
      <c r="H151" s="2">
        <v>19104</v>
      </c>
      <c r="I151" s="2">
        <v>3470</v>
      </c>
      <c r="J151" s="2">
        <v>5224</v>
      </c>
      <c r="K151" s="2">
        <v>4356</v>
      </c>
      <c r="L151" s="2">
        <v>634</v>
      </c>
      <c r="M151" s="2">
        <v>194</v>
      </c>
      <c r="N151" s="2">
        <v>40</v>
      </c>
      <c r="O151" s="2">
        <v>2252</v>
      </c>
      <c r="P151" s="2">
        <v>242</v>
      </c>
      <c r="Q151" s="2">
        <v>97</v>
      </c>
      <c r="R151" s="2">
        <v>238</v>
      </c>
      <c r="S151" s="2">
        <v>357</v>
      </c>
      <c r="T151" s="2">
        <v>0.27300000000000002</v>
      </c>
      <c r="U151" s="2">
        <v>0.28199999999999997</v>
      </c>
      <c r="V151" s="2">
        <v>0.33300000000000002</v>
      </c>
      <c r="W151" s="2">
        <v>0.61599999999999999</v>
      </c>
      <c r="X151" s="2">
        <v>6366</v>
      </c>
      <c r="Y151" s="2">
        <v>107</v>
      </c>
      <c r="Z151" s="2"/>
      <c r="AA151" s="2"/>
      <c r="AB151" s="2"/>
      <c r="AC151" s="2"/>
      <c r="AD151" s="2">
        <v>18707</v>
      </c>
      <c r="AE151">
        <f t="shared" si="2"/>
        <v>8.6206896551724144E-2</v>
      </c>
    </row>
    <row r="152" spans="1:31" x14ac:dyDescent="0.2">
      <c r="A152" s="1">
        <v>1873</v>
      </c>
      <c r="B152" s="2">
        <v>9</v>
      </c>
      <c r="C152" s="2">
        <v>122</v>
      </c>
      <c r="D152" s="2">
        <v>24</v>
      </c>
      <c r="E152" s="2">
        <v>8.99</v>
      </c>
      <c r="F152" s="2">
        <v>398</v>
      </c>
      <c r="G152" s="2">
        <v>17294</v>
      </c>
      <c r="H152" s="2">
        <v>16959</v>
      </c>
      <c r="I152" s="2">
        <v>3580</v>
      </c>
      <c r="J152" s="2">
        <v>4926</v>
      </c>
      <c r="K152" s="2">
        <v>4098</v>
      </c>
      <c r="L152" s="2">
        <v>570</v>
      </c>
      <c r="M152" s="2">
        <v>211</v>
      </c>
      <c r="N152" s="2">
        <v>47</v>
      </c>
      <c r="O152" s="2">
        <v>2331</v>
      </c>
      <c r="P152" s="2">
        <v>314</v>
      </c>
      <c r="Q152" s="2">
        <v>131</v>
      </c>
      <c r="R152" s="2">
        <v>335</v>
      </c>
      <c r="S152" s="2">
        <v>278</v>
      </c>
      <c r="T152" s="2">
        <v>0.28999999999999998</v>
      </c>
      <c r="U152" s="2">
        <v>0.30399999999999999</v>
      </c>
      <c r="V152" s="2">
        <v>0.35699999999999998</v>
      </c>
      <c r="W152" s="2">
        <v>0.66100000000000003</v>
      </c>
      <c r="X152" s="2">
        <v>6059</v>
      </c>
      <c r="Y152" s="2">
        <v>122</v>
      </c>
      <c r="Z152" s="2"/>
      <c r="AA152" s="2"/>
      <c r="AB152" s="2"/>
      <c r="AC152" s="2"/>
      <c r="AD152" s="2">
        <v>16634</v>
      </c>
      <c r="AE152">
        <f t="shared" si="2"/>
        <v>0.11809045226130653</v>
      </c>
    </row>
    <row r="153" spans="1:31" x14ac:dyDescent="0.2">
      <c r="A153" s="1">
        <v>1872</v>
      </c>
      <c r="B153" s="2">
        <v>11</v>
      </c>
      <c r="C153" s="2">
        <v>143</v>
      </c>
      <c r="D153" s="2">
        <v>23.4</v>
      </c>
      <c r="E153" s="2">
        <v>9.26</v>
      </c>
      <c r="F153" s="2">
        <v>366</v>
      </c>
      <c r="G153" s="2">
        <v>15928</v>
      </c>
      <c r="H153" s="2">
        <v>15665</v>
      </c>
      <c r="I153" s="2">
        <v>3390</v>
      </c>
      <c r="J153" s="2">
        <v>4467</v>
      </c>
      <c r="K153" s="2">
        <v>3704</v>
      </c>
      <c r="L153" s="2">
        <v>581</v>
      </c>
      <c r="M153" s="2">
        <v>145</v>
      </c>
      <c r="N153" s="2">
        <v>37</v>
      </c>
      <c r="O153" s="2">
        <v>2132</v>
      </c>
      <c r="P153" s="2">
        <v>269</v>
      </c>
      <c r="Q153" s="2">
        <v>134</v>
      </c>
      <c r="R153" s="2">
        <v>263</v>
      </c>
      <c r="S153" s="2">
        <v>265</v>
      </c>
      <c r="T153" s="2">
        <v>0.28499999999999998</v>
      </c>
      <c r="U153" s="2">
        <v>0.29699999999999999</v>
      </c>
      <c r="V153" s="2">
        <v>0.34799999999999998</v>
      </c>
      <c r="W153" s="2">
        <v>0.64500000000000002</v>
      </c>
      <c r="X153" s="2">
        <v>5449</v>
      </c>
      <c r="Y153" s="2">
        <v>97</v>
      </c>
      <c r="Z153" s="2"/>
      <c r="AA153" s="2"/>
      <c r="AB153" s="2"/>
      <c r="AC153" s="2"/>
      <c r="AD153" s="2">
        <v>15363</v>
      </c>
      <c r="AE153">
        <f t="shared" si="2"/>
        <v>0.10109289617486339</v>
      </c>
    </row>
    <row r="154" spans="1:31" x14ac:dyDescent="0.2">
      <c r="A154" s="1">
        <v>1871</v>
      </c>
      <c r="B154" s="2">
        <v>9</v>
      </c>
      <c r="C154" s="2">
        <v>115</v>
      </c>
      <c r="D154" s="2">
        <v>23.8</v>
      </c>
      <c r="E154" s="2">
        <v>10.47</v>
      </c>
      <c r="F154" s="2">
        <v>254</v>
      </c>
      <c r="G154" s="2">
        <v>11215</v>
      </c>
      <c r="H154" s="2">
        <v>10822</v>
      </c>
      <c r="I154" s="2">
        <v>2659</v>
      </c>
      <c r="J154" s="2">
        <v>3101</v>
      </c>
      <c r="K154" s="2">
        <v>2381</v>
      </c>
      <c r="L154" s="2">
        <v>434</v>
      </c>
      <c r="M154" s="2">
        <v>239</v>
      </c>
      <c r="N154" s="2">
        <v>47</v>
      </c>
      <c r="O154" s="2">
        <v>1783</v>
      </c>
      <c r="P154" s="2">
        <v>441</v>
      </c>
      <c r="Q154" s="2">
        <v>123</v>
      </c>
      <c r="R154" s="2">
        <v>393</v>
      </c>
      <c r="S154" s="2">
        <v>175</v>
      </c>
      <c r="T154" s="2">
        <v>0.28699999999999998</v>
      </c>
      <c r="U154" s="2">
        <v>0.312</v>
      </c>
      <c r="V154" s="2">
        <v>0.38400000000000001</v>
      </c>
      <c r="W154" s="2">
        <v>0.69499999999999995</v>
      </c>
      <c r="X154" s="2">
        <v>4154</v>
      </c>
      <c r="Y154" s="2">
        <v>74</v>
      </c>
      <c r="Z154" s="2"/>
      <c r="AA154" s="2"/>
      <c r="AB154" s="2"/>
      <c r="AC154" s="2"/>
      <c r="AD154" s="2">
        <v>10600</v>
      </c>
      <c r="AE154">
        <f t="shared" si="2"/>
        <v>0.18503937007874016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2023-07-24T05:51:45Z</dcterms:created>
  <dcterms:modified xsi:type="dcterms:W3CDTF">2023-07-24T05:51:45Z</dcterms:modified>
</cp:coreProperties>
</file>