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инты LM" sheetId="1" state="visible" r:id="rId1"/>
    <sheet name="Собств. разработка" sheetId="2" state="visible" r:id="rId2"/>
    <sheet name="Zirkonzahn" sheetId="3" state="visible" r:id="rId3"/>
    <sheet name="NT-trading" sheetId="4" state="visible" r:id="rId4"/>
    <sheet name="SIRONA" sheetId="5" state="visible" r:id="rId5"/>
    <sheet name="Для трансферов" sheetId="6" state="visible" r:id="rId6"/>
    <sheet name="Лабораторные винты LM" sheetId="7" state="visible" r:id="rId7"/>
    <sheet name="Processed_dat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CCFFCC"/>
      </patternFill>
    </fill>
    <fill>
      <patternFill patternType="solid">
        <fgColor rgb="00CCECFF"/>
      </patternFill>
    </fill>
    <fill>
      <patternFill patternType="solid">
        <fgColor rgb="00FFCC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9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6" borderId="3" pivotButton="0" quotePrefix="0" xfId="2"/>
    <xf numFmtId="0" fontId="2" fillId="6" borderId="4" applyAlignment="1" pivotButton="0" quotePrefix="0" xfId="2">
      <alignment horizontal="center" vertical="center"/>
    </xf>
    <xf numFmtId="0" fontId="2" fillId="6" borderId="5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4670</v>
      </c>
      <c r="J7" s="4" t="n">
        <v>26</v>
      </c>
      <c r="K7" s="4" t="n">
        <v>4160</v>
      </c>
      <c r="L7" s="4" t="n">
        <v>224</v>
      </c>
      <c r="M7" s="4" t="n">
        <v>0</v>
      </c>
      <c r="N7" s="4" t="n">
        <v>0</v>
      </c>
      <c r="O7" s="4" t="n">
        <v>224</v>
      </c>
      <c r="P7" s="4" t="n">
        <v>62</v>
      </c>
      <c r="Q7" s="4" t="n">
        <v>4</v>
      </c>
      <c r="R7" s="4" t="n">
        <v>22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NP</t>
        </is>
      </c>
      <c r="E9" s="3" t="inlineStr">
        <is>
          <t>39917А Винт LM (копия оригинала) Adin NP (3.0) (арт. NP-0001)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794</v>
      </c>
      <c r="J9" s="4" t="n">
        <v>85</v>
      </c>
      <c r="K9" s="4" t="n">
        <v>442</v>
      </c>
      <c r="L9" s="4" t="n">
        <v>141</v>
      </c>
      <c r="M9" s="4" t="n">
        <v>40</v>
      </c>
      <c r="N9" s="4" t="n">
        <v>10</v>
      </c>
      <c r="O9" s="4" t="n">
        <v>151</v>
      </c>
      <c r="P9" s="4" t="n">
        <v>60</v>
      </c>
      <c r="Q9" s="4" t="n">
        <v>7</v>
      </c>
      <c r="R9" s="4" t="n">
        <v>28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RP</t>
        </is>
      </c>
      <c r="E10" s="3" t="inlineStr">
        <is>
          <t>39918А Винт LM (копия оригинала) Adin RP (3.5) (арт. RP-0001)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1439</v>
      </c>
      <c r="J10" s="4" t="n">
        <v>40</v>
      </c>
      <c r="K10" s="4" t="n">
        <v>794</v>
      </c>
      <c r="L10" s="4" t="n">
        <v>127</v>
      </c>
      <c r="M10" s="4" t="n">
        <v>0</v>
      </c>
      <c r="N10" s="4" t="n">
        <v>22</v>
      </c>
      <c r="O10" s="4" t="n">
        <v>388</v>
      </c>
      <c r="P10" s="4" t="n">
        <v>130</v>
      </c>
      <c r="Q10" s="4" t="n">
        <v>5</v>
      </c>
      <c r="R10" s="4" t="n">
        <v>13</v>
      </c>
      <c r="S10" s="5" t="n"/>
      <c r="T10" s="6" t="n"/>
      <c r="U10" s="6" t="n"/>
      <c r="V10" s="4" t="n"/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RS</t>
        </is>
      </c>
      <c r="E11" s="3" t="inlineStr">
        <is>
          <t>39915А Винт LM (копия оригинала) Adin RS (3.5/3.75/4.2/5.0/6.0) (арт. RS3402)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2335</v>
      </c>
      <c r="J11" s="4" t="n">
        <v>737</v>
      </c>
      <c r="K11" s="4" t="n">
        <v>1089</v>
      </c>
      <c r="L11" s="4" t="n">
        <v>687</v>
      </c>
      <c r="M11" s="4" t="n">
        <v>34</v>
      </c>
      <c r="N11" s="4" t="n">
        <v>482</v>
      </c>
      <c r="O11" s="4" t="n">
        <v>330</v>
      </c>
      <c r="P11" s="4" t="n">
        <v>229</v>
      </c>
      <c r="Q11" s="4" t="n">
        <v>68</v>
      </c>
      <c r="R11" s="4" t="n">
        <v>153</v>
      </c>
      <c r="S11" s="5" t="n"/>
      <c r="T11" s="6" t="n"/>
      <c r="U11" s="6" t="n"/>
      <c r="V11" s="4" t="n">
        <v>176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39919А Винт LM (копия оригинала) Adin WP (4.3/5.0) (арт. WP-0001)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988</v>
      </c>
      <c r="J12" s="4" t="n">
        <v>71</v>
      </c>
      <c r="K12" s="4" t="n">
        <v>645</v>
      </c>
      <c r="L12" s="4" t="n">
        <v>100</v>
      </c>
      <c r="M12" s="4" t="n">
        <v>3</v>
      </c>
      <c r="N12" s="4" t="n">
        <v>44</v>
      </c>
      <c r="O12" s="4" t="n">
        <v>173</v>
      </c>
      <c r="P12" s="4" t="n">
        <v>70</v>
      </c>
      <c r="Q12" s="4" t="n">
        <v>10</v>
      </c>
      <c r="R12" s="4" t="n">
        <v>14</v>
      </c>
      <c r="S12" s="5" t="n"/>
      <c r="T12" s="6" t="n"/>
      <c r="U12" s="6" t="n"/>
      <c r="V12" s="4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8" t="n"/>
      <c r="U13" s="8" t="n"/>
      <c r="V13" s="7" t="n"/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Adin Multi-Unit</t>
        </is>
      </c>
      <c r="D14" s="3" t="inlineStr">
        <is>
          <t>TMA</t>
        </is>
      </c>
      <c r="E14" s="3" t="inlineStr">
        <is>
          <t>40302А Винт LM (копия оригинала) Adin Multi-Unit TMA (все размеры) (арт. RS-3404)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674</v>
      </c>
      <c r="J14" s="4" t="n">
        <v>15</v>
      </c>
      <c r="K14" s="4" t="n">
        <v>448</v>
      </c>
      <c r="L14" s="4" t="n">
        <v>128</v>
      </c>
      <c r="M14" s="4" t="n">
        <v>0</v>
      </c>
      <c r="N14" s="4" t="n">
        <v>13</v>
      </c>
      <c r="O14" s="4" t="n">
        <v>48</v>
      </c>
      <c r="P14" s="4" t="n">
        <v>50</v>
      </c>
      <c r="Q14" s="4" t="n">
        <v>2</v>
      </c>
      <c r="R14" s="4" t="n">
        <v>0</v>
      </c>
      <c r="S14" s="5" t="n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Conical</t>
        </is>
      </c>
      <c r="D16" s="3" t="inlineStr">
        <is>
          <t>Narrow</t>
        </is>
      </c>
      <c r="E16" s="9" t="inlineStr">
        <is>
          <t>40125 Винт LM (копия оригинала) Alpha Bio Conical Narrow (арт. 7345)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664</v>
      </c>
      <c r="J16" s="4" t="n">
        <v>253</v>
      </c>
      <c r="K16" s="10" t="n">
        <v>212</v>
      </c>
      <c r="L16" s="4" t="n">
        <v>147</v>
      </c>
      <c r="M16" s="10" t="n">
        <v>104</v>
      </c>
      <c r="N16" s="4" t="n">
        <v>23</v>
      </c>
      <c r="O16" s="4" t="n">
        <v>237</v>
      </c>
      <c r="P16" s="4" t="n">
        <v>68</v>
      </c>
      <c r="Q16" s="4" t="n">
        <v>80</v>
      </c>
      <c r="R16" s="4" t="n">
        <v>46</v>
      </c>
      <c r="S16" s="5" t="n"/>
      <c r="T16" s="6" t="n"/>
      <c r="U16" s="6" t="n"/>
      <c r="V16" s="4" t="n">
        <v>286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Conical</t>
        </is>
      </c>
      <c r="D17" s="3" t="inlineStr">
        <is>
          <t>Standard</t>
        </is>
      </c>
      <c r="E17" s="3" t="inlineStr">
        <is>
          <t>39931 Винт LM (копия оригинала) Alpha Bio Conical Standard (арт. STLA-CS 3510)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1837</v>
      </c>
      <c r="J17" s="4" t="n">
        <v>23</v>
      </c>
      <c r="K17" s="4" t="n">
        <v>1652</v>
      </c>
      <c r="L17" s="4" t="n">
        <v>0</v>
      </c>
      <c r="M17" s="4" t="n">
        <v>0</v>
      </c>
      <c r="N17" s="4" t="n">
        <v>0</v>
      </c>
      <c r="O17" s="4" t="n">
        <v>180</v>
      </c>
      <c r="P17" s="4" t="n">
        <v>5</v>
      </c>
      <c r="Q17" s="4" t="n">
        <v>8</v>
      </c>
      <c r="R17" s="4" t="n">
        <v>15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Bio Internal</t>
        </is>
      </c>
      <c r="D19" s="3" t="inlineStr">
        <is>
          <t>--</t>
        </is>
      </c>
      <c r="E19" s="11" t="inlineStr">
        <is>
          <t>39901А Винт LM (копия оригинала) Alpha Bio Internal (арт. 5122)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4669</v>
      </c>
      <c r="J19" s="4" t="n">
        <v>4582</v>
      </c>
      <c r="K19" s="12" t="n">
        <v>1000</v>
      </c>
      <c r="L19" s="4" t="n">
        <v>604</v>
      </c>
      <c r="M19" s="12" t="n">
        <v>1143</v>
      </c>
      <c r="N19" s="4" t="n">
        <v>1120</v>
      </c>
      <c r="O19" s="4" t="n">
        <v>2026</v>
      </c>
      <c r="P19" s="4" t="n">
        <v>1039</v>
      </c>
      <c r="Q19" s="4" t="n">
        <v>909</v>
      </c>
      <c r="R19" s="4" t="n">
        <v>1410</v>
      </c>
      <c r="S19" s="5" t="n"/>
      <c r="T19" s="6" t="n"/>
      <c r="U19" s="6" t="n"/>
      <c r="V19" s="4" t="n">
        <v>2</v>
      </c>
    </row>
    <row r="20">
      <c r="A20" s="3" t="inlineStr">
        <is>
          <t>Винт</t>
        </is>
      </c>
      <c r="B20" s="3" t="inlineStr">
        <is>
          <t>Аналог оригинала</t>
        </is>
      </c>
      <c r="C20" s="3" t="inlineStr">
        <is>
          <t>Alpha Bio Internal</t>
        </is>
      </c>
      <c r="D20" s="3" t="inlineStr">
        <is>
          <t>SHBZ</t>
        </is>
      </c>
      <c r="E20" s="3" t="inlineStr">
        <is>
          <t>39902А Винт LM (копия оригинала) Alpha Bio Internal SHBZ (арт. 6053)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99</v>
      </c>
      <c r="J20" s="4" t="n">
        <v>2</v>
      </c>
      <c r="K20" s="4" t="n">
        <v>31</v>
      </c>
      <c r="L20" s="4" t="n">
        <v>0</v>
      </c>
      <c r="M20" s="4" t="n">
        <v>0</v>
      </c>
      <c r="N20" s="4" t="n">
        <v>0</v>
      </c>
      <c r="O20" s="4" t="n">
        <v>68</v>
      </c>
      <c r="P20" s="4" t="n">
        <v>0</v>
      </c>
      <c r="Q20" s="4" t="n">
        <v>0</v>
      </c>
      <c r="R20" s="4" t="n">
        <v>2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Alpha Bio Multi-Unit</t>
        </is>
      </c>
      <c r="D22" s="3" t="inlineStr">
        <is>
          <t>TCT-N</t>
        </is>
      </c>
      <c r="E22" s="3" t="inlineStr">
        <is>
          <t>40304А Винт LM (копия оригинала) Alpha Bio Multi-Unit TCT-N (арт. SF-N 6092)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1934</v>
      </c>
      <c r="J22" s="4" t="n">
        <v>65</v>
      </c>
      <c r="K22" s="4" t="n">
        <v>1385</v>
      </c>
      <c r="L22" s="4" t="n">
        <v>166</v>
      </c>
      <c r="M22" s="4" t="n">
        <v>0</v>
      </c>
      <c r="N22" s="4" t="n">
        <v>15</v>
      </c>
      <c r="O22" s="4" t="n">
        <v>329</v>
      </c>
      <c r="P22" s="4" t="n">
        <v>54</v>
      </c>
      <c r="Q22" s="4" t="n">
        <v>39</v>
      </c>
      <c r="R22" s="4" t="n">
        <v>11</v>
      </c>
      <c r="S22" s="5" t="n"/>
      <c r="T22" s="6" t="n"/>
      <c r="U22" s="6" t="n"/>
      <c r="V22" s="4" t="n"/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Alpha Dent</t>
        </is>
      </c>
      <c r="D24" s="3" t="inlineStr">
        <is>
          <t>NP</t>
        </is>
      </c>
      <c r="E24" s="3" t="inlineStr">
        <is>
          <t>40134А Винт LM (копия оригинала) Alpha Dent NP (3.0) / WP (4.2)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1301</v>
      </c>
      <c r="J24" s="4" t="n">
        <v>14</v>
      </c>
      <c r="K24" s="4" t="n">
        <v>850</v>
      </c>
      <c r="L24" s="4" t="n">
        <v>104</v>
      </c>
      <c r="M24" s="4" t="n">
        <v>0</v>
      </c>
      <c r="N24" s="4" t="n">
        <v>0</v>
      </c>
      <c r="O24" s="4" t="n">
        <v>292</v>
      </c>
      <c r="P24" s="4" t="n">
        <v>55</v>
      </c>
      <c r="Q24" s="4" t="n">
        <v>0</v>
      </c>
      <c r="R24" s="4" t="n">
        <v>14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Ankylos Multi-Unit</t>
        </is>
      </c>
      <c r="D26" s="3" t="inlineStr">
        <is>
          <t>--</t>
        </is>
      </c>
      <c r="E26" s="3" t="inlineStr">
        <is>
          <t>40300А Винт LM (копия оригинала) Ankylos Multi-Unit (арт. 3105 6022)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814</v>
      </c>
      <c r="J26" s="4" t="n">
        <v>136</v>
      </c>
      <c r="K26" s="4" t="n">
        <v>133</v>
      </c>
      <c r="L26" s="4" t="n">
        <v>156</v>
      </c>
      <c r="M26" s="4" t="n">
        <v>18</v>
      </c>
      <c r="N26" s="4" t="n">
        <v>17</v>
      </c>
      <c r="O26" s="4" t="n">
        <v>355</v>
      </c>
      <c r="P26" s="4" t="n">
        <v>170</v>
      </c>
      <c r="Q26" s="4" t="n">
        <v>93</v>
      </c>
      <c r="R26" s="4" t="n">
        <v>8</v>
      </c>
      <c r="S26" s="5" t="n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Anthogyr Axiom</t>
        </is>
      </c>
      <c r="D28" s="3" t="inlineStr">
        <is>
          <t>--</t>
        </is>
      </c>
      <c r="E28" s="3" t="inlineStr">
        <is>
          <t>40105А Винт LM (копия оригинала) Anthogyr Axiom (арт. ОРТР410)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2693</v>
      </c>
      <c r="J28" s="4" t="n">
        <v>887</v>
      </c>
      <c r="K28" s="4" t="n">
        <v>1519</v>
      </c>
      <c r="L28" s="4" t="n">
        <v>197</v>
      </c>
      <c r="M28" s="4" t="n">
        <v>82</v>
      </c>
      <c r="N28" s="4" t="n">
        <v>264</v>
      </c>
      <c r="O28" s="4" t="n">
        <v>845</v>
      </c>
      <c r="P28" s="4" t="n">
        <v>132</v>
      </c>
      <c r="Q28" s="4" t="n">
        <v>227</v>
      </c>
      <c r="R28" s="4" t="n">
        <v>314</v>
      </c>
      <c r="S28" s="5" t="n"/>
      <c r="T28" s="6" t="n"/>
      <c r="U28" s="6" t="n"/>
      <c r="V28" s="4" t="n">
        <v>24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Astra Tech</t>
        </is>
      </c>
      <c r="D30" s="3" t="inlineStr">
        <is>
          <t>3.0</t>
        </is>
      </c>
      <c r="E30" s="3" t="inlineStr">
        <is>
          <t>40000А Винт LM (копия оригинала) Astra Tech 3.0 (арт. 24189)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1550</v>
      </c>
      <c r="J30" s="4" t="n">
        <v>242</v>
      </c>
      <c r="K30" s="4" t="n">
        <v>1116</v>
      </c>
      <c r="L30" s="4" t="n">
        <v>57</v>
      </c>
      <c r="M30" s="4" t="n">
        <v>26</v>
      </c>
      <c r="N30" s="4" t="n">
        <v>17</v>
      </c>
      <c r="O30" s="4" t="n">
        <v>318</v>
      </c>
      <c r="P30" s="4" t="n">
        <v>59</v>
      </c>
      <c r="Q30" s="4" t="n">
        <v>139</v>
      </c>
      <c r="R30" s="4" t="n">
        <v>60</v>
      </c>
      <c r="S30" s="5" t="n"/>
      <c r="T30" s="6" t="n"/>
      <c r="U30" s="6" t="n"/>
      <c r="V30" s="4" t="n">
        <v>6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Astra Tech</t>
        </is>
      </c>
      <c r="D31" s="3" t="inlineStr">
        <is>
          <t>3.5/4.0</t>
        </is>
      </c>
      <c r="E31" s="3" t="inlineStr">
        <is>
          <t>39916А Винт LM (копия оригинала) Astra Tech 3.5/4.0 (арт. 24449)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5540</v>
      </c>
      <c r="J31" s="4" t="n">
        <v>3957</v>
      </c>
      <c r="K31" s="4" t="n">
        <v>2252</v>
      </c>
      <c r="L31" s="4" t="n">
        <v>623</v>
      </c>
      <c r="M31" s="4" t="n">
        <v>581</v>
      </c>
      <c r="N31" s="4" t="n">
        <v>507</v>
      </c>
      <c r="O31" s="4" t="n">
        <v>1976</v>
      </c>
      <c r="P31" s="4" t="n">
        <v>689</v>
      </c>
      <c r="Q31" s="4" t="n">
        <v>1076</v>
      </c>
      <c r="R31" s="4" t="n">
        <v>1793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Astra Tech</t>
        </is>
      </c>
      <c r="D32" s="3" t="inlineStr">
        <is>
          <t>4.5/5.0</t>
        </is>
      </c>
      <c r="E32" s="3" t="inlineStr">
        <is>
          <t>39905B Винт LM (копия оригинала) Astra Tech 4.5/5.0 (арт. 24209)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2337</v>
      </c>
      <c r="J32" s="4" t="n">
        <v>1595</v>
      </c>
      <c r="K32" s="4" t="n">
        <v>1085</v>
      </c>
      <c r="L32" s="4" t="n">
        <v>135</v>
      </c>
      <c r="M32" s="4" t="n">
        <v>309</v>
      </c>
      <c r="N32" s="4" t="n">
        <v>165</v>
      </c>
      <c r="O32" s="4" t="n">
        <v>738</v>
      </c>
      <c r="P32" s="4" t="n">
        <v>379</v>
      </c>
      <c r="Q32" s="4" t="n">
        <v>486</v>
      </c>
      <c r="R32" s="4" t="n">
        <v>635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Astra Uni</t>
        </is>
      </c>
      <c r="D34" s="3" t="inlineStr">
        <is>
          <t>20 градусов</t>
        </is>
      </c>
      <c r="E34" s="3" t="inlineStr">
        <is>
          <t>40305А Винт LM (копия оригинала) Astra Uni 20 градусов / 45 градусов (арт. 22435)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1068</v>
      </c>
      <c r="J34" s="4" t="n">
        <v>166</v>
      </c>
      <c r="K34" s="4" t="n">
        <v>653</v>
      </c>
      <c r="L34" s="4" t="n">
        <v>257</v>
      </c>
      <c r="M34" s="4" t="n">
        <v>42</v>
      </c>
      <c r="N34" s="4" t="n">
        <v>36</v>
      </c>
      <c r="O34" s="4" t="n">
        <v>156</v>
      </c>
      <c r="P34" s="4" t="n">
        <v>2</v>
      </c>
      <c r="Q34" s="4" t="n">
        <v>78</v>
      </c>
      <c r="R34" s="4" t="n">
        <v>10</v>
      </c>
      <c r="S34" s="5" t="n"/>
      <c r="T34" s="6" t="n">
        <v>1043</v>
      </c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Bego Semados</t>
        </is>
      </c>
      <c r="D36" s="3" t="inlineStr">
        <is>
          <t>3.25/3.75</t>
        </is>
      </c>
      <c r="E36" s="3" t="inlineStr">
        <is>
          <t>39912А Винт LM (копия оригинала) Bego Semados 3.25/3.75 / 4.1 / 4.5 / 5.5 (арт. 57028)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2155</v>
      </c>
      <c r="J36" s="4" t="n">
        <v>775</v>
      </c>
      <c r="K36" s="4" t="n">
        <v>1470</v>
      </c>
      <c r="L36" s="4" t="n">
        <v>122</v>
      </c>
      <c r="M36" s="4" t="n">
        <v>137</v>
      </c>
      <c r="N36" s="4" t="n">
        <v>94</v>
      </c>
      <c r="O36" s="4" t="n">
        <v>422</v>
      </c>
      <c r="P36" s="4" t="n">
        <v>141</v>
      </c>
      <c r="Q36" s="4" t="n">
        <v>273</v>
      </c>
      <c r="R36" s="4" t="n">
        <v>271</v>
      </c>
      <c r="S36" s="5" t="n"/>
      <c r="T36" s="6" t="n"/>
      <c r="U36" s="6" t="n"/>
      <c r="V36" s="4" t="n">
        <v>102</v>
      </c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Bego Semados Platform Switch</t>
        </is>
      </c>
      <c r="D38" s="3" t="inlineStr">
        <is>
          <t>3.25/3.75</t>
        </is>
      </c>
      <c r="E38" s="3" t="inlineStr">
        <is>
          <t>41228А Винт LM (копия оригинала) Bego Semados Platform Switch 3.25/3.75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1047</v>
      </c>
      <c r="J38" s="4" t="n">
        <v>0</v>
      </c>
      <c r="K38" s="4" t="n">
        <v>898</v>
      </c>
      <c r="L38" s="4" t="n">
        <v>0</v>
      </c>
      <c r="M38" s="4" t="n">
        <v>0</v>
      </c>
      <c r="N38" s="4" t="n">
        <v>0</v>
      </c>
      <c r="O38" s="4" t="n">
        <v>99</v>
      </c>
      <c r="P38" s="4" t="n">
        <v>50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BioHorizons</t>
        </is>
      </c>
      <c r="D40" s="3" t="inlineStr">
        <is>
          <t>3.0</t>
        </is>
      </c>
      <c r="E40" s="3" t="inlineStr">
        <is>
          <t>39805А Винт LM (копия оригинала) BioHorizons 3.0 / 3.5 / 4.5 / 5.7 (арт. PXAS)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6548</v>
      </c>
      <c r="J40" s="4" t="n">
        <v>374</v>
      </c>
      <c r="K40" s="4" t="n">
        <v>5708</v>
      </c>
      <c r="L40" s="4" t="n">
        <v>249</v>
      </c>
      <c r="M40" s="4" t="n">
        <v>51</v>
      </c>
      <c r="N40" s="4" t="n">
        <v>61</v>
      </c>
      <c r="O40" s="4" t="n">
        <v>415</v>
      </c>
      <c r="P40" s="4" t="n">
        <v>176</v>
      </c>
      <c r="Q40" s="4" t="n">
        <v>109</v>
      </c>
      <c r="R40" s="4" t="n">
        <v>153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Biomet 3i Certain</t>
        </is>
      </c>
      <c r="D42" s="3" t="inlineStr">
        <is>
          <t>3.4</t>
        </is>
      </c>
      <c r="E42" s="3" t="inlineStr">
        <is>
          <t>39906В Винт LM (копия оригинала) Biomet 3i Certain 3.4 / 4.1 / 5.0 / 6.0 (арт. IUNIHT)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704</v>
      </c>
      <c r="J42" s="4" t="n">
        <v>83</v>
      </c>
      <c r="K42" s="4" t="n">
        <v>133</v>
      </c>
      <c r="L42" s="4" t="n">
        <v>58</v>
      </c>
      <c r="M42" s="4" t="n">
        <v>40</v>
      </c>
      <c r="N42" s="4" t="n">
        <v>5</v>
      </c>
      <c r="O42" s="4" t="n">
        <v>466</v>
      </c>
      <c r="P42" s="4" t="n">
        <v>47</v>
      </c>
      <c r="Q42" s="4" t="n">
        <v>23</v>
      </c>
      <c r="R42" s="4" t="n">
        <v>15</v>
      </c>
      <c r="S42" s="5" t="n"/>
      <c r="T42" s="6" t="n"/>
      <c r="U42" s="6" t="n"/>
      <c r="V42" s="4" t="n">
        <v>30</v>
      </c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Biomet 3i Multi-Unit</t>
        </is>
      </c>
      <c r="D44" s="3" t="inlineStr">
        <is>
          <t>--</t>
        </is>
      </c>
      <c r="E44" s="3" t="inlineStr">
        <is>
          <t>40307А Винт LM (копия оригинала) Biomet 3i Multi-Unit (арт. LPCTSH)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328</v>
      </c>
      <c r="J44" s="4" t="n">
        <v>39</v>
      </c>
      <c r="K44" s="4" t="n">
        <v>124</v>
      </c>
      <c r="L44" s="4" t="n">
        <v>7</v>
      </c>
      <c r="M44" s="4" t="n">
        <v>0</v>
      </c>
      <c r="N44" s="4" t="n">
        <v>3</v>
      </c>
      <c r="O44" s="4" t="n">
        <v>187</v>
      </c>
      <c r="P44" s="4" t="n">
        <v>10</v>
      </c>
      <c r="Q44" s="4" t="n">
        <v>30</v>
      </c>
      <c r="R44" s="4" t="n">
        <v>6</v>
      </c>
      <c r="S44" s="5" t="n"/>
      <c r="T44" s="6" t="n"/>
      <c r="U44" s="6" t="n"/>
      <c r="V44" s="4" t="n"/>
    </row>
    <row r="45">
      <c r="A45" s="7" t="n"/>
      <c r="B45" s="7" t="n"/>
      <c r="C45" s="7" t="n"/>
      <c r="D45" s="7" t="n"/>
      <c r="E45" s="7" t="n"/>
      <c r="F45" s="7" t="n"/>
      <c r="G45" s="7" t="n"/>
      <c r="H45" s="7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8" t="n"/>
      <c r="U45" s="8" t="n"/>
      <c r="V45" s="7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Biotech</t>
        </is>
      </c>
      <c r="D46" s="3" t="inlineStr">
        <is>
          <t>3.6/4.8</t>
        </is>
      </c>
      <c r="E46" s="3" t="inlineStr">
        <is>
          <t>39920А Винт LM (копия оригинала) Biotech 3.6/4.8 (арт. KVP)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2403</v>
      </c>
      <c r="J46" s="4" t="n">
        <v>68</v>
      </c>
      <c r="K46" s="4" t="n">
        <v>2224</v>
      </c>
      <c r="L46" s="4" t="n">
        <v>15</v>
      </c>
      <c r="M46" s="4" t="n">
        <v>30</v>
      </c>
      <c r="N46" s="4" t="n">
        <v>4</v>
      </c>
      <c r="O46" s="4" t="n">
        <v>133</v>
      </c>
      <c r="P46" s="4" t="n">
        <v>31</v>
      </c>
      <c r="Q46" s="4" t="n">
        <v>29</v>
      </c>
      <c r="R46" s="4" t="n">
        <v>5</v>
      </c>
      <c r="S46" s="5" t="n"/>
      <c r="T46" s="6" t="n">
        <v>1441</v>
      </c>
      <c r="U46" s="6" t="n"/>
      <c r="V46" s="4" t="n">
        <v>500</v>
      </c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BoneTrust HEX</t>
        </is>
      </c>
      <c r="D48" s="3" t="inlineStr">
        <is>
          <t>3.0</t>
        </is>
      </c>
      <c r="E48" s="3" t="inlineStr">
        <is>
          <t>40127А Винт LM (копия оригинала) BoneTrust HEX 3.0 / 3.4 / 4.0 / 5.0 (арт. 160-100001)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1760</v>
      </c>
      <c r="J48" s="4" t="n">
        <v>49</v>
      </c>
      <c r="K48" s="4" t="n">
        <v>1106</v>
      </c>
      <c r="L48" s="4" t="n">
        <v>210</v>
      </c>
      <c r="M48" s="4" t="n">
        <v>0</v>
      </c>
      <c r="N48" s="4" t="n">
        <v>0</v>
      </c>
      <c r="O48" s="4" t="n">
        <v>382</v>
      </c>
      <c r="P48" s="4" t="n">
        <v>62</v>
      </c>
      <c r="Q48" s="4" t="n">
        <v>6</v>
      </c>
      <c r="R48" s="4" t="n">
        <v>43</v>
      </c>
      <c r="S48" s="5" t="n"/>
      <c r="T48" s="6" t="n"/>
      <c r="U48" s="6" t="n"/>
      <c r="V48" s="4" t="n">
        <v>1</v>
      </c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C-TECH</t>
        </is>
      </c>
      <c r="D50" s="3" t="inlineStr">
        <is>
          <t>BL 5.0</t>
        </is>
      </c>
      <c r="E50" s="3" t="inlineStr">
        <is>
          <t>39808А Винт LM (копия оригинала) C-TECH BL 5.0 (арт. BL-5052HX)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1108</v>
      </c>
      <c r="J50" s="4" t="n">
        <v>64</v>
      </c>
      <c r="K50" s="4" t="n">
        <v>657</v>
      </c>
      <c r="L50" s="4" t="n">
        <v>312</v>
      </c>
      <c r="M50" s="4" t="n">
        <v>50</v>
      </c>
      <c r="N50" s="4" t="n">
        <v>10</v>
      </c>
      <c r="O50" s="4" t="n">
        <v>70</v>
      </c>
      <c r="P50" s="4" t="n">
        <v>69</v>
      </c>
      <c r="Q50" s="4" t="n">
        <v>4</v>
      </c>
      <c r="R50" s="4" t="n">
        <v>0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C-TECH</t>
        </is>
      </c>
      <c r="D51" s="3" t="inlineStr">
        <is>
          <t>ND 3.0</t>
        </is>
      </c>
      <c r="E51" s="13" t="inlineStr">
        <is>
          <t>40107А Винт LM (копия оригинала) C-TECH ND 3.0 (арт. ND-5052HX) V.1</t>
        </is>
      </c>
      <c r="F51" s="14" t="inlineStr">
        <is>
          <t>Нет</t>
        </is>
      </c>
      <c r="G51" s="14" t="inlineStr">
        <is>
          <t>Нет</t>
        </is>
      </c>
      <c r="H51" s="14" t="inlineStr">
        <is>
          <t>Версия 1</t>
        </is>
      </c>
      <c r="I51" s="15" t="n">
        <v>297</v>
      </c>
      <c r="J51" s="16" t="n">
        <v>7</v>
      </c>
      <c r="K51" s="4" t="n">
        <v>68</v>
      </c>
      <c r="L51" s="4" t="n">
        <v>73</v>
      </c>
      <c r="M51" s="4" t="n">
        <v>0</v>
      </c>
      <c r="N51" s="4" t="n">
        <v>0</v>
      </c>
      <c r="O51" s="4" t="n">
        <v>69</v>
      </c>
      <c r="P51" s="4" t="n">
        <v>87</v>
      </c>
      <c r="Q51" s="4" t="n">
        <v>7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C-TECH</t>
        </is>
      </c>
      <c r="D52" s="3" t="inlineStr">
        <is>
          <t>ND 3.0</t>
        </is>
      </c>
      <c r="E52" s="17" t="inlineStr">
        <is>
          <t>40107А Винт LM (копия оригинала) C-TECH ND 3.0 (арт. ND-5052HX) V.2</t>
        </is>
      </c>
      <c r="F52" s="18" t="inlineStr">
        <is>
          <t>Нет</t>
        </is>
      </c>
      <c r="G52" s="18" t="inlineStr">
        <is>
          <t>Нет</t>
        </is>
      </c>
      <c r="H52" s="18" t="inlineStr">
        <is>
          <t>Версия 2</t>
        </is>
      </c>
      <c r="I52" s="19" t="n">
        <v>1144</v>
      </c>
      <c r="J52" s="20" t="n">
        <v>15</v>
      </c>
      <c r="K52" s="4" t="n">
        <v>1061</v>
      </c>
      <c r="L52" s="4" t="n">
        <v>0</v>
      </c>
      <c r="M52" s="4" t="n">
        <v>15</v>
      </c>
      <c r="N52" s="4" t="n">
        <v>0</v>
      </c>
      <c r="O52" s="4" t="n">
        <v>33</v>
      </c>
      <c r="P52" s="4" t="n">
        <v>50</v>
      </c>
      <c r="Q52" s="4" t="n">
        <v>0</v>
      </c>
      <c r="R52" s="4" t="n">
        <v>0</v>
      </c>
      <c r="S52" s="5" t="n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Conmet</t>
        </is>
      </c>
      <c r="D54" s="3" t="inlineStr">
        <is>
          <t>classic</t>
        </is>
      </c>
      <c r="E54" s="3" t="inlineStr">
        <is>
          <t>39125 Винт LM (копия оригинала) Conmet classic (арт. 204.15s)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1019</v>
      </c>
      <c r="J54" s="4" t="n">
        <v>20</v>
      </c>
      <c r="K54" s="4" t="n">
        <v>751</v>
      </c>
      <c r="L54" s="4" t="n">
        <v>89</v>
      </c>
      <c r="M54" s="4" t="n">
        <v>10</v>
      </c>
      <c r="N54" s="4" t="n">
        <v>0</v>
      </c>
      <c r="O54" s="4" t="n">
        <v>118</v>
      </c>
      <c r="P54" s="4" t="n">
        <v>61</v>
      </c>
      <c r="Q54" s="4" t="n">
        <v>5</v>
      </c>
      <c r="R54" s="4" t="n">
        <v>5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Conmet</t>
        </is>
      </c>
      <c r="D55" s="3" t="inlineStr">
        <is>
          <t>NP</t>
        </is>
      </c>
      <c r="E55" s="11" t="inlineStr">
        <is>
          <t>39913А Винт LM (копия оригинала) Conmet NP (2.2) (арт. 213.12)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483</v>
      </c>
      <c r="J55" s="4" t="n">
        <v>322</v>
      </c>
      <c r="K55" s="12" t="n">
        <v>119</v>
      </c>
      <c r="L55" s="4" t="n">
        <v>89</v>
      </c>
      <c r="M55" s="12" t="n">
        <v>155</v>
      </c>
      <c r="N55" s="4" t="n">
        <v>33</v>
      </c>
      <c r="O55" s="4" t="n">
        <v>178</v>
      </c>
      <c r="P55" s="4" t="n">
        <v>97</v>
      </c>
      <c r="Q55" s="4" t="n">
        <v>78</v>
      </c>
      <c r="R55" s="4" t="n">
        <v>56</v>
      </c>
      <c r="S55" s="5" t="inlineStr">
        <is>
          <t>21-23.04</t>
        </is>
      </c>
      <c r="T55" s="6" t="n"/>
      <c r="U55" s="6" t="n"/>
      <c r="V55" s="4" t="n">
        <v>5</v>
      </c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Conmet</t>
        </is>
      </c>
      <c r="D56" s="3" t="inlineStr">
        <is>
          <t>RP</t>
        </is>
      </c>
      <c r="E56" s="3" t="inlineStr">
        <is>
          <t>39914А Винт LM (копия оригинала) Conmet RP (2.7) (арт. 213.21)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2060</v>
      </c>
      <c r="J56" s="4" t="n">
        <v>120</v>
      </c>
      <c r="K56" s="4" t="n">
        <v>1578</v>
      </c>
      <c r="L56" s="4" t="n">
        <v>176</v>
      </c>
      <c r="M56" s="4" t="n">
        <v>67</v>
      </c>
      <c r="N56" s="4" t="n">
        <v>1</v>
      </c>
      <c r="O56" s="4" t="n">
        <v>192</v>
      </c>
      <c r="P56" s="4" t="n">
        <v>114</v>
      </c>
      <c r="Q56" s="4" t="n">
        <v>10</v>
      </c>
      <c r="R56" s="4" t="n">
        <v>42</v>
      </c>
      <c r="S56" s="5" t="n"/>
      <c r="T56" s="6" t="n"/>
      <c r="U56" s="6" t="n"/>
      <c r="V56" s="4" t="n"/>
    </row>
    <row r="57">
      <c r="A57" s="7" t="n"/>
      <c r="B57" s="7" t="n"/>
      <c r="C57" s="7" t="n"/>
      <c r="D57" s="7" t="n"/>
      <c r="E57" s="7" t="n"/>
      <c r="F57" s="7" t="n"/>
      <c r="G57" s="7" t="n"/>
      <c r="H57" s="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8" t="n"/>
      <c r="U57" s="8" t="n"/>
      <c r="V57" s="7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Conmet Multi-Unit</t>
        </is>
      </c>
      <c r="D58" s="3" t="inlineStr">
        <is>
          <t>--</t>
        </is>
      </c>
      <c r="E58" s="3" t="inlineStr">
        <is>
          <t>39124А Винт LM (копия оригинала) Conmet Multi-Unit (арт. 204.10s)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928</v>
      </c>
      <c r="J58" s="4" t="n">
        <v>0</v>
      </c>
      <c r="K58" s="4" t="n">
        <v>838</v>
      </c>
      <c r="L58" s="4" t="n">
        <v>0</v>
      </c>
      <c r="M58" s="4" t="n">
        <v>0</v>
      </c>
      <c r="N58" s="4" t="n">
        <v>0</v>
      </c>
      <c r="O58" s="4" t="n">
        <v>90</v>
      </c>
      <c r="P58" s="4" t="n">
        <v>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7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8" t="n"/>
      <c r="U59" s="8" t="n"/>
      <c r="V59" s="7" t="n"/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CSM</t>
        </is>
      </c>
      <c r="D60" s="3" t="inlineStr">
        <is>
          <t>--</t>
        </is>
      </c>
      <c r="E60" s="3" t="inlineStr">
        <is>
          <t>40004В Винт LM (копия оригинала) CSM (арт. CCEA)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215</v>
      </c>
      <c r="J60" s="4" t="n">
        <v>11</v>
      </c>
      <c r="K60" s="4" t="n">
        <v>0</v>
      </c>
      <c r="L60" s="4" t="n">
        <v>3</v>
      </c>
      <c r="M60" s="4" t="n">
        <v>0</v>
      </c>
      <c r="N60" s="4" t="n">
        <v>6</v>
      </c>
      <c r="O60" s="4" t="n">
        <v>196</v>
      </c>
      <c r="P60" s="4" t="n">
        <v>16</v>
      </c>
      <c r="Q60" s="4" t="n">
        <v>0</v>
      </c>
      <c r="R60" s="4" t="n">
        <v>5</v>
      </c>
      <c r="S60" s="5" t="n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Dentis</t>
        </is>
      </c>
      <c r="D62" s="3" t="inlineStr">
        <is>
          <t>Narrow</t>
        </is>
      </c>
      <c r="E62" s="3" t="inlineStr">
        <is>
          <t>40124А Винт LM (копия оригинала) Dentis Narrow (арт. DSASS)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325</v>
      </c>
      <c r="J62" s="4" t="n">
        <v>11</v>
      </c>
      <c r="K62" s="4" t="n">
        <v>128</v>
      </c>
      <c r="L62" s="4" t="n">
        <v>51</v>
      </c>
      <c r="M62" s="4" t="n">
        <v>0</v>
      </c>
      <c r="N62" s="4" t="n">
        <v>0</v>
      </c>
      <c r="O62" s="4" t="n">
        <v>77</v>
      </c>
      <c r="P62" s="4" t="n">
        <v>69</v>
      </c>
      <c r="Q62" s="4" t="n">
        <v>11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Dentis</t>
        </is>
      </c>
      <c r="D63" s="3" t="inlineStr">
        <is>
          <t>Regular</t>
        </is>
      </c>
      <c r="E63" s="3" t="inlineStr">
        <is>
          <t>39921А Винт LM (копия оригинала) Dentis Regular (арт. DSAS) V.2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4" t="n">
        <v>1783</v>
      </c>
      <c r="J63" s="4" t="n">
        <v>189</v>
      </c>
      <c r="K63" s="4" t="n">
        <v>1237</v>
      </c>
      <c r="L63" s="4" t="n">
        <v>135</v>
      </c>
      <c r="M63" s="4" t="n">
        <v>80</v>
      </c>
      <c r="N63" s="4" t="n">
        <v>0</v>
      </c>
      <c r="O63" s="4" t="n">
        <v>364</v>
      </c>
      <c r="P63" s="4" t="n">
        <v>47</v>
      </c>
      <c r="Q63" s="4" t="n">
        <v>99</v>
      </c>
      <c r="R63" s="4" t="n">
        <v>10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DIO SM</t>
        </is>
      </c>
      <c r="D65" s="3" t="inlineStr">
        <is>
          <t>NP</t>
        </is>
      </c>
      <c r="E65" s="3" t="inlineStr">
        <is>
          <t>40100А Винт LM (копия оригинала) DIO SM NP (3.8) (арт. SSC 1808)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293</v>
      </c>
      <c r="J65" s="4" t="n">
        <v>14</v>
      </c>
      <c r="K65" s="4" t="n">
        <v>84</v>
      </c>
      <c r="L65" s="4" t="n">
        <v>7</v>
      </c>
      <c r="M65" s="4" t="n">
        <v>0</v>
      </c>
      <c r="N65" s="4" t="n">
        <v>0</v>
      </c>
      <c r="O65" s="4" t="n">
        <v>180</v>
      </c>
      <c r="P65" s="4" t="n">
        <v>22</v>
      </c>
      <c r="Q65" s="4" t="n">
        <v>0</v>
      </c>
      <c r="R65" s="4" t="n">
        <v>14</v>
      </c>
      <c r="S65" s="5" t="n"/>
      <c r="T65" s="6" t="n"/>
      <c r="U65" s="6" t="n"/>
      <c r="V65" s="4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DIO SM</t>
        </is>
      </c>
      <c r="D66" s="3" t="inlineStr">
        <is>
          <t>RP</t>
        </is>
      </c>
      <c r="E66" s="3" t="inlineStr">
        <is>
          <t>40101А Винт LM (копия оригинала) DIO SM RP (4.5) (арт. SSC 2008)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1086</v>
      </c>
      <c r="J66" s="4" t="n">
        <v>16</v>
      </c>
      <c r="K66" s="4" t="n">
        <v>641</v>
      </c>
      <c r="L66" s="4" t="n">
        <v>160</v>
      </c>
      <c r="M66" s="4" t="n">
        <v>0</v>
      </c>
      <c r="N66" s="4" t="n">
        <v>0</v>
      </c>
      <c r="O66" s="4" t="n">
        <v>190</v>
      </c>
      <c r="P66" s="4" t="n">
        <v>95</v>
      </c>
      <c r="Q66" s="4" t="n">
        <v>8</v>
      </c>
      <c r="R66" s="4" t="n">
        <v>8</v>
      </c>
      <c r="S66" s="5" t="n"/>
      <c r="T66" s="6" t="n"/>
      <c r="U66" s="6" t="n"/>
      <c r="V66" s="4" t="n">
        <v>10</v>
      </c>
    </row>
    <row r="67">
      <c r="A67" s="7" t="n"/>
      <c r="B67" s="7" t="n"/>
      <c r="C67" s="7" t="n"/>
      <c r="D67" s="7" t="n"/>
      <c r="E67" s="7" t="n"/>
      <c r="F67" s="7" t="n"/>
      <c r="G67" s="7" t="n"/>
      <c r="H67" s="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8" t="n"/>
      <c r="U67" s="8" t="n"/>
      <c r="V67" s="7" t="n"/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DIO UF II</t>
        </is>
      </c>
      <c r="D68" s="3" t="inlineStr">
        <is>
          <t>NP</t>
        </is>
      </c>
      <c r="E68" s="3" t="inlineStr">
        <is>
          <t>40108А Винт LM (копия оригинала) DIO UF II NP (3.0) (арт. UNSAS 1407H)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1167</v>
      </c>
      <c r="J68" s="4" t="n">
        <v>27</v>
      </c>
      <c r="K68" s="4" t="n">
        <v>768</v>
      </c>
      <c r="L68" s="4" t="n">
        <v>99</v>
      </c>
      <c r="M68" s="4" t="n">
        <v>0</v>
      </c>
      <c r="N68" s="4" t="n">
        <v>4</v>
      </c>
      <c r="O68" s="4" t="n">
        <v>207</v>
      </c>
      <c r="P68" s="4" t="n">
        <v>93</v>
      </c>
      <c r="Q68" s="4" t="n">
        <v>4</v>
      </c>
      <c r="R68" s="4" t="n">
        <v>19</v>
      </c>
      <c r="S68" s="5" t="n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DIO UF II</t>
        </is>
      </c>
      <c r="D69" s="3" t="inlineStr">
        <is>
          <t>RP</t>
        </is>
      </c>
      <c r="E69" s="3" t="inlineStr">
        <is>
          <t>40109А Винт LM (копия оригинала) DIO UF II RP (3.8/4.0/4.5/5.0/5.5) (арт. SSC 2008H)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1878</v>
      </c>
      <c r="J69" s="4" t="n">
        <v>138</v>
      </c>
      <c r="K69" s="4" t="n">
        <v>1266</v>
      </c>
      <c r="L69" s="4" t="n">
        <v>59</v>
      </c>
      <c r="M69" s="4" t="n">
        <v>0</v>
      </c>
      <c r="N69" s="4" t="n">
        <v>0</v>
      </c>
      <c r="O69" s="4" t="n">
        <v>397</v>
      </c>
      <c r="P69" s="4" t="n">
        <v>156</v>
      </c>
      <c r="Q69" s="4" t="n">
        <v>69</v>
      </c>
      <c r="R69" s="4" t="n">
        <v>69</v>
      </c>
      <c r="S69" s="5" t="n"/>
      <c r="T69" s="6" t="n"/>
      <c r="U69" s="6" t="n"/>
      <c r="V69" s="4" t="n"/>
    </row>
    <row r="70">
      <c r="A70" s="7" t="n"/>
      <c r="B70" s="7" t="n"/>
      <c r="C70" s="7" t="n"/>
      <c r="D70" s="7" t="n"/>
      <c r="E70" s="7" t="n"/>
      <c r="F70" s="7" t="n"/>
      <c r="G70" s="7" t="n"/>
      <c r="H70" s="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8" t="n"/>
      <c r="U70" s="8" t="n"/>
      <c r="V70" s="7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ICX Medentis</t>
        </is>
      </c>
      <c r="D71" s="3" t="inlineStr">
        <is>
          <t>--</t>
        </is>
      </c>
      <c r="E71" s="3" t="inlineStr">
        <is>
          <t>39910А Винт LM (копия оригинала) ICX Medentis (арт. C-007-000001-01)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6415</v>
      </c>
      <c r="J71" s="4" t="n">
        <v>594</v>
      </c>
      <c r="K71" s="4" t="n">
        <v>4603</v>
      </c>
      <c r="L71" s="4" t="n">
        <v>415</v>
      </c>
      <c r="M71" s="4" t="n">
        <v>164</v>
      </c>
      <c r="N71" s="4" t="n">
        <v>60</v>
      </c>
      <c r="O71" s="4" t="n">
        <v>1101</v>
      </c>
      <c r="P71" s="4" t="n">
        <v>296</v>
      </c>
      <c r="Q71" s="4" t="n">
        <v>71</v>
      </c>
      <c r="R71" s="4" t="n">
        <v>299</v>
      </c>
      <c r="S71" s="5" t="n"/>
      <c r="T71" s="6" t="n"/>
      <c r="U71" s="6" t="n"/>
      <c r="V71" s="4" t="n"/>
    </row>
    <row r="72">
      <c r="A72" s="7" t="n"/>
      <c r="B72" s="7" t="n"/>
      <c r="C72" s="7" t="n"/>
      <c r="D72" s="7" t="n"/>
      <c r="E72" s="7" t="n"/>
      <c r="F72" s="7" t="n"/>
      <c r="G72" s="7" t="n"/>
      <c r="H72" s="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8" t="n"/>
      <c r="U72" s="8" t="n"/>
      <c r="V72" s="7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ICX Medentis Multi-Unit</t>
        </is>
      </c>
      <c r="D73" s="3" t="inlineStr">
        <is>
          <t>--</t>
        </is>
      </c>
      <c r="E73" s="3" t="inlineStr">
        <is>
          <t>39928 Винт LM (копия оригинала) ICX Medentis Multi-Unit (арт. C-020-000011-01)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1667</v>
      </c>
      <c r="J73" s="4" t="n">
        <v>20</v>
      </c>
      <c r="K73" s="4" t="n">
        <v>1411</v>
      </c>
      <c r="L73" s="4" t="n">
        <v>106</v>
      </c>
      <c r="M73" s="4" t="n">
        <v>20</v>
      </c>
      <c r="N73" s="4" t="n">
        <v>0</v>
      </c>
      <c r="O73" s="4" t="n">
        <v>104</v>
      </c>
      <c r="P73" s="4" t="n">
        <v>46</v>
      </c>
      <c r="Q73" s="4" t="n">
        <v>0</v>
      </c>
      <c r="R73" s="4" t="n">
        <v>0</v>
      </c>
      <c r="S73" s="5" t="n"/>
      <c r="T73" s="6" t="n"/>
      <c r="U73" s="6" t="n"/>
      <c r="V73" s="4" t="n"/>
    </row>
    <row r="74">
      <c r="A74" s="7" t="n"/>
      <c r="B74" s="7" t="n"/>
      <c r="C74" s="7" t="n"/>
      <c r="D74" s="7" t="n"/>
      <c r="E74" s="7" t="n"/>
      <c r="F74" s="7" t="n"/>
      <c r="G74" s="7" t="n"/>
      <c r="H74" s="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8" t="n"/>
      <c r="U74" s="8" t="n"/>
      <c r="V74" s="7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Impla</t>
        </is>
      </c>
      <c r="D75" s="3" t="inlineStr">
        <is>
          <t>3.3</t>
        </is>
      </c>
      <c r="E75" s="3" t="inlineStr">
        <is>
          <t>40106А Винт LM (копия оригинала) Impla 3.3 / 4.2 / 5.3, Impla Conical 3.3 / 4.2 / 5.3 (арт. 636649)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473</v>
      </c>
      <c r="J75" s="4" t="n">
        <v>26</v>
      </c>
      <c r="K75" s="4" t="n">
        <v>222</v>
      </c>
      <c r="L75" s="4" t="n">
        <v>88</v>
      </c>
      <c r="M75" s="4" t="n">
        <v>0</v>
      </c>
      <c r="N75" s="4" t="n">
        <v>7</v>
      </c>
      <c r="O75" s="4" t="n">
        <v>105</v>
      </c>
      <c r="P75" s="4" t="n">
        <v>58</v>
      </c>
      <c r="Q75" s="4" t="n">
        <v>10</v>
      </c>
      <c r="R75" s="4" t="n">
        <v>9</v>
      </c>
      <c r="S75" s="5" t="n"/>
      <c r="T75" s="6" t="n"/>
      <c r="U75" s="6" t="n"/>
      <c r="V75" s="4" t="n"/>
    </row>
    <row r="76">
      <c r="A76" s="7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8" t="n"/>
      <c r="U76" s="8" t="n"/>
      <c r="V76" s="7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Implantium</t>
        </is>
      </c>
      <c r="D77" s="3" t="inlineStr">
        <is>
          <t>--</t>
        </is>
      </c>
      <c r="E77" s="21" t="inlineStr">
        <is>
          <t>40005А Винт LM (копия оригинала) Implantium, Impro (арт. ASC2045)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22" t="n">
        <v>11039</v>
      </c>
      <c r="J77" s="22" t="n">
        <v>29600</v>
      </c>
      <c r="K77" s="4" t="n">
        <v>4227</v>
      </c>
      <c r="L77" s="4" t="n">
        <v>1587</v>
      </c>
      <c r="M77" s="4" t="n">
        <v>6263</v>
      </c>
      <c r="N77" s="4" t="n">
        <v>6742</v>
      </c>
      <c r="O77" s="4" t="n">
        <v>4171</v>
      </c>
      <c r="P77" s="4" t="n">
        <v>1054</v>
      </c>
      <c r="Q77" s="4" t="n">
        <v>6738</v>
      </c>
      <c r="R77" s="4" t="n">
        <v>9857</v>
      </c>
      <c r="S77" s="5" t="inlineStr">
        <is>
          <t>19-25.04</t>
        </is>
      </c>
      <c r="T77" s="6" t="n">
        <v>15935</v>
      </c>
      <c r="U77" s="6" t="n"/>
      <c r="V77" s="4" t="n">
        <v>558</v>
      </c>
    </row>
    <row r="78">
      <c r="A78" s="7" t="n"/>
      <c r="B78" s="7" t="n"/>
      <c r="C78" s="7" t="n"/>
      <c r="D78" s="7" t="n"/>
      <c r="E78" s="7" t="n"/>
      <c r="F78" s="7" t="n"/>
      <c r="G78" s="7" t="n"/>
      <c r="H78" s="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8" t="n"/>
      <c r="U78" s="8" t="n"/>
      <c r="V78" s="7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Implantium Multi-Unit</t>
        </is>
      </c>
      <c r="D79" s="3" t="inlineStr">
        <is>
          <t>4.5</t>
        </is>
      </c>
      <c r="E79" s="9" t="inlineStr">
        <is>
          <t>40308А Винт LM (копия оригинала) Implantium Multi-Unit 4.5 / 5.5 (арт. SRS18T) V.2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2</t>
        </is>
      </c>
      <c r="I79" s="4" t="n">
        <v>2523</v>
      </c>
      <c r="J79" s="4" t="n">
        <v>1848</v>
      </c>
      <c r="K79" s="10" t="n">
        <v>796</v>
      </c>
      <c r="L79" s="4" t="n">
        <v>389</v>
      </c>
      <c r="M79" s="10" t="n">
        <v>426</v>
      </c>
      <c r="N79" s="4" t="n">
        <v>506</v>
      </c>
      <c r="O79" s="4" t="n">
        <v>991</v>
      </c>
      <c r="P79" s="4" t="n">
        <v>347</v>
      </c>
      <c r="Q79" s="4" t="n">
        <v>525</v>
      </c>
      <c r="R79" s="4" t="n">
        <v>391</v>
      </c>
      <c r="S79" s="5" t="inlineStr">
        <is>
          <t>19-23.04</t>
        </is>
      </c>
      <c r="T79" s="6" t="n">
        <v>9921</v>
      </c>
      <c r="U79" s="6" t="n"/>
      <c r="V79" s="4" t="n">
        <v>132</v>
      </c>
    </row>
    <row r="80">
      <c r="A80" s="7" t="n"/>
      <c r="B80" s="7" t="n"/>
      <c r="C80" s="7" t="n"/>
      <c r="D80" s="7" t="n"/>
      <c r="E80" s="7" t="n"/>
      <c r="F80" s="7" t="n"/>
      <c r="G80" s="7" t="n"/>
      <c r="H80" s="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8" t="n"/>
      <c r="U80" s="8" t="n"/>
      <c r="V80" s="7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INNO</t>
        </is>
      </c>
      <c r="D81" s="3" t="inlineStr">
        <is>
          <t>4.0</t>
        </is>
      </c>
      <c r="E81" s="9" t="inlineStr">
        <is>
          <t>40139А Винт LM (копия оригинала) INNO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942</v>
      </c>
      <c r="J81" s="4" t="n">
        <v>444</v>
      </c>
      <c r="K81" s="10" t="n">
        <v>169</v>
      </c>
      <c r="L81" s="4" t="n">
        <v>96</v>
      </c>
      <c r="M81" s="10" t="n">
        <v>120</v>
      </c>
      <c r="N81" s="4" t="n">
        <v>30</v>
      </c>
      <c r="O81" s="4" t="n">
        <v>451</v>
      </c>
      <c r="P81" s="4" t="n">
        <v>226</v>
      </c>
      <c r="Q81" s="4" t="n">
        <v>83</v>
      </c>
      <c r="R81" s="4" t="n">
        <v>211</v>
      </c>
      <c r="S81" s="5" t="n"/>
      <c r="T81" s="6" t="n"/>
      <c r="U81" s="6" t="n"/>
      <c r="V81" s="4" t="n"/>
    </row>
    <row r="82">
      <c r="A82" s="7" t="n"/>
      <c r="B82" s="7" t="n"/>
      <c r="C82" s="7" t="n"/>
      <c r="D82" s="7" t="n"/>
      <c r="E82" s="7" t="n"/>
      <c r="F82" s="7" t="n"/>
      <c r="G82" s="7" t="n"/>
      <c r="H82" s="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8" t="n"/>
      <c r="U82" s="8" t="n"/>
      <c r="V82" s="7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INNO Multi-Unit</t>
        </is>
      </c>
      <c r="D83" s="3" t="inlineStr">
        <is>
          <t>--</t>
        </is>
      </c>
      <c r="E83" s="3" t="inlineStr">
        <is>
          <t>41335 Винт LM (копия оригинала) INNO Multi-Unit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909</v>
      </c>
      <c r="J83" s="4" t="n">
        <v>43</v>
      </c>
      <c r="K83" s="4" t="n">
        <v>503</v>
      </c>
      <c r="L83" s="4" t="n">
        <v>100</v>
      </c>
      <c r="M83" s="4" t="n">
        <v>0</v>
      </c>
      <c r="N83" s="4" t="n">
        <v>16</v>
      </c>
      <c r="O83" s="4" t="n">
        <v>179</v>
      </c>
      <c r="P83" s="4" t="n">
        <v>127</v>
      </c>
      <c r="Q83" s="4" t="n">
        <v>21</v>
      </c>
      <c r="R83" s="4" t="n">
        <v>6</v>
      </c>
      <c r="S83" s="5" t="n"/>
      <c r="T83" s="6" t="n"/>
      <c r="U83" s="6" t="n"/>
      <c r="V83" s="4" t="n"/>
    </row>
    <row r="84">
      <c r="A84" s="7" t="n"/>
      <c r="B84" s="7" t="n"/>
      <c r="C84" s="7" t="n"/>
      <c r="D84" s="7" t="n"/>
      <c r="E84" s="7" t="n"/>
      <c r="F84" s="7" t="n"/>
      <c r="G84" s="7" t="n"/>
      <c r="H84" s="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8" t="n"/>
      <c r="U84" s="8" t="n"/>
      <c r="V84" s="7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Liko-M</t>
        </is>
      </c>
      <c r="D85" s="3" t="inlineStr">
        <is>
          <t>--</t>
        </is>
      </c>
      <c r="E85" s="9" t="inlineStr">
        <is>
          <t>40110А Винт LM (копия оригинала) Liko-M (арт. INN-6050)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381</v>
      </c>
      <c r="J85" s="4" t="n">
        <v>152</v>
      </c>
      <c r="K85" s="10" t="n">
        <v>62</v>
      </c>
      <c r="L85" s="4" t="n">
        <v>23</v>
      </c>
      <c r="M85" s="10" t="n">
        <v>40</v>
      </c>
      <c r="N85" s="4" t="n">
        <v>34</v>
      </c>
      <c r="O85" s="4" t="n">
        <v>232</v>
      </c>
      <c r="P85" s="4" t="n">
        <v>64</v>
      </c>
      <c r="Q85" s="4" t="n">
        <v>22</v>
      </c>
      <c r="R85" s="4" t="n">
        <v>56</v>
      </c>
      <c r="S85" s="5" t="n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39911А Винт LM (копия оригинала) MegaGen AnyOne (арт. AS20)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6040</v>
      </c>
      <c r="J87" s="4" t="n">
        <v>2703</v>
      </c>
      <c r="K87" s="4" t="n">
        <v>3760</v>
      </c>
      <c r="L87" s="4" t="n">
        <v>509</v>
      </c>
      <c r="M87" s="4" t="n">
        <v>596</v>
      </c>
      <c r="N87" s="4" t="n">
        <v>379</v>
      </c>
      <c r="O87" s="4" t="n">
        <v>1203</v>
      </c>
      <c r="P87" s="4" t="n">
        <v>568</v>
      </c>
      <c r="Q87" s="4" t="n">
        <v>602</v>
      </c>
      <c r="R87" s="4" t="n">
        <v>1126</v>
      </c>
      <c r="S87" s="5" t="n"/>
      <c r="T87" s="6" t="n"/>
      <c r="U87" s="6" t="n"/>
      <c r="V87" s="4" t="n">
        <v>210</v>
      </c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Винт</t>
        </is>
      </c>
      <c r="B89" s="3" t="inlineStr">
        <is>
          <t>Аналог оригинала</t>
        </is>
      </c>
      <c r="C89" s="3" t="inlineStr">
        <is>
          <t>MegaGen AnyOne Multi-Unit</t>
        </is>
      </c>
      <c r="D89" s="3" t="inlineStr">
        <is>
          <t>Type S</t>
        </is>
      </c>
      <c r="E89" s="3" t="inlineStr">
        <is>
          <t>41049А Винт LM (копия оригинала) MegaGen AnyOne Multi-Unit Type S (арт. MUS15)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240</v>
      </c>
      <c r="J89" s="4" t="n">
        <v>20</v>
      </c>
      <c r="K89" s="4" t="n">
        <v>40</v>
      </c>
      <c r="L89" s="4" t="n">
        <v>82</v>
      </c>
      <c r="M89" s="4" t="n">
        <v>10</v>
      </c>
      <c r="N89" s="4" t="n">
        <v>2</v>
      </c>
      <c r="O89" s="4" t="n">
        <v>98</v>
      </c>
      <c r="P89" s="4" t="n">
        <v>20</v>
      </c>
      <c r="Q89" s="4" t="n">
        <v>1</v>
      </c>
      <c r="R89" s="4" t="n">
        <v>7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MegaGen AnyOne Multi-Unit</t>
        </is>
      </c>
      <c r="D90" s="3" t="inlineStr">
        <is>
          <t>Type S</t>
        </is>
      </c>
      <c r="E90" s="3" t="inlineStr">
        <is>
          <t>41050А Винт LM (копия оригинала) MegaGen AnyOne Multi-Unit Type S (арт. MUS25)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72</v>
      </c>
      <c r="J90" s="4" t="n">
        <v>2</v>
      </c>
      <c r="K90" s="4" t="n">
        <v>42</v>
      </c>
      <c r="L90" s="4" t="n">
        <v>0</v>
      </c>
      <c r="M90" s="4" t="n">
        <v>0</v>
      </c>
      <c r="N90" s="4" t="n">
        <v>0</v>
      </c>
      <c r="O90" s="4" t="n">
        <v>30</v>
      </c>
      <c r="P90" s="4" t="n">
        <v>0</v>
      </c>
      <c r="Q90" s="4" t="n">
        <v>1</v>
      </c>
      <c r="R90" s="4" t="n">
        <v>1</v>
      </c>
      <c r="S90" s="5" t="n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MegaGen AnyRidge</t>
        </is>
      </c>
      <c r="D92" s="3" t="inlineStr">
        <is>
          <t>--</t>
        </is>
      </c>
      <c r="E92" s="21" t="inlineStr">
        <is>
          <t>40006А Винт LM (копия оригинала) MegaGen AnyRidge (арт. AANMSF)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22" t="n">
        <v>1803</v>
      </c>
      <c r="J92" s="22" t="n">
        <v>2508</v>
      </c>
      <c r="K92" s="4" t="n">
        <v>169</v>
      </c>
      <c r="L92" s="4" t="n">
        <v>244</v>
      </c>
      <c r="M92" s="4" t="n">
        <v>685</v>
      </c>
      <c r="N92" s="4" t="n">
        <v>560</v>
      </c>
      <c r="O92" s="4" t="n">
        <v>931</v>
      </c>
      <c r="P92" s="4" t="n">
        <v>459</v>
      </c>
      <c r="Q92" s="4" t="n">
        <v>541</v>
      </c>
      <c r="R92" s="4" t="n">
        <v>722</v>
      </c>
      <c r="S92" s="5" t="inlineStr">
        <is>
          <t>19.04-12.05</t>
        </is>
      </c>
      <c r="T92" s="6" t="n">
        <v>3</v>
      </c>
      <c r="U92" s="6" t="n"/>
      <c r="V92" s="4" t="n">
        <v>140</v>
      </c>
    </row>
    <row r="93">
      <c r="A93" s="7" t="n"/>
      <c r="B93" s="7" t="n"/>
      <c r="C93" s="7" t="n"/>
      <c r="D93" s="7" t="n"/>
      <c r="E93" s="7" t="n"/>
      <c r="F93" s="7" t="n"/>
      <c r="G93" s="7" t="n"/>
      <c r="H93" s="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8" t="n"/>
      <c r="U93" s="8" t="n"/>
      <c r="V93" s="7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MegaGen MiNi</t>
        </is>
      </c>
      <c r="D94" s="3" t="inlineStr">
        <is>
          <t>--</t>
        </is>
      </c>
      <c r="E94" s="3" t="inlineStr">
        <is>
          <t>41244 Винт LM (копия оригинала) MegaGen MiNi (арт. MIAS14)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392</v>
      </c>
      <c r="J94" s="4" t="n">
        <v>41</v>
      </c>
      <c r="K94" s="4" t="n">
        <v>12</v>
      </c>
      <c r="L94" s="4" t="n">
        <v>200</v>
      </c>
      <c r="M94" s="4" t="n">
        <v>0</v>
      </c>
      <c r="N94" s="4" t="n">
        <v>1</v>
      </c>
      <c r="O94" s="4" t="n">
        <v>163</v>
      </c>
      <c r="P94" s="4" t="n">
        <v>17</v>
      </c>
      <c r="Q94" s="4" t="n">
        <v>16</v>
      </c>
      <c r="R94" s="4" t="n">
        <v>24</v>
      </c>
      <c r="S94" s="5" t="n"/>
      <c r="T94" s="6" t="n"/>
      <c r="U94" s="6" t="n"/>
      <c r="V94" s="4" t="n"/>
    </row>
    <row r="95">
      <c r="A95" s="7" t="n"/>
      <c r="B95" s="7" t="n"/>
      <c r="C95" s="7" t="n"/>
      <c r="D95" s="7" t="n"/>
      <c r="E95" s="7" t="n"/>
      <c r="F95" s="7" t="n"/>
      <c r="G95" s="7" t="n"/>
      <c r="H95" s="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8" t="n"/>
      <c r="U95" s="8" t="n"/>
      <c r="V95" s="7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MegaGen Multi-Unit</t>
        </is>
      </c>
      <c r="D96" s="3" t="inlineStr">
        <is>
          <t>Type N</t>
        </is>
      </c>
      <c r="E96" s="3" t="inlineStr">
        <is>
          <t>39930 Винт LM (копия оригинала) MegaGen Multi-Unit Type N, LENMIRIOT Multi-Unit (отв. Megagen) (арт. MUAS)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3649</v>
      </c>
      <c r="J96" s="4" t="n">
        <v>171</v>
      </c>
      <c r="K96" s="4" t="n">
        <v>3208</v>
      </c>
      <c r="L96" s="4" t="n">
        <v>130</v>
      </c>
      <c r="M96" s="4" t="n">
        <v>34</v>
      </c>
      <c r="N96" s="4" t="n">
        <v>6</v>
      </c>
      <c r="O96" s="4" t="n">
        <v>147</v>
      </c>
      <c r="P96" s="4" t="n">
        <v>164</v>
      </c>
      <c r="Q96" s="4" t="n">
        <v>1</v>
      </c>
      <c r="R96" s="4" t="n">
        <v>130</v>
      </c>
      <c r="S96" s="5" t="n"/>
      <c r="T96" s="6" t="n"/>
      <c r="U96" s="6" t="n"/>
      <c r="V96" s="4" t="n">
        <v>30</v>
      </c>
    </row>
    <row r="97">
      <c r="A97" s="7" t="n"/>
      <c r="B97" s="7" t="n"/>
      <c r="C97" s="7" t="n"/>
      <c r="D97" s="7" t="n"/>
      <c r="E97" s="7" t="n"/>
      <c r="F97" s="7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8" t="n"/>
      <c r="U97" s="8" t="n"/>
      <c r="V97" s="7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MegaGen Octa</t>
        </is>
      </c>
      <c r="D98" s="3" t="inlineStr">
        <is>
          <t>--</t>
        </is>
      </c>
      <c r="E98" s="3" t="inlineStr">
        <is>
          <t>40310А Винт LM (копия оригинала) MegaGen Octa (арт. IRCS200)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281</v>
      </c>
      <c r="J98" s="4" t="n">
        <v>0</v>
      </c>
      <c r="K98" s="4" t="n">
        <v>83</v>
      </c>
      <c r="L98" s="4" t="n">
        <v>104</v>
      </c>
      <c r="M98" s="4" t="n">
        <v>0</v>
      </c>
      <c r="N98" s="4" t="n">
        <v>0</v>
      </c>
      <c r="O98" s="4" t="n">
        <v>94</v>
      </c>
      <c r="P98" s="4" t="n">
        <v>0</v>
      </c>
      <c r="Q98" s="4" t="n">
        <v>0</v>
      </c>
      <c r="R98" s="4" t="n">
        <v>0</v>
      </c>
      <c r="S98" s="5" t="n"/>
      <c r="T98" s="6" t="n"/>
      <c r="U98" s="6" t="n"/>
      <c r="V98" s="4" t="n"/>
    </row>
    <row r="99">
      <c r="A99" s="7" t="n"/>
      <c r="B99" s="7" t="n"/>
      <c r="C99" s="7" t="n"/>
      <c r="D99" s="7" t="n"/>
      <c r="E99" s="7" t="n"/>
      <c r="F99" s="7" t="n"/>
      <c r="G99" s="7" t="n"/>
      <c r="H99" s="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8" t="n"/>
      <c r="U99" s="8" t="n"/>
      <c r="V99" s="7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Mis</t>
        </is>
      </c>
      <c r="D100" s="3" t="inlineStr">
        <is>
          <t>NP</t>
        </is>
      </c>
      <c r="E100" s="9" t="inlineStr">
        <is>
          <t>39802А Винт LM (копия оригинала) Mis NP (3.3), Mis C1 (Conical) NP (3.3) (арт. MN-S0160)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1277</v>
      </c>
      <c r="J100" s="4" t="n">
        <v>1099</v>
      </c>
      <c r="K100" s="10" t="n">
        <v>318</v>
      </c>
      <c r="L100" s="4" t="n">
        <v>425</v>
      </c>
      <c r="M100" s="10" t="n">
        <v>297</v>
      </c>
      <c r="N100" s="4" t="n">
        <v>273</v>
      </c>
      <c r="O100" s="4" t="n">
        <v>361</v>
      </c>
      <c r="P100" s="4" t="n">
        <v>173</v>
      </c>
      <c r="Q100" s="4" t="n">
        <v>244</v>
      </c>
      <c r="R100" s="4" t="n">
        <v>285</v>
      </c>
      <c r="S100" s="5" t="n"/>
      <c r="T100" s="6" t="n">
        <v>7</v>
      </c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Mis</t>
        </is>
      </c>
      <c r="D101" s="3" t="inlineStr">
        <is>
          <t>SP</t>
        </is>
      </c>
      <c r="E101" s="21" t="inlineStr">
        <is>
          <t>39502А Винт LM (копия оригинала) Mis SP (3.75/4.2) / WP (5.0/6.0), Mis C1 (Conical) SP (3.75/4.2) / WP (5.0) (арт. MD-S0220)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22" t="n">
        <v>1877</v>
      </c>
      <c r="J101" s="22" t="n">
        <v>5295</v>
      </c>
      <c r="K101" s="4" t="n">
        <v>113</v>
      </c>
      <c r="L101" s="4" t="n">
        <v>241</v>
      </c>
      <c r="M101" s="4" t="n">
        <v>833</v>
      </c>
      <c r="N101" s="4" t="n">
        <v>671</v>
      </c>
      <c r="O101" s="4" t="n">
        <v>1018</v>
      </c>
      <c r="P101" s="4" t="n">
        <v>505</v>
      </c>
      <c r="Q101" s="4" t="n">
        <v>1343</v>
      </c>
      <c r="R101" s="4" t="n">
        <v>2448</v>
      </c>
      <c r="S101" s="5" t="inlineStr">
        <is>
          <t>19-30.04</t>
        </is>
      </c>
      <c r="T101" s="6" t="n">
        <v>4868</v>
      </c>
      <c r="U101" s="6" t="n"/>
      <c r="V101" s="4" t="n">
        <v>417</v>
      </c>
    </row>
    <row r="102">
      <c r="A102" s="7" t="n"/>
      <c r="B102" s="7" t="n"/>
      <c r="C102" s="7" t="n"/>
      <c r="D102" s="7" t="n"/>
      <c r="E102" s="7" t="n"/>
      <c r="F102" s="7" t="n"/>
      <c r="G102" s="7" t="n"/>
      <c r="H102" s="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8" t="n"/>
      <c r="U102" s="8" t="n"/>
      <c r="V102" s="7" t="n"/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Mis Multi-Unit</t>
        </is>
      </c>
      <c r="D103" s="3" t="inlineStr">
        <is>
          <t>--</t>
        </is>
      </c>
      <c r="E103" s="3" t="inlineStr">
        <is>
          <t>40311А Винт LM (копия оригинала) Mis Multi-Unit (арт. MU-S0220)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2236</v>
      </c>
      <c r="J103" s="4" t="n">
        <v>519</v>
      </c>
      <c r="K103" s="4" t="n">
        <v>1021</v>
      </c>
      <c r="L103" s="4" t="n">
        <v>158</v>
      </c>
      <c r="M103" s="4" t="n">
        <v>224</v>
      </c>
      <c r="N103" s="4" t="n">
        <v>126</v>
      </c>
      <c r="O103" s="4" t="n">
        <v>809</v>
      </c>
      <c r="P103" s="4" t="n">
        <v>248</v>
      </c>
      <c r="Q103" s="4" t="n">
        <v>113</v>
      </c>
      <c r="R103" s="4" t="n">
        <v>56</v>
      </c>
      <c r="S103" s="5" t="n"/>
      <c r="T103" s="6" t="n"/>
      <c r="U103" s="6" t="n"/>
      <c r="V103" s="4" t="n">
        <v>70</v>
      </c>
    </row>
    <row r="104">
      <c r="A104" s="7" t="n"/>
      <c r="B104" s="7" t="n"/>
      <c r="C104" s="7" t="n"/>
      <c r="D104" s="7" t="n"/>
      <c r="E104" s="7" t="n"/>
      <c r="F104" s="7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8" t="n"/>
      <c r="U104" s="8" t="n"/>
      <c r="V104" s="7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NeoBiotech</t>
        </is>
      </c>
      <c r="D105" s="3" t="inlineStr">
        <is>
          <t>3.8</t>
        </is>
      </c>
      <c r="E105" s="3" t="inlineStr">
        <is>
          <t>40010А Винт LM (копия оригинала) NeoBiotech 3.8 / 4.3 (арт. ISC 20)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5050</v>
      </c>
      <c r="J105" s="4" t="n">
        <v>2093</v>
      </c>
      <c r="K105" s="4" t="n">
        <v>2883</v>
      </c>
      <c r="L105" s="4" t="n">
        <v>637</v>
      </c>
      <c r="M105" s="4" t="n">
        <v>229</v>
      </c>
      <c r="N105" s="4" t="n">
        <v>666</v>
      </c>
      <c r="O105" s="4" t="n">
        <v>978</v>
      </c>
      <c r="P105" s="4" t="n">
        <v>552</v>
      </c>
      <c r="Q105" s="4" t="n">
        <v>450</v>
      </c>
      <c r="R105" s="4" t="n">
        <v>748</v>
      </c>
      <c r="S105" s="5" t="n"/>
      <c r="T105" s="6" t="n"/>
      <c r="U105" s="6" t="n"/>
      <c r="V105" s="4" t="n"/>
    </row>
    <row r="106">
      <c r="A106" s="7" t="n"/>
      <c r="B106" s="7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8" t="n"/>
      <c r="U106" s="8" t="n"/>
      <c r="V106" s="7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Neodent Grand Morse</t>
        </is>
      </c>
      <c r="D107" s="3" t="inlineStr">
        <is>
          <t>--</t>
        </is>
      </c>
      <c r="E107" s="3" t="inlineStr">
        <is>
          <t>39121 Винт LM (копия оригинала) Neodent Grand Morse (арт. 116.286 Long)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4330</v>
      </c>
      <c r="J107" s="4" t="n">
        <v>444</v>
      </c>
      <c r="K107" s="4" t="n">
        <v>4084</v>
      </c>
      <c r="L107" s="4" t="n">
        <v>100</v>
      </c>
      <c r="M107" s="4" t="n">
        <v>420</v>
      </c>
      <c r="N107" s="4" t="n">
        <v>0</v>
      </c>
      <c r="O107" s="4" t="n">
        <v>134</v>
      </c>
      <c r="P107" s="4" t="n">
        <v>12</v>
      </c>
      <c r="Q107" s="4" t="n">
        <v>21</v>
      </c>
      <c r="R107" s="4" t="n">
        <v>3</v>
      </c>
      <c r="S107" s="5" t="n"/>
      <c r="T107" s="6" t="n"/>
      <c r="U107" s="6" t="n"/>
      <c r="V107" s="4" t="n"/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Neodent Grand Morse</t>
        </is>
      </c>
      <c r="D108" s="3" t="inlineStr">
        <is>
          <t>--</t>
        </is>
      </c>
      <c r="E108" s="3" t="inlineStr">
        <is>
          <t>39123 Винт LM (копия оригинала) Neodent Grand Morse (арт. 116.283 Short)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2825</v>
      </c>
      <c r="J108" s="4" t="n">
        <v>380</v>
      </c>
      <c r="K108" s="4" t="n">
        <v>1955</v>
      </c>
      <c r="L108" s="4" t="n">
        <v>226</v>
      </c>
      <c r="M108" s="4" t="n">
        <v>66</v>
      </c>
      <c r="N108" s="4" t="n">
        <v>46</v>
      </c>
      <c r="O108" s="4" t="n">
        <v>506</v>
      </c>
      <c r="P108" s="4" t="n">
        <v>138</v>
      </c>
      <c r="Q108" s="4" t="n">
        <v>205</v>
      </c>
      <c r="R108" s="4" t="n">
        <v>63</v>
      </c>
      <c r="S108" s="5" t="n"/>
      <c r="T108" s="6" t="n"/>
      <c r="U108" s="6" t="n"/>
      <c r="V108" s="4" t="n"/>
    </row>
    <row r="109">
      <c r="A109" s="7" t="n"/>
      <c r="B109" s="7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8" t="n"/>
      <c r="U109" s="8" t="n"/>
      <c r="V109" s="7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Niko</t>
        </is>
      </c>
      <c r="D110" s="3" t="inlineStr">
        <is>
          <t>3.5</t>
        </is>
      </c>
      <c r="E110" s="21" t="inlineStr">
        <is>
          <t>39600А Винт LM (копия оригинала) Niko 3.5 (арт. 5.301) V.2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2</t>
        </is>
      </c>
      <c r="I110" s="22" t="n">
        <v>325</v>
      </c>
      <c r="J110" s="22" t="n">
        <v>549</v>
      </c>
      <c r="K110" s="4" t="n">
        <v>24</v>
      </c>
      <c r="L110" s="4" t="n">
        <v>31</v>
      </c>
      <c r="M110" s="4" t="n">
        <v>79</v>
      </c>
      <c r="N110" s="4" t="n">
        <v>95</v>
      </c>
      <c r="O110" s="4" t="n">
        <v>234</v>
      </c>
      <c r="P110" s="4" t="n">
        <v>36</v>
      </c>
      <c r="Q110" s="4" t="n">
        <v>164</v>
      </c>
      <c r="R110" s="4" t="n">
        <v>211</v>
      </c>
      <c r="S110" s="5" t="n"/>
      <c r="T110" s="6" t="n">
        <v>4139</v>
      </c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Niko</t>
        </is>
      </c>
      <c r="D111" s="3" t="inlineStr">
        <is>
          <t>4.5</t>
        </is>
      </c>
      <c r="E111" s="3" t="inlineStr">
        <is>
          <t>41332А Винт LM (копия оригинала) Niko 4.5 (арт. 5.300 1,2 hex)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1259</v>
      </c>
      <c r="J111" s="4" t="n">
        <v>344</v>
      </c>
      <c r="K111" s="4" t="n">
        <v>399</v>
      </c>
      <c r="L111" s="4" t="n">
        <v>157</v>
      </c>
      <c r="M111" s="4" t="n">
        <v>35</v>
      </c>
      <c r="N111" s="4" t="n">
        <v>65</v>
      </c>
      <c r="O111" s="4" t="n">
        <v>537</v>
      </c>
      <c r="P111" s="4" t="n">
        <v>166</v>
      </c>
      <c r="Q111" s="4" t="n">
        <v>74</v>
      </c>
      <c r="R111" s="4" t="n">
        <v>170</v>
      </c>
      <c r="S111" s="5" t="n"/>
      <c r="T111" s="6" t="n"/>
      <c r="U111" s="6" t="n"/>
      <c r="V111" s="4" t="n"/>
    </row>
    <row r="112">
      <c r="A112" s="7" t="n"/>
      <c r="B112" s="7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8" t="n"/>
      <c r="U112" s="8" t="n"/>
      <c r="V112" s="7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NIKO ConeFit</t>
        </is>
      </c>
      <c r="D113" s="3" t="inlineStr">
        <is>
          <t>3.7</t>
        </is>
      </c>
      <c r="E113" s="3" t="inlineStr">
        <is>
          <t>39118 Винт LM (копия оригинала) NIKO ConeFit 3.7 (арт. FS21-10016)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1103</v>
      </c>
      <c r="J113" s="4" t="n">
        <v>0</v>
      </c>
      <c r="K113" s="4" t="n">
        <v>994</v>
      </c>
      <c r="L113" s="4" t="n">
        <v>0</v>
      </c>
      <c r="M113" s="4" t="n">
        <v>0</v>
      </c>
      <c r="N113" s="4" t="n">
        <v>0</v>
      </c>
      <c r="O113" s="4" t="n">
        <v>59</v>
      </c>
      <c r="P113" s="4" t="n">
        <v>50</v>
      </c>
      <c r="Q113" s="4" t="n">
        <v>0</v>
      </c>
      <c r="R113" s="4" t="n">
        <v>0</v>
      </c>
      <c r="S113" s="5" t="n"/>
      <c r="T113" s="6" t="n"/>
      <c r="U113" s="6" t="n"/>
      <c r="V113" s="4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NIKO ConeFit</t>
        </is>
      </c>
      <c r="D114" s="3" t="inlineStr">
        <is>
          <t>4.2-4.6</t>
        </is>
      </c>
      <c r="E114" s="3" t="inlineStr">
        <is>
          <t>39923 Винт LM (копия оригинала) NIKO ConeFit 4.2-4.6 (арт. FS1-10020)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2661</v>
      </c>
      <c r="J114" s="4" t="n">
        <v>0</v>
      </c>
      <c r="K114" s="4" t="n">
        <v>2486</v>
      </c>
      <c r="L114" s="4" t="n">
        <v>120</v>
      </c>
      <c r="M114" s="4" t="n">
        <v>0</v>
      </c>
      <c r="N114" s="4" t="n">
        <v>0</v>
      </c>
      <c r="O114" s="4" t="n">
        <v>35</v>
      </c>
      <c r="P114" s="4" t="n">
        <v>20</v>
      </c>
      <c r="Q114" s="4" t="n">
        <v>0</v>
      </c>
      <c r="R114" s="4" t="n">
        <v>0</v>
      </c>
      <c r="S114" s="5" t="n"/>
      <c r="T114" s="6" t="n"/>
      <c r="U114" s="6" t="n"/>
      <c r="V114" s="4" t="n"/>
    </row>
    <row r="115">
      <c r="A115" s="7" t="n"/>
      <c r="B115" s="7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8" t="n"/>
      <c r="U115" s="8" t="n"/>
      <c r="V115" s="7" t="n"/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Nobel Active</t>
        </is>
      </c>
      <c r="D116" s="3" t="inlineStr">
        <is>
          <t>3.0</t>
        </is>
      </c>
      <c r="E116" s="3" t="inlineStr">
        <is>
          <t>40111А Винт LM (копия оригинала) Nobel Active 3.0 (арт. 36776)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313</v>
      </c>
      <c r="J116" s="4" t="n">
        <v>38</v>
      </c>
      <c r="K116" s="4" t="n">
        <v>46</v>
      </c>
      <c r="L116" s="4" t="n">
        <v>56</v>
      </c>
      <c r="M116" s="4" t="n">
        <v>14</v>
      </c>
      <c r="N116" s="4" t="n">
        <v>8</v>
      </c>
      <c r="O116" s="4" t="n">
        <v>155</v>
      </c>
      <c r="P116" s="4" t="n">
        <v>56</v>
      </c>
      <c r="Q116" s="4" t="n">
        <v>3</v>
      </c>
      <c r="R116" s="4" t="n">
        <v>13</v>
      </c>
      <c r="S116" s="5" t="n"/>
      <c r="T116" s="6" t="n"/>
      <c r="U116" s="6" t="n"/>
      <c r="V116" s="4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Nobel Active</t>
        </is>
      </c>
      <c r="D117" s="3" t="inlineStr">
        <is>
          <t>NP</t>
        </is>
      </c>
      <c r="E117" s="3" t="inlineStr">
        <is>
          <t>40003А Винт LM (копия оригинала) Nobel Active NP (3.5), Nobel Conical Connection NP (3.5) (арт. 37891)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6881</v>
      </c>
      <c r="J117" s="4" t="n">
        <v>2276</v>
      </c>
      <c r="K117" s="4" t="n">
        <v>5346</v>
      </c>
      <c r="L117" s="4" t="n">
        <v>422</v>
      </c>
      <c r="M117" s="4" t="n">
        <v>499</v>
      </c>
      <c r="N117" s="4" t="n">
        <v>498</v>
      </c>
      <c r="O117" s="4" t="n">
        <v>797</v>
      </c>
      <c r="P117" s="4" t="n">
        <v>316</v>
      </c>
      <c r="Q117" s="4" t="n">
        <v>500</v>
      </c>
      <c r="R117" s="4" t="n">
        <v>779</v>
      </c>
      <c r="S117" s="5" t="n"/>
      <c r="T117" s="6" t="n"/>
      <c r="U117" s="6" t="n"/>
      <c r="V117" s="4" t="n">
        <v>293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Nobel Active</t>
        </is>
      </c>
      <c r="D118" s="3" t="inlineStr">
        <is>
          <t>RP</t>
        </is>
      </c>
      <c r="E118" s="3" t="inlineStr">
        <is>
          <t>40009А Винт LM (копия оригинала) Nobel Active RP (4.5) / WP (5.5), Nobel Conical Connection RP (4.3) / WP (5.0) (арт. 37892)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4988</v>
      </c>
      <c r="J118" s="4" t="n">
        <v>3304</v>
      </c>
      <c r="K118" s="4" t="n">
        <v>3234</v>
      </c>
      <c r="L118" s="4" t="n">
        <v>562</v>
      </c>
      <c r="M118" s="4" t="n">
        <v>614</v>
      </c>
      <c r="N118" s="4" t="n">
        <v>698</v>
      </c>
      <c r="O118" s="4" t="n">
        <v>909</v>
      </c>
      <c r="P118" s="4" t="n">
        <v>283</v>
      </c>
      <c r="Q118" s="4" t="n">
        <v>707</v>
      </c>
      <c r="R118" s="4" t="n">
        <v>1285</v>
      </c>
      <c r="S118" s="5" t="n"/>
      <c r="T118" s="6" t="n">
        <v>188</v>
      </c>
      <c r="U118" s="6" t="n"/>
      <c r="V118" s="4" t="n">
        <v>75</v>
      </c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Nobel Biocare Branemark</t>
        </is>
      </c>
      <c r="D120" s="3" t="inlineStr">
        <is>
          <t>3.5</t>
        </is>
      </c>
      <c r="E120" s="3" t="inlineStr">
        <is>
          <t>40119А Винт LM (копия оригинала) Nobel Biocare Branemark 3.5 (арт. 29282)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1411</v>
      </c>
      <c r="J120" s="4" t="n">
        <v>13</v>
      </c>
      <c r="K120" s="4" t="n">
        <v>1269</v>
      </c>
      <c r="L120" s="4" t="n">
        <v>100</v>
      </c>
      <c r="M120" s="4" t="n">
        <v>10</v>
      </c>
      <c r="N120" s="4" t="n">
        <v>0</v>
      </c>
      <c r="O120" s="4" t="n">
        <v>42</v>
      </c>
      <c r="P120" s="4" t="n">
        <v>0</v>
      </c>
      <c r="Q120" s="4" t="n">
        <v>3</v>
      </c>
      <c r="R120" s="4" t="n">
        <v>0</v>
      </c>
      <c r="S120" s="5" t="n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Nobel Biocare Branemark</t>
        </is>
      </c>
      <c r="D121" s="3" t="inlineStr">
        <is>
          <t>4.1</t>
        </is>
      </c>
      <c r="E121" s="3" t="inlineStr">
        <is>
          <t>40121А Винт LM (копия оригинала) Nobel Biocare Branemark 4.1 (арт. 29283)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1271</v>
      </c>
      <c r="J121" s="4" t="n">
        <v>1</v>
      </c>
      <c r="K121" s="4" t="n">
        <v>1128</v>
      </c>
      <c r="L121" s="4" t="n">
        <v>100</v>
      </c>
      <c r="M121" s="4" t="n">
        <v>0</v>
      </c>
      <c r="N121" s="4" t="n">
        <v>0</v>
      </c>
      <c r="O121" s="4" t="n">
        <v>43</v>
      </c>
      <c r="P121" s="4" t="n">
        <v>0</v>
      </c>
      <c r="Q121" s="4" t="n">
        <v>1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Nobel Biocare Branemark</t>
        </is>
      </c>
      <c r="D122" s="3" t="inlineStr">
        <is>
          <t>5.1</t>
        </is>
      </c>
      <c r="E122" s="3" t="inlineStr">
        <is>
          <t>40122А Винт LM (копия оригинала) Nobel Biocare Branemark 5.1 (арт. 29033)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874</v>
      </c>
      <c r="J122" s="4" t="n">
        <v>2</v>
      </c>
      <c r="K122" s="4" t="n">
        <v>731</v>
      </c>
      <c r="L122" s="4" t="n">
        <v>100</v>
      </c>
      <c r="M122" s="4" t="n">
        <v>0</v>
      </c>
      <c r="N122" s="4" t="n">
        <v>0</v>
      </c>
      <c r="O122" s="4" t="n">
        <v>43</v>
      </c>
      <c r="P122" s="4" t="n">
        <v>0</v>
      </c>
      <c r="Q122" s="4" t="n">
        <v>2</v>
      </c>
      <c r="R122" s="4" t="n">
        <v>0</v>
      </c>
      <c r="S122" s="5" t="n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Винт</t>
        </is>
      </c>
      <c r="B124" s="3" t="inlineStr">
        <is>
          <t>Аналог оригинала</t>
        </is>
      </c>
      <c r="C124" s="3" t="inlineStr">
        <is>
          <t>Nobel Multi-Unit</t>
        </is>
      </c>
      <c r="D124" s="3" t="inlineStr">
        <is>
          <t>--</t>
        </is>
      </c>
      <c r="E124" s="21" t="inlineStr">
        <is>
          <t>40312А Винт LM (копия оригинала) Nobel Multi-Unit, LENMIRIOT Multi-Unit (отв. Nobel) (арт. 29287)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22" t="n">
        <v>1003</v>
      </c>
      <c r="J124" s="22" t="n">
        <v>3274</v>
      </c>
      <c r="K124" s="4" t="n">
        <v>79</v>
      </c>
      <c r="L124" s="4" t="n">
        <v>165</v>
      </c>
      <c r="M124" s="4" t="n">
        <v>986</v>
      </c>
      <c r="N124" s="4" t="n">
        <v>980</v>
      </c>
      <c r="O124" s="4" t="n">
        <v>339</v>
      </c>
      <c r="P124" s="4" t="n">
        <v>420</v>
      </c>
      <c r="Q124" s="4" t="n">
        <v>561</v>
      </c>
      <c r="R124" s="4" t="n">
        <v>747</v>
      </c>
      <c r="S124" s="5" t="n"/>
      <c r="T124" s="6" t="n">
        <v>9141</v>
      </c>
      <c r="U124" s="6" t="n"/>
      <c r="V124" s="4" t="n">
        <v>35</v>
      </c>
    </row>
    <row r="125">
      <c r="A125" s="7" t="n"/>
      <c r="B125" s="7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8" t="n"/>
      <c r="U125" s="8" t="n"/>
      <c r="V125" s="7" t="n"/>
    </row>
    <row r="126">
      <c r="A126" s="3" t="inlineStr">
        <is>
          <t>Винт</t>
        </is>
      </c>
      <c r="B126" s="3" t="inlineStr">
        <is>
          <t>Аналог оригинала</t>
        </is>
      </c>
      <c r="C126" s="3" t="inlineStr">
        <is>
          <t>Nobel Replace Select</t>
        </is>
      </c>
      <c r="D126" s="3" t="inlineStr">
        <is>
          <t>3.5</t>
        </is>
      </c>
      <c r="E126" s="3" t="inlineStr">
        <is>
          <t>39907А Винт LM (копия оригинала) Nobel Replace Select 3.5 (арт. 36818)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5966</v>
      </c>
      <c r="J126" s="4" t="n">
        <v>791</v>
      </c>
      <c r="K126" s="4" t="n">
        <v>5038</v>
      </c>
      <c r="L126" s="4" t="n">
        <v>255</v>
      </c>
      <c r="M126" s="4" t="n">
        <v>255</v>
      </c>
      <c r="N126" s="4" t="n">
        <v>90</v>
      </c>
      <c r="O126" s="4" t="n">
        <v>572</v>
      </c>
      <c r="P126" s="4" t="n">
        <v>101</v>
      </c>
      <c r="Q126" s="4" t="n">
        <v>200</v>
      </c>
      <c r="R126" s="4" t="n">
        <v>246</v>
      </c>
      <c r="S126" s="5" t="n"/>
      <c r="T126" s="6" t="n"/>
      <c r="U126" s="6" t="n"/>
      <c r="V126" s="4" t="n">
        <v>135</v>
      </c>
    </row>
    <row r="127">
      <c r="A127" s="3" t="inlineStr">
        <is>
          <t>Винт</t>
        </is>
      </c>
      <c r="B127" s="3" t="inlineStr">
        <is>
          <t>Аналог оригинала</t>
        </is>
      </c>
      <c r="C127" s="3" t="inlineStr">
        <is>
          <t>Nobel Replace Select</t>
        </is>
      </c>
      <c r="D127" s="3" t="inlineStr">
        <is>
          <t>4.3</t>
        </is>
      </c>
      <c r="E127" s="3" t="inlineStr">
        <is>
          <t>39908А Винт LM (копия оригинала) Nobel Replace Select 4.3 / 5.0 / 6.0 (арт. 29475)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6155</v>
      </c>
      <c r="J127" s="4" t="n">
        <v>1707</v>
      </c>
      <c r="K127" s="4" t="n">
        <v>4731</v>
      </c>
      <c r="L127" s="4" t="n">
        <v>449</v>
      </c>
      <c r="M127" s="4" t="n">
        <v>611</v>
      </c>
      <c r="N127" s="4" t="n">
        <v>264</v>
      </c>
      <c r="O127" s="4" t="n">
        <v>732</v>
      </c>
      <c r="P127" s="4" t="n">
        <v>243</v>
      </c>
      <c r="Q127" s="4" t="n">
        <v>350</v>
      </c>
      <c r="R127" s="4" t="n">
        <v>482</v>
      </c>
      <c r="S127" s="5" t="n"/>
      <c r="T127" s="6" t="n"/>
      <c r="U127" s="6" t="n"/>
      <c r="V127" s="4" t="n">
        <v>137</v>
      </c>
    </row>
    <row r="128">
      <c r="A128" s="7" t="n"/>
      <c r="B128" s="7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8" t="n"/>
      <c r="U128" s="8" t="n"/>
      <c r="V128" s="7" t="n"/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Osstem Implant</t>
        </is>
      </c>
      <c r="D129" s="3" t="inlineStr">
        <is>
          <t>Mini</t>
        </is>
      </c>
      <c r="E129" s="21" t="inlineStr">
        <is>
          <t>40007А Винт LM (копия оригинала) Osstem Implant Mini (3.5) (арт. GSABSM)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22" t="n">
        <v>4156</v>
      </c>
      <c r="J129" s="22" t="n">
        <v>5890</v>
      </c>
      <c r="K129" s="4" t="n">
        <v>2047</v>
      </c>
      <c r="L129" s="4" t="n">
        <v>434</v>
      </c>
      <c r="M129" s="4" t="n">
        <v>843</v>
      </c>
      <c r="N129" s="4" t="n">
        <v>1236</v>
      </c>
      <c r="O129" s="4" t="n">
        <v>1226</v>
      </c>
      <c r="P129" s="4" t="n">
        <v>449</v>
      </c>
      <c r="Q129" s="4" t="n">
        <v>1427</v>
      </c>
      <c r="R129" s="4" t="n">
        <v>2384</v>
      </c>
      <c r="S129" s="5" t="inlineStr">
        <is>
          <t>19-25.04</t>
        </is>
      </c>
      <c r="T129" s="6" t="n">
        <v>12039</v>
      </c>
      <c r="U129" s="6" t="n"/>
      <c r="V129" s="4" t="n"/>
    </row>
    <row r="130">
      <c r="A130" s="3" t="inlineStr">
        <is>
          <t>Винт</t>
        </is>
      </c>
      <c r="B130" s="3" t="inlineStr">
        <is>
          <t>Аналог оригинала</t>
        </is>
      </c>
      <c r="C130" s="3" t="inlineStr">
        <is>
          <t>Osstem Implant</t>
        </is>
      </c>
      <c r="D130" s="3" t="inlineStr">
        <is>
          <t>Regular</t>
        </is>
      </c>
      <c r="E130" s="21" t="inlineStr">
        <is>
          <t>40008А Винт LM (копия оригинала) Osstem Implant Regular (4.0/4.5/5.0) (арт. GSABSST) V.1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22" t="n">
        <v>16727</v>
      </c>
      <c r="J130" s="22" t="n">
        <v>25105</v>
      </c>
      <c r="K130" s="4" t="n">
        <v>9480</v>
      </c>
      <c r="L130" s="4" t="n">
        <v>1171</v>
      </c>
      <c r="M130" s="4" t="n">
        <v>6195</v>
      </c>
      <c r="N130" s="4" t="n">
        <v>6352</v>
      </c>
      <c r="O130" s="4" t="n">
        <v>4723</v>
      </c>
      <c r="P130" s="4" t="n">
        <v>1353</v>
      </c>
      <c r="Q130" s="4" t="n">
        <v>4049</v>
      </c>
      <c r="R130" s="4" t="n">
        <v>8509</v>
      </c>
      <c r="S130" s="5" t="inlineStr">
        <is>
          <t>19-25.04</t>
        </is>
      </c>
      <c r="T130" s="6" t="n">
        <v>13525</v>
      </c>
      <c r="U130" s="6" t="n"/>
      <c r="V130" s="4" t="n"/>
    </row>
    <row r="131">
      <c r="A131" s="7" t="n"/>
      <c r="B131" s="7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8" t="n"/>
      <c r="U131" s="8" t="n"/>
      <c r="V131" s="7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Osstem Implant Multi-Unit</t>
        </is>
      </c>
      <c r="D132" s="3" t="inlineStr">
        <is>
          <t>--</t>
        </is>
      </c>
      <c r="E132" s="3" t="inlineStr">
        <is>
          <t>40140А Винт LM (копия оригинала) Osstem Implant Multi-Unit (арт. MTS200)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20766</v>
      </c>
      <c r="J132" s="4" t="n">
        <v>2241</v>
      </c>
      <c r="K132" s="4" t="n">
        <v>17936</v>
      </c>
      <c r="L132" s="4" t="n">
        <v>731</v>
      </c>
      <c r="M132" s="4" t="n">
        <v>455</v>
      </c>
      <c r="N132" s="4" t="n">
        <v>610</v>
      </c>
      <c r="O132" s="4" t="n">
        <v>1468</v>
      </c>
      <c r="P132" s="4" t="n">
        <v>631</v>
      </c>
      <c r="Q132" s="4" t="n">
        <v>789</v>
      </c>
      <c r="R132" s="4" t="n">
        <v>387</v>
      </c>
      <c r="S132" s="5" t="n"/>
      <c r="T132" s="6" t="n"/>
      <c r="U132" s="6" t="n"/>
      <c r="V132" s="4" t="n">
        <v>145</v>
      </c>
    </row>
    <row r="133">
      <c r="A133" s="7" t="n"/>
      <c r="B133" s="7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8" t="n"/>
      <c r="U133" s="8" t="n"/>
      <c r="V133" s="7" t="n"/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OT Medical F1</t>
        </is>
      </c>
      <c r="D134" s="3" t="inlineStr">
        <is>
          <t>3.3</t>
        </is>
      </c>
      <c r="E134" s="3" t="inlineStr">
        <is>
          <t>40112А Винт LM (копия оригинала) OT Medical F1 3.3 / 3.8 / 4.1 (арт. 01-8209104)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371</v>
      </c>
      <c r="J134" s="4" t="n">
        <v>12</v>
      </c>
      <c r="K134" s="4" t="n">
        <v>57</v>
      </c>
      <c r="L134" s="4" t="n">
        <v>71</v>
      </c>
      <c r="M134" s="4" t="n">
        <v>0</v>
      </c>
      <c r="N134" s="4" t="n">
        <v>0</v>
      </c>
      <c r="O134" s="4" t="n">
        <v>174</v>
      </c>
      <c r="P134" s="4" t="n">
        <v>69</v>
      </c>
      <c r="Q134" s="4" t="n">
        <v>4</v>
      </c>
      <c r="R134" s="4" t="n">
        <v>8</v>
      </c>
      <c r="S134" s="5" t="n"/>
      <c r="T134" s="6" t="n"/>
      <c r="U134" s="6" t="n"/>
      <c r="V134" s="4" t="n"/>
    </row>
    <row r="135">
      <c r="A135" s="7" t="n"/>
      <c r="B135" s="7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8" t="n"/>
      <c r="U135" s="8" t="n"/>
      <c r="V135" s="7" t="n"/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OT Medical F2</t>
        </is>
      </c>
      <c r="D136" s="3" t="inlineStr">
        <is>
          <t>4.1</t>
        </is>
      </c>
      <c r="E136" s="3" t="inlineStr">
        <is>
          <t>40113А Винт LM (копия оригинала) OT Medical F2 4.1 / 5.0 (арт. 02-8189104)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1309</v>
      </c>
      <c r="J136" s="4" t="n">
        <v>0</v>
      </c>
      <c r="K136" s="4" t="n">
        <v>1076</v>
      </c>
      <c r="L136" s="4" t="n">
        <v>100</v>
      </c>
      <c r="M136" s="4" t="n">
        <v>0</v>
      </c>
      <c r="N136" s="4" t="n">
        <v>0</v>
      </c>
      <c r="O136" s="4" t="n">
        <v>83</v>
      </c>
      <c r="P136" s="4" t="n">
        <v>50</v>
      </c>
      <c r="Q136" s="4" t="n">
        <v>0</v>
      </c>
      <c r="R136" s="4" t="n">
        <v>0</v>
      </c>
      <c r="S136" s="5" t="n"/>
      <c r="T136" s="6" t="n"/>
      <c r="U136" s="6" t="n"/>
      <c r="V136" s="4" t="n"/>
    </row>
    <row r="137">
      <c r="A137" s="7" t="n"/>
      <c r="B137" s="7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8" t="n"/>
      <c r="U137" s="8" t="n"/>
      <c r="V137" s="7" t="n"/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Paltop Conical Active</t>
        </is>
      </c>
      <c r="D138" s="3" t="n"/>
      <c r="E138" s="3" t="inlineStr">
        <is>
          <t>41258А Винт LM (копия оригинала) Paltop Conical Active (арт. 80-72002)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1405</v>
      </c>
      <c r="J138" s="4" t="n">
        <v>7</v>
      </c>
      <c r="K138" s="4" t="n">
        <v>1191</v>
      </c>
      <c r="L138" s="4" t="n">
        <v>0</v>
      </c>
      <c r="M138" s="4" t="n">
        <v>0</v>
      </c>
      <c r="N138" s="4" t="n">
        <v>0</v>
      </c>
      <c r="O138" s="4" t="n">
        <v>164</v>
      </c>
      <c r="P138" s="4" t="n">
        <v>50</v>
      </c>
      <c r="Q138" s="4" t="n">
        <v>7</v>
      </c>
      <c r="R138" s="4" t="n">
        <v>0</v>
      </c>
      <c r="S138" s="5" t="n"/>
      <c r="T138" s="6" t="n"/>
      <c r="U138" s="6" t="n"/>
      <c r="V138" s="4" t="n"/>
    </row>
    <row r="139">
      <c r="A139" s="7" t="n"/>
      <c r="B139" s="7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8" t="n"/>
      <c r="U139" s="8" t="n"/>
      <c r="V139" s="7" t="n"/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Paltop Multi-Unit</t>
        </is>
      </c>
      <c r="D140" s="3" t="n"/>
      <c r="E140" s="3" t="inlineStr">
        <is>
          <t>41259А Винт LM (копия оригинала) Paltop Multi-Unit (арт. 80-70005)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4" t="n">
        <v>2511</v>
      </c>
      <c r="J140" s="4" t="n">
        <v>42</v>
      </c>
      <c r="K140" s="4" t="n">
        <v>2094</v>
      </c>
      <c r="L140" s="4" t="n">
        <v>136</v>
      </c>
      <c r="M140" s="4" t="n">
        <v>12</v>
      </c>
      <c r="N140" s="4" t="n">
        <v>0</v>
      </c>
      <c r="O140" s="4" t="n">
        <v>270</v>
      </c>
      <c r="P140" s="4" t="n">
        <v>11</v>
      </c>
      <c r="Q140" s="4" t="n">
        <v>30</v>
      </c>
      <c r="R140" s="4" t="n">
        <v>0</v>
      </c>
      <c r="S140" s="5" t="n"/>
      <c r="T140" s="6" t="n"/>
      <c r="U140" s="6" t="n"/>
      <c r="V140" s="4" t="n">
        <v>15</v>
      </c>
    </row>
    <row r="141">
      <c r="A141" s="7" t="n"/>
      <c r="B141" s="7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8" t="n"/>
      <c r="U141" s="8" t="n"/>
      <c r="V141" s="7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Radix</t>
        </is>
      </c>
      <c r="D142" s="3" t="inlineStr">
        <is>
          <t>--</t>
        </is>
      </c>
      <c r="E142" s="3" t="inlineStr">
        <is>
          <t>39809А Винт LM (копия оригинала) Radix (арт. 180)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563</v>
      </c>
      <c r="J142" s="4" t="n">
        <v>6</v>
      </c>
      <c r="K142" s="4" t="n">
        <v>304</v>
      </c>
      <c r="L142" s="4" t="n">
        <v>80</v>
      </c>
      <c r="M142" s="4" t="n">
        <v>0</v>
      </c>
      <c r="N142" s="4" t="n">
        <v>2</v>
      </c>
      <c r="O142" s="4" t="n">
        <v>96</v>
      </c>
      <c r="P142" s="4" t="n">
        <v>83</v>
      </c>
      <c r="Q142" s="4" t="n">
        <v>0</v>
      </c>
      <c r="R142" s="4" t="n">
        <v>4</v>
      </c>
      <c r="S142" s="5" t="n"/>
      <c r="T142" s="6" t="n"/>
      <c r="U142" s="6" t="n"/>
      <c r="V142" s="4" t="n">
        <v>7</v>
      </c>
    </row>
    <row r="143">
      <c r="A143" s="7" t="n"/>
      <c r="B143" s="7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8" t="n"/>
      <c r="U143" s="8" t="n"/>
      <c r="V143" s="7" t="n"/>
    </row>
    <row r="144">
      <c r="A144" s="3" t="inlineStr">
        <is>
          <t>Винт</t>
        </is>
      </c>
      <c r="B144" s="3" t="inlineStr">
        <is>
          <t>Аналог оригинала</t>
        </is>
      </c>
      <c r="C144" s="3" t="inlineStr">
        <is>
          <t>Renova</t>
        </is>
      </c>
      <c r="D144" s="3" t="inlineStr">
        <is>
          <t>RDI (4.5/4.75)</t>
        </is>
      </c>
      <c r="E144" s="3" t="inlineStr">
        <is>
          <t>40103А Винт LM (копия оригинала) Renova RDI (4.5/4.75) / SDI (3.75) (арт. 43092K)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4" t="n">
        <v>976</v>
      </c>
      <c r="J144" s="4" t="n">
        <v>15</v>
      </c>
      <c r="K144" s="4" t="n">
        <v>729</v>
      </c>
      <c r="L144" s="4" t="n">
        <v>119</v>
      </c>
      <c r="M144" s="4" t="n">
        <v>0</v>
      </c>
      <c r="N144" s="4" t="n">
        <v>0</v>
      </c>
      <c r="O144" s="4" t="n">
        <v>88</v>
      </c>
      <c r="P144" s="4" t="n">
        <v>40</v>
      </c>
      <c r="Q144" s="4" t="n">
        <v>15</v>
      </c>
      <c r="R144" s="4" t="n">
        <v>0</v>
      </c>
      <c r="S144" s="5" t="n"/>
      <c r="T144" s="6" t="n"/>
      <c r="U144" s="6" t="n"/>
      <c r="V144" s="4" t="n"/>
    </row>
    <row r="145">
      <c r="A145" s="7" t="n"/>
      <c r="B145" s="7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8" t="n"/>
      <c r="U145" s="8" t="n"/>
      <c r="V145" s="7" t="n"/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Roott</t>
        </is>
      </c>
      <c r="D146" s="3" t="inlineStr">
        <is>
          <t>--</t>
        </is>
      </c>
      <c r="E146" s="3" t="inlineStr">
        <is>
          <t>40114А Винт LM (копия оригинала) Roott (арт. S8)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817</v>
      </c>
      <c r="J146" s="4" t="n">
        <v>128</v>
      </c>
      <c r="K146" s="4" t="n">
        <v>372</v>
      </c>
      <c r="L146" s="4" t="n">
        <v>63</v>
      </c>
      <c r="M146" s="4" t="n">
        <v>0</v>
      </c>
      <c r="N146" s="4" t="n">
        <v>1</v>
      </c>
      <c r="O146" s="4" t="n">
        <v>325</v>
      </c>
      <c r="P146" s="4" t="n">
        <v>57</v>
      </c>
      <c r="Q146" s="4" t="n">
        <v>69</v>
      </c>
      <c r="R146" s="4" t="n">
        <v>58</v>
      </c>
      <c r="S146" s="5" t="n"/>
      <c r="T146" s="6" t="n"/>
      <c r="U146" s="6" t="n"/>
      <c r="V146" s="4" t="n"/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Roott</t>
        </is>
      </c>
      <c r="D147" s="3" t="inlineStr">
        <is>
          <t>--</t>
        </is>
      </c>
      <c r="E147" s="3" t="inlineStr">
        <is>
          <t>41265А Винт LM (копия оригинала) Roott (арт. для ТО арт. PCO1)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1145</v>
      </c>
      <c r="J147" s="4" t="n">
        <v>5</v>
      </c>
      <c r="K147" s="4" t="n">
        <v>1015</v>
      </c>
      <c r="L147" s="4" t="n">
        <v>0</v>
      </c>
      <c r="M147" s="4" t="n">
        <v>0</v>
      </c>
      <c r="N147" s="4" t="n">
        <v>0</v>
      </c>
      <c r="O147" s="4" t="n">
        <v>80</v>
      </c>
      <c r="P147" s="4" t="n">
        <v>50</v>
      </c>
      <c r="Q147" s="4" t="n">
        <v>0</v>
      </c>
      <c r="R147" s="4" t="n">
        <v>5</v>
      </c>
      <c r="S147" s="5" t="n"/>
      <c r="T147" s="6" t="n"/>
      <c r="U147" s="6" t="n"/>
      <c r="V147" s="4" t="n"/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Roott</t>
        </is>
      </c>
      <c r="D148" s="3" t="inlineStr">
        <is>
          <t>--</t>
        </is>
      </c>
      <c r="E148" s="3" t="inlineStr">
        <is>
          <t>41266А Винт LM (копия оригинала) Roott (арт. для ТО  арт. PCO2)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4" t="n">
        <v>1112</v>
      </c>
      <c r="J148" s="4" t="n">
        <v>26</v>
      </c>
      <c r="K148" s="4" t="n">
        <v>937</v>
      </c>
      <c r="L148" s="4" t="n">
        <v>0</v>
      </c>
      <c r="M148" s="4" t="n">
        <v>0</v>
      </c>
      <c r="N148" s="4" t="n">
        <v>0</v>
      </c>
      <c r="O148" s="4" t="n">
        <v>125</v>
      </c>
      <c r="P148" s="4" t="n">
        <v>50</v>
      </c>
      <c r="Q148" s="4" t="n">
        <v>11</v>
      </c>
      <c r="R148" s="4" t="n">
        <v>15</v>
      </c>
      <c r="S148" s="5" t="n"/>
      <c r="T148" s="6" t="n"/>
      <c r="U148" s="6" t="n"/>
      <c r="V148" s="4" t="n"/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Roott</t>
        </is>
      </c>
      <c r="D149" s="3" t="inlineStr">
        <is>
          <t>--</t>
        </is>
      </c>
      <c r="E149" s="3" t="inlineStr">
        <is>
          <t>41267А Винт LM (копия оригинала) Roott (арт. для ТО  арт. PCO2S)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1516</v>
      </c>
      <c r="J149" s="4" t="n">
        <v>2</v>
      </c>
      <c r="K149" s="4" t="n">
        <v>1365</v>
      </c>
      <c r="L149" s="4" t="n">
        <v>0</v>
      </c>
      <c r="M149" s="4" t="n">
        <v>0</v>
      </c>
      <c r="N149" s="4" t="n">
        <v>0</v>
      </c>
      <c r="O149" s="4" t="n">
        <v>101</v>
      </c>
      <c r="P149" s="4" t="n">
        <v>50</v>
      </c>
      <c r="Q149" s="4" t="n">
        <v>2</v>
      </c>
      <c r="R149" s="4" t="n">
        <v>0</v>
      </c>
      <c r="S149" s="5" t="n"/>
      <c r="T149" s="6" t="n"/>
      <c r="U149" s="6" t="n"/>
      <c r="V149" s="4" t="n"/>
    </row>
    <row r="150">
      <c r="A150" s="7" t="n"/>
      <c r="B150" s="7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8" t="n"/>
      <c r="U150" s="8" t="n"/>
      <c r="V150" s="7" t="n"/>
    </row>
    <row r="151">
      <c r="A151" s="3" t="inlineStr">
        <is>
          <t>Винт</t>
        </is>
      </c>
      <c r="B151" s="3" t="inlineStr">
        <is>
          <t>Аналог оригинала</t>
        </is>
      </c>
      <c r="C151" s="3" t="inlineStr">
        <is>
          <t>Sic</t>
        </is>
      </c>
      <c r="D151" s="3" t="inlineStr">
        <is>
          <t>3.3</t>
        </is>
      </c>
      <c r="E151" s="3" t="inlineStr">
        <is>
          <t>40102А Винт LM (копия оригинала) Sic 3.3 / 4.2 (арт. 936658)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4" t="n">
        <v>858</v>
      </c>
      <c r="J151" s="4" t="n">
        <v>140</v>
      </c>
      <c r="K151" s="4" t="n">
        <v>545</v>
      </c>
      <c r="L151" s="4" t="n">
        <v>103</v>
      </c>
      <c r="M151" s="4" t="n">
        <v>13</v>
      </c>
      <c r="N151" s="4" t="n">
        <v>49</v>
      </c>
      <c r="O151" s="4" t="n">
        <v>161</v>
      </c>
      <c r="P151" s="4" t="n">
        <v>49</v>
      </c>
      <c r="Q151" s="4" t="n">
        <v>47</v>
      </c>
      <c r="R151" s="4" t="n">
        <v>31</v>
      </c>
      <c r="S151" s="5" t="n"/>
      <c r="T151" s="6" t="n"/>
      <c r="U151" s="6" t="n"/>
      <c r="V151" s="4" t="n"/>
    </row>
    <row r="152">
      <c r="A152" s="7" t="n"/>
      <c r="B152" s="7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8" t="n"/>
      <c r="U152" s="8" t="n"/>
      <c r="V152" s="7" t="n"/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SKY uni.cone Multi-Unit</t>
        </is>
      </c>
      <c r="D153" s="3" t="inlineStr">
        <is>
          <t>--</t>
        </is>
      </c>
      <c r="E153" s="3" t="inlineStr">
        <is>
          <t>40143А Винт LM (копия оригинала) SKY uni.cone Multi-Unit, SKY fast &amp; fixed Multi-Unit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744</v>
      </c>
      <c r="J153" s="4" t="n">
        <v>8</v>
      </c>
      <c r="K153" s="4" t="n">
        <v>445</v>
      </c>
      <c r="L153" s="4" t="n">
        <v>100</v>
      </c>
      <c r="M153" s="4" t="n">
        <v>0</v>
      </c>
      <c r="N153" s="4" t="n">
        <v>0</v>
      </c>
      <c r="O153" s="4" t="n">
        <v>149</v>
      </c>
      <c r="P153" s="4" t="n">
        <v>50</v>
      </c>
      <c r="Q153" s="4" t="n">
        <v>8</v>
      </c>
      <c r="R153" s="4" t="n">
        <v>0</v>
      </c>
      <c r="S153" s="5" t="n"/>
      <c r="T153" s="6" t="n"/>
      <c r="U153" s="6" t="n"/>
      <c r="V153" s="4" t="n"/>
    </row>
    <row r="154">
      <c r="A154" s="7" t="n"/>
      <c r="B154" s="7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8" t="n"/>
      <c r="U154" s="8" t="n"/>
      <c r="V154" s="7" t="n"/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Straumann Bone Level</t>
        </is>
      </c>
      <c r="D155" s="3" t="inlineStr">
        <is>
          <t>NC</t>
        </is>
      </c>
      <c r="E155" s="3" t="inlineStr">
        <is>
          <t>39806А Винт LM (копия оригинала) Straumann Bone Level NC (3.3) (арт. 025-2900) V.1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1</t>
        </is>
      </c>
      <c r="I155" s="4" t="n">
        <v>1948</v>
      </c>
      <c r="J155" s="4" t="n">
        <v>1430</v>
      </c>
      <c r="K155" s="4" t="n">
        <v>980</v>
      </c>
      <c r="L155" s="4" t="n">
        <v>72</v>
      </c>
      <c r="M155" s="4" t="n">
        <v>333</v>
      </c>
      <c r="N155" s="4" t="n">
        <v>147</v>
      </c>
      <c r="O155" s="4" t="n">
        <v>844</v>
      </c>
      <c r="P155" s="4" t="n">
        <v>52</v>
      </c>
      <c r="Q155" s="4" t="n">
        <v>292</v>
      </c>
      <c r="R155" s="4" t="n">
        <v>658</v>
      </c>
      <c r="S155" s="5" t="n"/>
      <c r="T155" s="6" t="n">
        <v>8246</v>
      </c>
      <c r="U155" s="6" t="n"/>
      <c r="V155" s="4" t="n">
        <v>797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Straumann Bone Level</t>
        </is>
      </c>
      <c r="D156" s="3" t="inlineStr">
        <is>
          <t>RC</t>
        </is>
      </c>
      <c r="E156" s="3" t="inlineStr">
        <is>
          <t>39807А Винт LM (копия оригинала) Straumann Bone Level RC ( 4.1/4.8) (арт. 025-4900)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5048</v>
      </c>
      <c r="J156" s="4" t="n">
        <v>3008</v>
      </c>
      <c r="K156" s="4" t="n">
        <v>2680</v>
      </c>
      <c r="L156" s="4" t="n">
        <v>395</v>
      </c>
      <c r="M156" s="4" t="n">
        <v>478</v>
      </c>
      <c r="N156" s="4" t="n">
        <v>733</v>
      </c>
      <c r="O156" s="4" t="n">
        <v>1410</v>
      </c>
      <c r="P156" s="4" t="n">
        <v>563</v>
      </c>
      <c r="Q156" s="4" t="n">
        <v>520</v>
      </c>
      <c r="R156" s="4" t="n">
        <v>1277</v>
      </c>
      <c r="S156" s="5" t="n"/>
      <c r="T156" s="6" t="n"/>
      <c r="U156" s="6" t="n"/>
      <c r="V156" s="4" t="n">
        <v>518</v>
      </c>
    </row>
    <row r="157">
      <c r="A157" s="7" t="n"/>
      <c r="B157" s="7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8" t="n"/>
      <c r="U157" s="8" t="n"/>
      <c r="V157" s="7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Straumann Bone Level Multi-Unit</t>
        </is>
      </c>
      <c r="D158" s="3" t="inlineStr">
        <is>
          <t>NC</t>
        </is>
      </c>
      <c r="E158" s="3" t="inlineStr">
        <is>
          <t>41053 Винт LM (копия оригинала) Straumann Bone Level Multi-Unit NC (3.3) / NC/RC (3.3/4.1/4.8) (арт. 023.4763)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924</v>
      </c>
      <c r="J158" s="4" t="n">
        <v>196</v>
      </c>
      <c r="K158" s="4" t="n">
        <v>461</v>
      </c>
      <c r="L158" s="4" t="n">
        <v>142</v>
      </c>
      <c r="M158" s="4" t="n">
        <v>0</v>
      </c>
      <c r="N158" s="4" t="n">
        <v>38</v>
      </c>
      <c r="O158" s="4" t="n">
        <v>198</v>
      </c>
      <c r="P158" s="4" t="n">
        <v>123</v>
      </c>
      <c r="Q158" s="4" t="n">
        <v>141</v>
      </c>
      <c r="R158" s="4" t="n">
        <v>17</v>
      </c>
      <c r="S158" s="5" t="n"/>
      <c r="T158" s="6" t="n"/>
      <c r="U158" s="6" t="n"/>
      <c r="V158" s="4" t="n"/>
    </row>
    <row r="159">
      <c r="A159" s="7" t="n"/>
      <c r="B159" s="7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8" t="n"/>
      <c r="U159" s="8" t="n"/>
      <c r="V159" s="7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Straumann SynOcta</t>
        </is>
      </c>
      <c r="D160" s="3" t="inlineStr">
        <is>
          <t>RN (4.8)</t>
        </is>
      </c>
      <c r="E160" s="3" t="inlineStr">
        <is>
          <t>41250А Винт LM (копия оригинала) Straumann SynOcta RN (4.8) / WN (6.5) (арт. 048.711)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4380</v>
      </c>
      <c r="J160" s="4" t="n">
        <v>1158</v>
      </c>
      <c r="K160" s="4" t="n">
        <v>3443</v>
      </c>
      <c r="L160" s="4" t="n">
        <v>189</v>
      </c>
      <c r="M160" s="4" t="n">
        <v>188</v>
      </c>
      <c r="N160" s="4" t="n">
        <v>135</v>
      </c>
      <c r="O160" s="4" t="n">
        <v>674</v>
      </c>
      <c r="P160" s="4" t="n">
        <v>74</v>
      </c>
      <c r="Q160" s="4" t="n">
        <v>339</v>
      </c>
      <c r="R160" s="4" t="n">
        <v>496</v>
      </c>
      <c r="S160" s="5" t="n"/>
      <c r="T160" s="6" t="n">
        <v>3449</v>
      </c>
      <c r="U160" s="6" t="n"/>
      <c r="V160" s="4" t="n">
        <v>223</v>
      </c>
    </row>
    <row r="161">
      <c r="A161" s="7" t="n"/>
      <c r="B161" s="7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8" t="n"/>
      <c r="U161" s="8" t="n"/>
      <c r="V161" s="7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Sweden &amp; Martina</t>
        </is>
      </c>
      <c r="D162" s="3" t="inlineStr">
        <is>
          <t>3.3</t>
        </is>
      </c>
      <c r="E162" s="3" t="inlineStr">
        <is>
          <t>39111 Винт LM (копия оригинала) Sweden &amp; Martina 3.3 / 3.8 (арт. VM2-180)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1418</v>
      </c>
      <c r="J162" s="4" t="n">
        <v>5</v>
      </c>
      <c r="K162" s="4" t="n">
        <v>1343</v>
      </c>
      <c r="L162" s="4" t="n">
        <v>0</v>
      </c>
      <c r="M162" s="4" t="n">
        <v>0</v>
      </c>
      <c r="N162" s="4" t="n">
        <v>0</v>
      </c>
      <c r="O162" s="4" t="n">
        <v>75</v>
      </c>
      <c r="P162" s="4" t="n">
        <v>0</v>
      </c>
      <c r="Q162" s="4" t="n">
        <v>5</v>
      </c>
      <c r="R162" s="4" t="n">
        <v>0</v>
      </c>
      <c r="S162" s="5" t="n"/>
      <c r="T162" s="6" t="n"/>
      <c r="U162" s="6" t="n"/>
      <c r="V162" s="4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Sweden &amp; Martina</t>
        </is>
      </c>
      <c r="D163" s="3" t="inlineStr">
        <is>
          <t>4.25</t>
        </is>
      </c>
      <c r="E163" s="3" t="inlineStr">
        <is>
          <t>39120 Винт LM (копия оригинала) Sweden &amp; Martina 4.25 / 5.0 (арт. VM2-200)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1654</v>
      </c>
      <c r="J163" s="4" t="n">
        <v>0</v>
      </c>
      <c r="K163" s="4" t="n">
        <v>1464</v>
      </c>
      <c r="L163" s="4" t="n">
        <v>100</v>
      </c>
      <c r="M163" s="4" t="n">
        <v>0</v>
      </c>
      <c r="N163" s="4" t="n">
        <v>0</v>
      </c>
      <c r="O163" s="4" t="n">
        <v>40</v>
      </c>
      <c r="P163" s="4" t="n">
        <v>50</v>
      </c>
      <c r="Q163" s="4" t="n">
        <v>0</v>
      </c>
      <c r="R163" s="4" t="n">
        <v>0</v>
      </c>
      <c r="S163" s="5" t="n"/>
      <c r="T163" s="6" t="n"/>
      <c r="U163" s="6" t="n"/>
      <c r="V163" s="4" t="n"/>
    </row>
    <row r="164">
      <c r="A164" s="7" t="n"/>
      <c r="B164" s="7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8" t="n"/>
      <c r="U164" s="8" t="n"/>
      <c r="V164" s="7" t="n"/>
    </row>
    <row r="165">
      <c r="A165" s="3" t="inlineStr">
        <is>
          <t>Винт</t>
        </is>
      </c>
      <c r="B165" s="3" t="inlineStr">
        <is>
          <t>Аналог оригинала</t>
        </is>
      </c>
      <c r="C165" s="3" t="inlineStr">
        <is>
          <t>Sweden &amp; Martina P.A.D MU</t>
        </is>
      </c>
      <c r="D165" s="3" t="inlineStr">
        <is>
          <t>--</t>
        </is>
      </c>
      <c r="E165" s="3" t="inlineStr">
        <is>
          <t>39119 Винт LM (копия оригинала) Sweden &amp; Martina P.A.D MU (арт. PAD-VP-140)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31</v>
      </c>
      <c r="J165" s="4" t="n">
        <v>0</v>
      </c>
      <c r="K165" s="4" t="n">
        <v>17</v>
      </c>
      <c r="L165" s="4" t="n">
        <v>0</v>
      </c>
      <c r="M165" s="4" t="n">
        <v>0</v>
      </c>
      <c r="N165" s="4" t="n">
        <v>0</v>
      </c>
      <c r="O165" s="4" t="n">
        <v>14</v>
      </c>
      <c r="P165" s="4" t="n">
        <v>0</v>
      </c>
      <c r="Q165" s="4" t="n">
        <v>0</v>
      </c>
      <c r="R165" s="4" t="n">
        <v>0</v>
      </c>
      <c r="S165" s="5" t="n"/>
      <c r="T165" s="6" t="n"/>
      <c r="U165" s="6" t="n"/>
      <c r="V165" s="4" t="n"/>
    </row>
    <row r="166">
      <c r="A166" s="7" t="n"/>
      <c r="B166" s="7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8" t="n"/>
      <c r="U166" s="8" t="n"/>
      <c r="V166" s="7" t="n"/>
    </row>
    <row r="167">
      <c r="A167" s="3" t="inlineStr">
        <is>
          <t>Винт</t>
        </is>
      </c>
      <c r="B167" s="3" t="inlineStr">
        <is>
          <t>Аналог оригинала</t>
        </is>
      </c>
      <c r="C167" s="3" t="inlineStr">
        <is>
          <t>Thommen</t>
        </is>
      </c>
      <c r="D167" s="3" t="inlineStr">
        <is>
          <t>3.5</t>
        </is>
      </c>
      <c r="E167" s="3" t="inlineStr">
        <is>
          <t>40117А Винт LM (копия оригинала) Thommen 3.5 (арт. 4.03.500)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660</v>
      </c>
      <c r="J167" s="4" t="n">
        <v>4</v>
      </c>
      <c r="K167" s="4" t="n">
        <v>443</v>
      </c>
      <c r="L167" s="4" t="n">
        <v>97</v>
      </c>
      <c r="M167" s="4" t="n">
        <v>0</v>
      </c>
      <c r="N167" s="4" t="n">
        <v>3</v>
      </c>
      <c r="O167" s="4" t="n">
        <v>70</v>
      </c>
      <c r="P167" s="4" t="n">
        <v>50</v>
      </c>
      <c r="Q167" s="4" t="n">
        <v>1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Thommen</t>
        </is>
      </c>
      <c r="D168" s="3" t="inlineStr">
        <is>
          <t>4.5</t>
        </is>
      </c>
      <c r="E168" s="3" t="inlineStr">
        <is>
          <t>40118А Винт LM (копия оригинала) Thommen 4.0 / 4.5 / 5.0 / 6.0 (арт. 4.03.501) V.1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4" t="n">
        <v>669</v>
      </c>
      <c r="J168" s="4" t="n">
        <v>17</v>
      </c>
      <c r="K168" s="4" t="n">
        <v>408</v>
      </c>
      <c r="L168" s="4" t="n">
        <v>91</v>
      </c>
      <c r="M168" s="4" t="n">
        <v>0</v>
      </c>
      <c r="N168" s="4" t="n">
        <v>5</v>
      </c>
      <c r="O168" s="4" t="n">
        <v>141</v>
      </c>
      <c r="P168" s="4" t="n">
        <v>29</v>
      </c>
      <c r="Q168" s="4" t="n">
        <v>4</v>
      </c>
      <c r="R168" s="4" t="n">
        <v>8</v>
      </c>
      <c r="S168" s="5" t="n"/>
      <c r="T168" s="6" t="n"/>
      <c r="U168" s="6" t="n"/>
      <c r="V168" s="4" t="n"/>
    </row>
    <row r="169">
      <c r="A169" s="7" t="n"/>
      <c r="B169" s="7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8" t="n"/>
      <c r="U169" s="8" t="n"/>
      <c r="V169" s="7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Xive</t>
        </is>
      </c>
      <c r="D170" s="3" t="inlineStr">
        <is>
          <t>3.0</t>
        </is>
      </c>
      <c r="E170" s="3" t="inlineStr">
        <is>
          <t>39803А Винт LM (копия оригинала) Xive 3.0 (арт. 46-4304)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1233</v>
      </c>
      <c r="J170" s="4" t="n">
        <v>118</v>
      </c>
      <c r="K170" s="4" t="n">
        <v>788</v>
      </c>
      <c r="L170" s="4" t="n">
        <v>161</v>
      </c>
      <c r="M170" s="4" t="n">
        <v>62</v>
      </c>
      <c r="N170" s="4" t="n">
        <v>0</v>
      </c>
      <c r="O170" s="4" t="n">
        <v>249</v>
      </c>
      <c r="P170" s="4" t="n">
        <v>35</v>
      </c>
      <c r="Q170" s="4" t="n">
        <v>38</v>
      </c>
      <c r="R170" s="4" t="n">
        <v>18</v>
      </c>
      <c r="S170" s="5" t="n"/>
      <c r="T170" s="6" t="n"/>
      <c r="U170" s="6" t="n"/>
      <c r="V170" s="4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Xive</t>
        </is>
      </c>
      <c r="D171" s="3" t="inlineStr">
        <is>
          <t>3.4</t>
        </is>
      </c>
      <c r="E171" s="9" t="inlineStr">
        <is>
          <t>39909В Винт LM (копия оригинала) Xive 3.4 / 3.8 / 4.5 / 5.5 (арт. 46-4305)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2575</v>
      </c>
      <c r="J171" s="4" t="n">
        <v>1658</v>
      </c>
      <c r="K171" s="10" t="n">
        <v>1078</v>
      </c>
      <c r="L171" s="4" t="n">
        <v>256</v>
      </c>
      <c r="M171" s="10" t="n">
        <v>554</v>
      </c>
      <c r="N171" s="4" t="n">
        <v>107</v>
      </c>
      <c r="O171" s="4" t="n">
        <v>929</v>
      </c>
      <c r="P171" s="4" t="n">
        <v>312</v>
      </c>
      <c r="Q171" s="4" t="n">
        <v>547</v>
      </c>
      <c r="R171" s="4" t="n">
        <v>450</v>
      </c>
      <c r="S171" s="5" t="n"/>
      <c r="T171" s="6" t="n"/>
      <c r="U171" s="6" t="n"/>
      <c r="V171" s="4" t="n">
        <v>13</v>
      </c>
    </row>
    <row r="172">
      <c r="A172" s="7" t="n"/>
      <c r="B172" s="7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8" t="n"/>
      <c r="U172" s="8" t="n"/>
      <c r="V172" s="7" t="n"/>
    </row>
    <row r="173">
      <c r="A173" s="3" t="inlineStr">
        <is>
          <t>Винт</t>
        </is>
      </c>
      <c r="B173" s="3" t="inlineStr">
        <is>
          <t>Аналог оригинала</t>
        </is>
      </c>
      <c r="C173" s="3" t="inlineStr">
        <is>
          <t>Xive Multi-Unit</t>
        </is>
      </c>
      <c r="D173" s="3" t="inlineStr">
        <is>
          <t>3.4</t>
        </is>
      </c>
      <c r="E173" s="3" t="inlineStr">
        <is>
          <t>40301А Винт LM (копия оригинала) Xive Multi-Unit 3.4 / 3.8 / 4.5 / 5.5 (арт. 46-4300)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520</v>
      </c>
      <c r="J173" s="4" t="n">
        <v>50</v>
      </c>
      <c r="K173" s="4" t="n">
        <v>287</v>
      </c>
      <c r="L173" s="4" t="n">
        <v>83</v>
      </c>
      <c r="M173" s="4" t="n">
        <v>0</v>
      </c>
      <c r="N173" s="4" t="n">
        <v>18</v>
      </c>
      <c r="O173" s="4" t="n">
        <v>80</v>
      </c>
      <c r="P173" s="4" t="n">
        <v>70</v>
      </c>
      <c r="Q173" s="4" t="n">
        <v>28</v>
      </c>
      <c r="R173" s="4" t="n">
        <v>4</v>
      </c>
      <c r="S173" s="5" t="n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Винт</t>
        </is>
      </c>
      <c r="B175" s="3" t="inlineStr">
        <is>
          <t>Аналог оригинала</t>
        </is>
      </c>
      <c r="C175" s="3" t="inlineStr">
        <is>
          <t>Zimmer</t>
        </is>
      </c>
      <c r="D175" s="3" t="inlineStr">
        <is>
          <t>3.5</t>
        </is>
      </c>
      <c r="E175" s="3" t="inlineStr">
        <is>
          <t>39502С Винт LM (копия оригинала) Zimmer 3.5 / 4.5 / 5.7 (арт. R60) V.1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13213</v>
      </c>
      <c r="J175" s="4" t="n">
        <v>2145</v>
      </c>
      <c r="K175" s="4" t="n">
        <v>11061</v>
      </c>
      <c r="L175" s="4" t="n">
        <v>626</v>
      </c>
      <c r="M175" s="4" t="n">
        <v>473</v>
      </c>
      <c r="N175" s="4" t="n">
        <v>397</v>
      </c>
      <c r="O175" s="4" t="n">
        <v>1029</v>
      </c>
      <c r="P175" s="4" t="n">
        <v>497</v>
      </c>
      <c r="Q175" s="4" t="n">
        <v>351</v>
      </c>
      <c r="R175" s="4" t="n">
        <v>924</v>
      </c>
      <c r="S175" s="5" t="n"/>
      <c r="T175" s="6" t="n">
        <v>628</v>
      </c>
      <c r="U175" s="6" t="n"/>
      <c r="V175" s="4" t="n">
        <v>457</v>
      </c>
    </row>
    <row r="176">
      <c r="A176" s="2" t="n"/>
      <c r="B176" s="2" t="n"/>
      <c r="C176" s="2" t="n"/>
      <c r="D176" s="2" t="n"/>
      <c r="E176" s="2" t="inlineStr">
        <is>
          <t>Итого</t>
        </is>
      </c>
      <c r="F176" s="2" t="n"/>
      <c r="G176" s="2" t="n"/>
      <c r="H176" s="2" t="n"/>
      <c r="I176" s="23">
        <f>SUM(I7:I175)</f>
        <v/>
      </c>
      <c r="J176" s="23">
        <f>SUM(J7:J175)</f>
        <v/>
      </c>
      <c r="K176" s="23">
        <f>SUM(K7:K175)</f>
        <v/>
      </c>
      <c r="L176" s="23">
        <f>SUM(L7:L175)</f>
        <v/>
      </c>
      <c r="M176" s="23">
        <f>SUM(M7:M175)</f>
        <v/>
      </c>
      <c r="N176" s="23">
        <f>SUM(N7:N175)</f>
        <v/>
      </c>
      <c r="O176" s="23">
        <f>SUM(O7:O175)</f>
        <v/>
      </c>
      <c r="P176" s="23">
        <f>SUM(P7:P175)</f>
        <v/>
      </c>
      <c r="Q176" s="23">
        <f>SUM(Q7:Q175)</f>
        <v/>
      </c>
      <c r="R176" s="23">
        <f>SUM(R7:R175)</f>
        <v/>
      </c>
      <c r="S176" s="2" t="n"/>
      <c r="T176" s="23">
        <f>SUM(T7:T175)</f>
        <v/>
      </c>
      <c r="U176" s="23">
        <f>SUM(U7:U175)</f>
        <v/>
      </c>
      <c r="V176" s="23">
        <f>SUM(V7:V175)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Разработка Lenmiriot</t>
        </is>
      </c>
      <c r="C7" s="3" t="inlineStr">
        <is>
          <t>Ankylos</t>
        </is>
      </c>
      <c r="D7" s="3" t="inlineStr">
        <is>
          <t>X</t>
        </is>
      </c>
      <c r="E7" s="3" t="inlineStr">
        <is>
          <t>39110А Винт LM (собств. разр.) Ankylos C / X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2892</v>
      </c>
      <c r="J7" s="4" t="n">
        <v>1892</v>
      </c>
      <c r="K7" s="4" t="n">
        <v>1868</v>
      </c>
      <c r="L7" s="4" t="n">
        <v>51</v>
      </c>
      <c r="M7" s="4" t="n">
        <v>393</v>
      </c>
      <c r="N7" s="4" t="n">
        <v>603</v>
      </c>
      <c r="O7" s="4" t="n">
        <v>690</v>
      </c>
      <c r="P7" s="4" t="n">
        <v>283</v>
      </c>
      <c r="Q7" s="4" t="n">
        <v>320</v>
      </c>
      <c r="R7" s="4" t="n">
        <v>576</v>
      </c>
      <c r="S7" s="5" t="n"/>
      <c r="T7" s="6" t="n">
        <v>5671</v>
      </c>
      <c r="U7" s="6" t="n"/>
      <c r="V7" s="4" t="n">
        <v>6</v>
      </c>
    </row>
    <row r="8">
      <c r="A8" s="3" t="inlineStr">
        <is>
          <t>Винт</t>
        </is>
      </c>
      <c r="B8" s="3" t="inlineStr">
        <is>
          <t>Разработка Lenmiriot</t>
        </is>
      </c>
      <c r="C8" s="3" t="inlineStr">
        <is>
          <t>Ankylos</t>
        </is>
      </c>
      <c r="D8" s="3" t="inlineStr">
        <is>
          <t>X</t>
        </is>
      </c>
      <c r="E8" s="3" t="inlineStr">
        <is>
          <t>41047 Винт LM (собств. разр.) Ankylos X V.2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2</t>
        </is>
      </c>
      <c r="I8" s="4" t="n">
        <v>296</v>
      </c>
      <c r="J8" s="4" t="n">
        <v>0</v>
      </c>
      <c r="K8" s="4" t="n">
        <v>296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Разработка Lenmiriot</t>
        </is>
      </c>
      <c r="C9" s="3" t="inlineStr">
        <is>
          <t>Ankylos</t>
        </is>
      </c>
      <c r="D9" s="3" t="inlineStr">
        <is>
          <t>X</t>
        </is>
      </c>
      <c r="E9" s="3" t="inlineStr">
        <is>
          <t>41052 Винт LM (собств. разр.) Ankylos X V.2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2</t>
        </is>
      </c>
      <c r="I9" s="4" t="n">
        <v>698</v>
      </c>
      <c r="J9" s="4" t="n">
        <v>31</v>
      </c>
      <c r="K9" s="4" t="n">
        <v>698</v>
      </c>
      <c r="L9" s="4" t="n">
        <v>0</v>
      </c>
      <c r="M9" s="4" t="n">
        <v>0</v>
      </c>
      <c r="N9" s="4" t="n">
        <v>20</v>
      </c>
      <c r="O9" s="4" t="n">
        <v>0</v>
      </c>
      <c r="P9" s="4" t="n">
        <v>0</v>
      </c>
      <c r="Q9" s="4" t="n">
        <v>0</v>
      </c>
      <c r="R9" s="4" t="n">
        <v>11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Разработка Lenmiriot</t>
        </is>
      </c>
      <c r="C11" s="3" t="inlineStr">
        <is>
          <t>Impro BonaDent</t>
        </is>
      </c>
      <c r="D11" s="3" t="inlineStr">
        <is>
          <t>--</t>
        </is>
      </c>
      <c r="E11" s="21" t="inlineStr">
        <is>
          <t>40005С Винт LM (собств. разр.) Impro BonaDent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0</v>
      </c>
      <c r="J11" s="22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Lenmiriot Multi-Unit</t>
        </is>
      </c>
      <c r="C13" s="3" t="inlineStr">
        <is>
          <t>LENMIRIOT Multi-Unit</t>
        </is>
      </c>
      <c r="D13" s="3" t="inlineStr">
        <is>
          <t>(отв. Dentium)</t>
        </is>
      </c>
      <c r="E13" s="3" t="inlineStr">
        <is>
          <t>40314А Винт LM (собств. разр.) LENMIRIOT Multi-Unit (отв. Dentium)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3369</v>
      </c>
      <c r="J13" s="4" t="n">
        <v>312</v>
      </c>
      <c r="K13" s="4" t="n">
        <v>2479</v>
      </c>
      <c r="L13" s="4" t="n">
        <v>100</v>
      </c>
      <c r="M13" s="4" t="n">
        <v>54</v>
      </c>
      <c r="N13" s="4" t="n">
        <v>112</v>
      </c>
      <c r="O13" s="4" t="n">
        <v>790</v>
      </c>
      <c r="P13" s="4" t="n">
        <v>0</v>
      </c>
      <c r="Q13" s="4" t="n">
        <v>14</v>
      </c>
      <c r="R13" s="4" t="n">
        <v>132</v>
      </c>
      <c r="S13" s="5" t="n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Разработка Lenmiriot</t>
        </is>
      </c>
      <c r="C15" s="3" t="inlineStr">
        <is>
          <t>Roott</t>
        </is>
      </c>
      <c r="D15" s="3" t="inlineStr">
        <is>
          <t>--</t>
        </is>
      </c>
      <c r="E15" s="3" t="inlineStr">
        <is>
          <t>41238А Винт LM (собств. разр.) Roott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1516</v>
      </c>
      <c r="J15" s="4" t="n">
        <v>6</v>
      </c>
      <c r="K15" s="4" t="n">
        <v>1359</v>
      </c>
      <c r="L15" s="4" t="n">
        <v>0</v>
      </c>
      <c r="M15" s="4" t="n">
        <v>0</v>
      </c>
      <c r="N15" s="4" t="n">
        <v>0</v>
      </c>
      <c r="O15" s="4" t="n">
        <v>107</v>
      </c>
      <c r="P15" s="4" t="n">
        <v>50</v>
      </c>
      <c r="Q15" s="4" t="n">
        <v>6</v>
      </c>
      <c r="R15" s="4" t="n">
        <v>0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Разработка Lenmiriot</t>
        </is>
      </c>
      <c r="C17" s="3" t="inlineStr">
        <is>
          <t>Roott Multi-Unit</t>
        </is>
      </c>
      <c r="D17" s="3" t="n"/>
      <c r="E17" s="3" t="inlineStr">
        <is>
          <t>41249А Винт LM (собств. разр.) Roott Multi-Unit V.2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4" t="n">
        <v>352</v>
      </c>
      <c r="J17" s="4" t="n">
        <v>0</v>
      </c>
      <c r="K17" s="4" t="n">
        <v>229</v>
      </c>
      <c r="L17" s="4" t="n">
        <v>20</v>
      </c>
      <c r="M17" s="4" t="n">
        <v>0</v>
      </c>
      <c r="N17" s="4" t="n">
        <v>0</v>
      </c>
      <c r="O17" s="4" t="n">
        <v>75</v>
      </c>
      <c r="P17" s="4" t="n">
        <v>28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 3D аналога</t>
        </is>
      </c>
      <c r="B19" s="3" t="n"/>
      <c r="C19" s="3" t="inlineStr">
        <is>
          <t>Не требуется</t>
        </is>
      </c>
      <c r="D19" s="3" t="n"/>
      <c r="E19" s="21" t="inlineStr">
        <is>
          <t>32900А Винт универсальный для аналога 3D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22" t="n">
        <v>371</v>
      </c>
      <c r="J19" s="22" t="n">
        <v>505</v>
      </c>
      <c r="K19" s="4" t="n">
        <v>49</v>
      </c>
      <c r="L19" s="4" t="n">
        <v>0</v>
      </c>
      <c r="M19" s="4" t="n">
        <v>112</v>
      </c>
      <c r="N19" s="4" t="n">
        <v>62</v>
      </c>
      <c r="O19" s="4" t="n">
        <v>322</v>
      </c>
      <c r="P19" s="4" t="n">
        <v>0</v>
      </c>
      <c r="Q19" s="4" t="n">
        <v>61</v>
      </c>
      <c r="R19" s="4" t="n">
        <v>270</v>
      </c>
      <c r="S19" s="5" t="n"/>
      <c r="T19" s="6" t="n">
        <v>2212</v>
      </c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Винт углового абатмента MU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41344 Винт угл. абатмента MU LM (собств. разр.) Implantium V.1 /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566</v>
      </c>
      <c r="J21" s="4" t="n">
        <v>208</v>
      </c>
      <c r="K21" s="4" t="n">
        <v>493</v>
      </c>
      <c r="L21" s="4" t="n">
        <v>0</v>
      </c>
      <c r="M21" s="4" t="n">
        <v>0</v>
      </c>
      <c r="N21" s="4" t="n">
        <v>31</v>
      </c>
      <c r="O21" s="4" t="n">
        <v>73</v>
      </c>
      <c r="P21" s="4" t="n">
        <v>0</v>
      </c>
      <c r="Q21" s="4" t="n">
        <v>11</v>
      </c>
      <c r="R21" s="4" t="n">
        <v>166</v>
      </c>
      <c r="S21" s="5" t="n"/>
      <c r="T21" s="6" t="n"/>
      <c r="U21" s="6" t="n"/>
      <c r="V21" s="4" t="n">
        <v>7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Винт углового абатмента MU</t>
        </is>
      </c>
      <c r="B23" s="3" t="inlineStr">
        <is>
          <t>Разработка Lenmiriot</t>
        </is>
      </c>
      <c r="C23" s="3" t="inlineStr">
        <is>
          <t>Nobel Active</t>
        </is>
      </c>
      <c r="D23" s="3" t="inlineStr">
        <is>
          <t>NP</t>
        </is>
      </c>
      <c r="E23" s="3" t="inlineStr">
        <is>
          <t>41326 Винт угл. абатмента MU LM (собств. разр.) Nobel Active NP (3.5)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865</v>
      </c>
      <c r="J23" s="4" t="n">
        <v>77</v>
      </c>
      <c r="K23" s="4" t="n">
        <v>766</v>
      </c>
      <c r="L23" s="4" t="n">
        <v>0</v>
      </c>
      <c r="M23" s="4" t="n">
        <v>0</v>
      </c>
      <c r="N23" s="4" t="n">
        <v>61</v>
      </c>
      <c r="O23" s="4" t="n">
        <v>99</v>
      </c>
      <c r="P23" s="4" t="n">
        <v>0</v>
      </c>
      <c r="Q23" s="4" t="n">
        <v>0</v>
      </c>
      <c r="R23" s="4" t="n">
        <v>16</v>
      </c>
      <c r="S23" s="5" t="n"/>
      <c r="T23" s="6" t="n"/>
      <c r="U23" s="6" t="n"/>
      <c r="V23" s="4" t="n"/>
    </row>
    <row r="24">
      <c r="A24" s="3" t="inlineStr">
        <is>
          <t>Винт углового абатмента MU</t>
        </is>
      </c>
      <c r="B24" s="3" t="inlineStr">
        <is>
          <t>Разработка Lenmiriot</t>
        </is>
      </c>
      <c r="C24" s="3" t="inlineStr">
        <is>
          <t>Nobel Active</t>
        </is>
      </c>
      <c r="D24" s="3" t="inlineStr">
        <is>
          <t>RP</t>
        </is>
      </c>
      <c r="E24" s="13" t="inlineStr">
        <is>
          <t>41350 Винт угл. абатмента MU LM (собств. разр.) Nobel Active RP (4.5) V.1 /</t>
        </is>
      </c>
      <c r="F24" s="14" t="inlineStr">
        <is>
          <t>Нет</t>
        </is>
      </c>
      <c r="G24" s="14" t="inlineStr">
        <is>
          <t>Нет</t>
        </is>
      </c>
      <c r="H24" s="14" t="inlineStr">
        <is>
          <t>Версяи 1</t>
        </is>
      </c>
      <c r="I24" s="15" t="n">
        <v>3956</v>
      </c>
      <c r="J24" s="16" t="n">
        <v>172</v>
      </c>
      <c r="K24" s="4" t="n">
        <v>3859</v>
      </c>
      <c r="L24" s="4" t="n">
        <v>0</v>
      </c>
      <c r="M24" s="4" t="n">
        <v>95</v>
      </c>
      <c r="N24" s="4" t="n">
        <v>60</v>
      </c>
      <c r="O24" s="4" t="n">
        <v>97</v>
      </c>
      <c r="P24" s="4" t="n">
        <v>0</v>
      </c>
      <c r="Q24" s="4" t="n">
        <v>2</v>
      </c>
      <c r="R24" s="4" t="n">
        <v>15</v>
      </c>
      <c r="S24" s="5" t="n"/>
      <c r="T24" s="6" t="n"/>
      <c r="U24" s="6" t="n"/>
      <c r="V24" s="4" t="n"/>
    </row>
    <row r="25">
      <c r="A25" s="3" t="inlineStr">
        <is>
          <t>Винт углового абатмента MU</t>
        </is>
      </c>
      <c r="B25" s="3" t="inlineStr">
        <is>
          <t>Разработка Lenmiriot</t>
        </is>
      </c>
      <c r="C25" s="3" t="inlineStr">
        <is>
          <t>Nobel Active</t>
        </is>
      </c>
      <c r="D25" s="3" t="inlineStr">
        <is>
          <t>RP</t>
        </is>
      </c>
      <c r="E25" s="17" t="inlineStr">
        <is>
          <t>41350-2к Винт угл. абатмента MU LM (собств. разр.) Nobel Active RP (4.5) V.1 /II КАТ</t>
        </is>
      </c>
      <c r="F25" s="18" t="inlineStr">
        <is>
          <t>Нет</t>
        </is>
      </c>
      <c r="G25" s="18" t="inlineStr">
        <is>
          <t>Нет</t>
        </is>
      </c>
      <c r="H25" s="18" t="inlineStr">
        <is>
          <t>Версяи 1</t>
        </is>
      </c>
      <c r="I25" s="19" t="n">
        <v>308</v>
      </c>
      <c r="J25" s="20" t="n">
        <v>0</v>
      </c>
      <c r="K25" s="4" t="n">
        <v>308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Винт углового абатмента MU</t>
        </is>
      </c>
      <c r="B27" s="3" t="inlineStr">
        <is>
          <t>Lenmiriot Multi-Unit</t>
        </is>
      </c>
      <c r="C27" s="3" t="inlineStr">
        <is>
          <t>Nobel Replace Select</t>
        </is>
      </c>
      <c r="D27" s="3" t="inlineStr">
        <is>
          <t>3.5</t>
        </is>
      </c>
      <c r="E27" s="3" t="inlineStr">
        <is>
          <t>41352 Винт угл. абатмента MU LM (собств. разр.) Nobel Replace Select 3.5 V.1 /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2099</v>
      </c>
      <c r="J27" s="4" t="n">
        <v>2</v>
      </c>
      <c r="K27" s="4" t="n">
        <v>2088</v>
      </c>
      <c r="L27" s="4" t="n">
        <v>0</v>
      </c>
      <c r="M27" s="4" t="n">
        <v>0</v>
      </c>
      <c r="N27" s="4" t="n">
        <v>0</v>
      </c>
      <c r="O27" s="4" t="n">
        <v>11</v>
      </c>
      <c r="P27" s="4" t="n">
        <v>0</v>
      </c>
      <c r="Q27" s="4" t="n">
        <v>2</v>
      </c>
      <c r="R27" s="4" t="n">
        <v>0</v>
      </c>
      <c r="S27" s="5" t="n"/>
      <c r="T27" s="6" t="n"/>
      <c r="U27" s="6" t="n"/>
      <c r="V27" s="4" t="n"/>
    </row>
    <row r="28">
      <c r="A28" s="3" t="inlineStr">
        <is>
          <t>Винт углового абатмента MU</t>
        </is>
      </c>
      <c r="B28" s="3" t="inlineStr">
        <is>
          <t>Lenmiriot Multi-Unit</t>
        </is>
      </c>
      <c r="C28" s="3" t="inlineStr">
        <is>
          <t>Nobel Replace Select</t>
        </is>
      </c>
      <c r="D28" s="3" t="inlineStr">
        <is>
          <t>3.5</t>
        </is>
      </c>
      <c r="E28" s="3" t="inlineStr">
        <is>
          <t>41352-2к Винт угл. абатмента MU LM (собств. разр.) Nobel Replace Select 3.5 V.1 /II КАТ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166</v>
      </c>
      <c r="J28" s="4" t="n">
        <v>0</v>
      </c>
      <c r="K28" s="4" t="n">
        <v>116</v>
      </c>
      <c r="L28" s="4" t="n">
        <v>0</v>
      </c>
      <c r="M28" s="4" t="n">
        <v>0</v>
      </c>
      <c r="N28" s="4" t="n">
        <v>0</v>
      </c>
      <c r="O28" s="4" t="n">
        <v>50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 углового абатмента MU</t>
        </is>
      </c>
      <c r="B30" s="3" t="inlineStr">
        <is>
          <t>Разработка Lenmiriot</t>
        </is>
      </c>
      <c r="C30" s="3" t="inlineStr">
        <is>
          <t>Osstem Implant</t>
        </is>
      </c>
      <c r="D30" s="3" t="inlineStr">
        <is>
          <t>Mini</t>
        </is>
      </c>
      <c r="E30" s="3" t="inlineStr">
        <is>
          <t>41342 Винт угл. абатмента MU LM (собств. разр.) Osstem Implant Mini (3.5)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3221</v>
      </c>
      <c r="J30" s="4" t="n">
        <v>96</v>
      </c>
      <c r="K30" s="4" t="n">
        <v>3134</v>
      </c>
      <c r="L30" s="4" t="n">
        <v>0</v>
      </c>
      <c r="M30" s="4" t="n">
        <v>37</v>
      </c>
      <c r="N30" s="4" t="n">
        <v>45</v>
      </c>
      <c r="O30" s="4" t="n">
        <v>87</v>
      </c>
      <c r="P30" s="4" t="n">
        <v>0</v>
      </c>
      <c r="Q30" s="4" t="n">
        <v>0</v>
      </c>
      <c r="R30" s="4" t="n">
        <v>14</v>
      </c>
      <c r="S30" s="5" t="n"/>
      <c r="T30" s="6" t="n"/>
      <c r="U30" s="6" t="n"/>
      <c r="V30" s="4" t="n"/>
    </row>
    <row r="31">
      <c r="A31" s="3" t="inlineStr">
        <is>
          <t>Винт углового абатмента MU</t>
        </is>
      </c>
      <c r="B31" s="3" t="inlineStr">
        <is>
          <t>Разработка Lenmiriot</t>
        </is>
      </c>
      <c r="C31" s="3" t="inlineStr">
        <is>
          <t>Osstem Implant</t>
        </is>
      </c>
      <c r="D31" s="3" t="inlineStr">
        <is>
          <t>Regular</t>
        </is>
      </c>
      <c r="E31" s="13" t="inlineStr">
        <is>
          <t>41343 Винт угл. абатмента MU LM (собств. разр.) Osstem Implant Regular (4.0/4.5/5.0), MegaGen AnyOne V.1 /</t>
        </is>
      </c>
      <c r="F31" s="14" t="inlineStr">
        <is>
          <t>Нет</t>
        </is>
      </c>
      <c r="G31" s="14" t="inlineStr">
        <is>
          <t>Нет</t>
        </is>
      </c>
      <c r="H31" s="14" t="inlineStr">
        <is>
          <t>Версия 1</t>
        </is>
      </c>
      <c r="I31" s="15" t="n">
        <v>3440</v>
      </c>
      <c r="J31" s="16" t="n">
        <v>341</v>
      </c>
      <c r="K31" s="4" t="n">
        <v>3232</v>
      </c>
      <c r="L31" s="4" t="n">
        <v>0</v>
      </c>
      <c r="M31" s="4" t="n">
        <v>18</v>
      </c>
      <c r="N31" s="4" t="n">
        <v>136</v>
      </c>
      <c r="O31" s="4" t="n">
        <v>208</v>
      </c>
      <c r="P31" s="4" t="n">
        <v>0</v>
      </c>
      <c r="Q31" s="4" t="n">
        <v>29</v>
      </c>
      <c r="R31" s="4" t="n">
        <v>158</v>
      </c>
      <c r="S31" s="5" t="n"/>
      <c r="T31" s="6" t="n"/>
      <c r="U31" s="6" t="n"/>
      <c r="V31" s="4" t="n">
        <v>36</v>
      </c>
    </row>
    <row r="32">
      <c r="A32" s="3" t="inlineStr">
        <is>
          <t>Винт углового абатмента MU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Regular</t>
        </is>
      </c>
      <c r="E32" s="17" t="inlineStr">
        <is>
          <t>41343-2к Винт угл. абатмента MU LM (собств. разр.) Osstem Implant Regular (4.0/4.5/5.0), MegaGen AnyOne V.1 /II КАТ</t>
        </is>
      </c>
      <c r="F32" s="18" t="inlineStr">
        <is>
          <t>Нет</t>
        </is>
      </c>
      <c r="G32" s="18" t="inlineStr">
        <is>
          <t>Нет</t>
        </is>
      </c>
      <c r="H32" s="18" t="inlineStr">
        <is>
          <t>Версия 1</t>
        </is>
      </c>
      <c r="I32" s="19" t="n">
        <v>464</v>
      </c>
      <c r="J32" s="20" t="n">
        <v>0</v>
      </c>
      <c r="K32" s="4" t="n">
        <v>464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Втулка сварного винта</t>
        </is>
      </c>
      <c r="B34" s="3" t="n"/>
      <c r="C34" s="3" t="inlineStr">
        <is>
          <t>Ankylos</t>
        </is>
      </c>
      <c r="D34" s="3" t="inlineStr">
        <is>
          <t>X</t>
        </is>
      </c>
      <c r="E34" s="3" t="inlineStr">
        <is>
          <t>41052.01 Втулка для винта LM Ankylos X V.2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218</v>
      </c>
      <c r="J34" s="4" t="n">
        <v>31</v>
      </c>
      <c r="K34" s="4" t="n">
        <v>218</v>
      </c>
      <c r="L34" s="4" t="n">
        <v>0</v>
      </c>
      <c r="M34" s="4" t="n">
        <v>0</v>
      </c>
      <c r="N34" s="4" t="n">
        <v>20</v>
      </c>
      <c r="O34" s="4" t="n">
        <v>0</v>
      </c>
      <c r="P34" s="4" t="n">
        <v>0</v>
      </c>
      <c r="Q34" s="4" t="n">
        <v>0</v>
      </c>
      <c r="R34" s="4" t="n">
        <v>11</v>
      </c>
      <c r="S34" s="5" t="n"/>
      <c r="T34" s="6" t="n"/>
      <c r="U34" s="6" t="n"/>
      <c r="V34" s="4" t="n"/>
    </row>
    <row r="35">
      <c r="A35" s="3" t="inlineStr">
        <is>
          <t>Втулка сварного винта</t>
        </is>
      </c>
      <c r="B35" s="3" t="n"/>
      <c r="C35" s="3" t="inlineStr">
        <is>
          <t>Ankylos</t>
        </is>
      </c>
      <c r="D35" s="3" t="inlineStr">
        <is>
          <t>X</t>
        </is>
      </c>
      <c r="E35" s="3" t="inlineStr">
        <is>
          <t>41221.01 Втулка для винта слепочного трансфера, Ankylos, V.2  LM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1074</v>
      </c>
      <c r="J35" s="4" t="n">
        <v>23</v>
      </c>
      <c r="K35" s="4" t="n">
        <v>1074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23</v>
      </c>
      <c r="S35" s="5" t="n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Пин</t>
        </is>
      </c>
      <c r="B37" s="3" t="n"/>
      <c r="C37" s="3" t="n"/>
      <c r="D37" s="3" t="n"/>
      <c r="E37" s="9" t="inlineStr">
        <is>
          <t>40142А Пин 0,6 мм LM V.2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4" t="n">
        <v>4191</v>
      </c>
      <c r="J37" s="4" t="n">
        <v>4000</v>
      </c>
      <c r="K37" s="10" t="n">
        <v>4191</v>
      </c>
      <c r="L37" s="4" t="n">
        <v>0</v>
      </c>
      <c r="M37" s="10" t="n">
        <v>4000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Пин</t>
        </is>
      </c>
      <c r="B38" s="3" t="n"/>
      <c r="C38" s="3" t="n"/>
      <c r="D38" s="3" t="n"/>
      <c r="E38" s="21" t="inlineStr">
        <is>
          <t>40144А Пин 0,6 мм Long LM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22" t="n">
        <v>0</v>
      </c>
      <c r="J38" s="22" t="n">
        <v>768</v>
      </c>
      <c r="K38" s="4" t="n">
        <v>0</v>
      </c>
      <c r="L38" s="4" t="n">
        <v>0</v>
      </c>
      <c r="M38" s="4" t="n">
        <v>768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5" t="n"/>
      <c r="T38" s="6" t="n">
        <v>3166</v>
      </c>
      <c r="U38" s="6" t="n"/>
      <c r="V38" s="4" t="n"/>
    </row>
    <row r="39">
      <c r="A39" s="3" t="inlineStr">
        <is>
          <t>Пин</t>
        </is>
      </c>
      <c r="B39" s="3" t="n"/>
      <c r="C39" s="3" t="n"/>
      <c r="D39" s="3" t="n"/>
      <c r="E39" s="21" t="inlineStr">
        <is>
          <t>40147А Пин 0,6 мм L4 LM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22" t="n">
        <v>0</v>
      </c>
      <c r="J39" s="22" t="n">
        <v>255</v>
      </c>
      <c r="K39" s="4" t="n">
        <v>0</v>
      </c>
      <c r="L39" s="4" t="n">
        <v>0</v>
      </c>
      <c r="M39" s="4" t="n">
        <v>255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Пин</t>
        </is>
      </c>
      <c r="B40" s="3" t="n"/>
      <c r="C40" s="3" t="n"/>
      <c r="D40" s="3" t="n"/>
      <c r="E40" s="21" t="inlineStr">
        <is>
          <t>40148А Пин 0,6 мм L5 LM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22" t="n">
        <v>0</v>
      </c>
      <c r="J40" s="22" t="n">
        <v>775</v>
      </c>
      <c r="K40" s="4" t="n">
        <v>0</v>
      </c>
      <c r="L40" s="4" t="n">
        <v>0</v>
      </c>
      <c r="M40" s="4" t="n">
        <v>775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Пин</t>
        </is>
      </c>
      <c r="B42" s="3" t="n"/>
      <c r="C42" s="3" t="inlineStr">
        <is>
          <t>Impro BonaDent</t>
        </is>
      </c>
      <c r="D42" s="3" t="inlineStr">
        <is>
          <t>--</t>
        </is>
      </c>
      <c r="E42" s="3" t="inlineStr">
        <is>
          <t>40129А Пин Бонадент 0,9 мм LM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2959</v>
      </c>
      <c r="J42" s="4" t="n">
        <v>729</v>
      </c>
      <c r="K42" s="4" t="n">
        <v>2959</v>
      </c>
      <c r="L42" s="4" t="n">
        <v>0</v>
      </c>
      <c r="M42" s="4" t="n">
        <v>729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5" t="n"/>
      <c r="T42" s="6" t="n"/>
      <c r="U42" s="6" t="n"/>
      <c r="V42" s="4" t="n"/>
    </row>
    <row r="43">
      <c r="A43" s="2" t="n"/>
      <c r="B43" s="2" t="n"/>
      <c r="C43" s="2" t="n"/>
      <c r="D43" s="2" t="n"/>
      <c r="E43" s="2" t="inlineStr">
        <is>
          <t>Итого</t>
        </is>
      </c>
      <c r="F43" s="2" t="n"/>
      <c r="G43" s="2" t="n"/>
      <c r="H43" s="2" t="n"/>
      <c r="I43" s="23">
        <f>SUM(I7:I42)</f>
        <v/>
      </c>
      <c r="J43" s="23">
        <f>SUM(J7:J42)</f>
        <v/>
      </c>
      <c r="K43" s="23">
        <f>SUM(K7:K42)</f>
        <v/>
      </c>
      <c r="L43" s="23">
        <f>SUM(L7:L42)</f>
        <v/>
      </c>
      <c r="M43" s="23">
        <f>SUM(M7:M42)</f>
        <v/>
      </c>
      <c r="N43" s="23">
        <f>SUM(N7:N42)</f>
        <v/>
      </c>
      <c r="O43" s="23">
        <f>SUM(O7:O42)</f>
        <v/>
      </c>
      <c r="P43" s="23">
        <f>SUM(P7:P42)</f>
        <v/>
      </c>
      <c r="Q43" s="23">
        <f>SUM(Q7:Q42)</f>
        <v/>
      </c>
      <c r="R43" s="23">
        <f>SUM(R7:R42)</f>
        <v/>
      </c>
      <c r="S43" s="2" t="n"/>
      <c r="T43" s="23">
        <f>SUM(T7:T42)</f>
        <v/>
      </c>
      <c r="U43" s="23">
        <f>SUM(U7:U42)</f>
        <v/>
      </c>
      <c r="V43" s="23">
        <f>SUM(V7:V42)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5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ZIRKONZAHN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41026 Винт LM ZIRKONZAHN Alpha Bio Internal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372</v>
      </c>
      <c r="J7" s="4" t="n">
        <v>4</v>
      </c>
      <c r="K7" s="4" t="n">
        <v>327</v>
      </c>
      <c r="L7" s="4" t="n">
        <v>0</v>
      </c>
      <c r="M7" s="4" t="n">
        <v>0</v>
      </c>
      <c r="N7" s="4" t="n">
        <v>0</v>
      </c>
      <c r="O7" s="4" t="n">
        <v>45</v>
      </c>
      <c r="P7" s="4" t="n">
        <v>0</v>
      </c>
      <c r="Q7" s="4" t="n">
        <v>4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</t>
        </is>
      </c>
      <c r="B9" s="3" t="inlineStr">
        <is>
          <t>ZIRKONZAHN</t>
        </is>
      </c>
      <c r="C9" s="3" t="inlineStr">
        <is>
          <t>Bego Semados</t>
        </is>
      </c>
      <c r="D9" s="3" t="inlineStr">
        <is>
          <t>3.25/3.75</t>
        </is>
      </c>
      <c r="E9" s="3" t="inlineStr">
        <is>
          <t>41027 Винт LM ZIRKONZAHN Bego Semados 3.25/3.75 / 4.1 / 4.5 / 5.5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16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16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</t>
        </is>
      </c>
      <c r="B11" s="3" t="inlineStr">
        <is>
          <t>ZIRKONZAHN</t>
        </is>
      </c>
      <c r="C11" s="3" t="inlineStr">
        <is>
          <t>ICX Medentis</t>
        </is>
      </c>
      <c r="D11" s="3" t="inlineStr">
        <is>
          <t>--</t>
        </is>
      </c>
      <c r="E11" s="3" t="inlineStr">
        <is>
          <t>41030 Винт LM ZIRKONZAHN ICX Medentis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358</v>
      </c>
      <c r="J11" s="4" t="n">
        <v>0</v>
      </c>
      <c r="K11" s="4" t="n">
        <v>333</v>
      </c>
      <c r="L11" s="4" t="n">
        <v>0</v>
      </c>
      <c r="M11" s="4" t="n">
        <v>0</v>
      </c>
      <c r="N11" s="4" t="n">
        <v>0</v>
      </c>
      <c r="O11" s="4" t="n">
        <v>25</v>
      </c>
      <c r="P11" s="4" t="n">
        <v>0</v>
      </c>
      <c r="Q11" s="4" t="n">
        <v>0</v>
      </c>
      <c r="R11" s="4" t="n">
        <v>0</v>
      </c>
      <c r="S11" s="5" t="n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Винт</t>
        </is>
      </c>
      <c r="B13" s="3" t="inlineStr">
        <is>
          <t>ZIRKONZAHN</t>
        </is>
      </c>
      <c r="C13" s="3" t="inlineStr">
        <is>
          <t>Impro</t>
        </is>
      </c>
      <c r="D13" s="3" t="inlineStr">
        <is>
          <t>--</t>
        </is>
      </c>
      <c r="E13" s="3" t="inlineStr">
        <is>
          <t>41029 Винт LM ZIRKONZAHN Impro, Implantium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420</v>
      </c>
      <c r="J13" s="4" t="n">
        <v>282</v>
      </c>
      <c r="K13" s="4" t="n">
        <v>257</v>
      </c>
      <c r="L13" s="4" t="n">
        <v>0</v>
      </c>
      <c r="M13" s="4" t="n">
        <v>0</v>
      </c>
      <c r="N13" s="4" t="n">
        <v>80</v>
      </c>
      <c r="O13" s="4" t="n">
        <v>163</v>
      </c>
      <c r="P13" s="4" t="n">
        <v>0</v>
      </c>
      <c r="Q13" s="4" t="n">
        <v>55</v>
      </c>
      <c r="R13" s="4" t="n">
        <v>147</v>
      </c>
      <c r="S13" s="5" t="n"/>
      <c r="T13" s="6" t="n"/>
      <c r="U13" s="6" t="n"/>
      <c r="V13" s="4" t="n">
        <v>20</v>
      </c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INNO</t>
        </is>
      </c>
      <c r="D15" s="3" t="inlineStr">
        <is>
          <t>4.0</t>
        </is>
      </c>
      <c r="E15" s="3" t="inlineStr">
        <is>
          <t>41229 Винт LM ZIRKONZAHN INNO V.2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4" t="n">
        <v>331</v>
      </c>
      <c r="J15" s="4" t="n">
        <v>16</v>
      </c>
      <c r="K15" s="4" t="n">
        <v>248</v>
      </c>
      <c r="L15" s="4" t="n">
        <v>0</v>
      </c>
      <c r="M15" s="4" t="n">
        <v>0</v>
      </c>
      <c r="N15" s="4" t="n">
        <v>0</v>
      </c>
      <c r="O15" s="4" t="n">
        <v>33</v>
      </c>
      <c r="P15" s="4" t="n">
        <v>50</v>
      </c>
      <c r="Q15" s="4" t="n">
        <v>16</v>
      </c>
      <c r="R15" s="4" t="n">
        <v>0</v>
      </c>
      <c r="S15" s="5" t="n"/>
      <c r="T15" s="6" t="n"/>
      <c r="U15" s="6" t="n"/>
      <c r="V15" s="4" t="n"/>
    </row>
    <row r="16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8" t="n"/>
      <c r="U16" s="8" t="n"/>
      <c r="V16" s="7" t="n"/>
    </row>
    <row r="17">
      <c r="A17" s="3" t="inlineStr">
        <is>
          <t>Винт</t>
        </is>
      </c>
      <c r="B17" s="3" t="inlineStr">
        <is>
          <t>ZIRKONZAHN</t>
        </is>
      </c>
      <c r="C17" s="3" t="inlineStr">
        <is>
          <t>Mis</t>
        </is>
      </c>
      <c r="D17" s="3" t="inlineStr">
        <is>
          <t>SP</t>
        </is>
      </c>
      <c r="E17" s="21" t="inlineStr">
        <is>
          <t>41031 Винт LM ZIRKONZAHN Mis SP (3.75/4.2) / WP (5.0/6.0)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22" t="n">
        <v>18</v>
      </c>
      <c r="J17" s="22" t="n">
        <v>40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18</v>
      </c>
      <c r="P17" s="4" t="n">
        <v>0</v>
      </c>
      <c r="Q17" s="4" t="n">
        <v>0</v>
      </c>
      <c r="R17" s="4" t="n">
        <v>40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</t>
        </is>
      </c>
      <c r="B19" s="3" t="inlineStr">
        <is>
          <t>ZIRKONZAHN</t>
        </is>
      </c>
      <c r="C19" s="3" t="inlineStr">
        <is>
          <t>Nobel Replace Select</t>
        </is>
      </c>
      <c r="D19" s="3" t="inlineStr">
        <is>
          <t>3.5</t>
        </is>
      </c>
      <c r="E19" s="3" t="inlineStr">
        <is>
          <t>41035 Винт LM ZIRKONZAHN Nobel Replace Select 3.5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191</v>
      </c>
      <c r="J19" s="4" t="n">
        <v>0</v>
      </c>
      <c r="K19" s="4" t="n">
        <v>139</v>
      </c>
      <c r="L19" s="4" t="n">
        <v>0</v>
      </c>
      <c r="M19" s="4" t="n">
        <v>0</v>
      </c>
      <c r="N19" s="4" t="n">
        <v>0</v>
      </c>
      <c r="O19" s="4" t="n">
        <v>52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ZIRKONZAHN</t>
        </is>
      </c>
      <c r="C20" s="3" t="inlineStr">
        <is>
          <t>Nobel Replace Select</t>
        </is>
      </c>
      <c r="D20" s="3" t="inlineStr">
        <is>
          <t>4.3</t>
        </is>
      </c>
      <c r="E20" s="3" t="inlineStr">
        <is>
          <t>41036 Винт LM ZIRKONZAHN Nobel Replace Select 4.3 / 5.0 / 6.0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459</v>
      </c>
      <c r="J20" s="4" t="n">
        <v>0</v>
      </c>
      <c r="K20" s="4" t="n">
        <v>406</v>
      </c>
      <c r="L20" s="4" t="n">
        <v>0</v>
      </c>
      <c r="M20" s="4" t="n">
        <v>0</v>
      </c>
      <c r="N20" s="4" t="n">
        <v>0</v>
      </c>
      <c r="O20" s="4" t="n">
        <v>53</v>
      </c>
      <c r="P20" s="4" t="n">
        <v>0</v>
      </c>
      <c r="Q20" s="4" t="n">
        <v>0</v>
      </c>
      <c r="R20" s="4" t="n">
        <v>0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</t>
        </is>
      </c>
      <c r="B22" s="3" t="inlineStr">
        <is>
          <t>ZIRKONZAHN</t>
        </is>
      </c>
      <c r="C22" s="3" t="inlineStr">
        <is>
          <t>Osstem Implant</t>
        </is>
      </c>
      <c r="D22" s="3" t="inlineStr">
        <is>
          <t>Mini</t>
        </is>
      </c>
      <c r="E22" s="3" t="inlineStr">
        <is>
          <t>41033 Винт LM ZIRKONZAHN Osstem Implant Mini (3.5)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271</v>
      </c>
      <c r="J22" s="4" t="n">
        <v>41</v>
      </c>
      <c r="K22" s="4" t="n">
        <v>189</v>
      </c>
      <c r="L22" s="4" t="n">
        <v>0</v>
      </c>
      <c r="M22" s="4" t="n">
        <v>0</v>
      </c>
      <c r="N22" s="4" t="n">
        <v>0</v>
      </c>
      <c r="O22" s="4" t="n">
        <v>82</v>
      </c>
      <c r="P22" s="4" t="n">
        <v>0</v>
      </c>
      <c r="Q22" s="4" t="n">
        <v>41</v>
      </c>
      <c r="R22" s="4" t="n">
        <v>0</v>
      </c>
      <c r="S22" s="5" t="n"/>
      <c r="T22" s="6" t="n"/>
      <c r="U22" s="6" t="n"/>
      <c r="V22" s="4" t="n">
        <v>10</v>
      </c>
    </row>
    <row r="23">
      <c r="A23" s="7" t="n"/>
      <c r="B23" s="7" t="n"/>
      <c r="C23" s="7" t="n"/>
      <c r="D23" s="7" t="n"/>
      <c r="E23" s="7" t="n"/>
      <c r="F23" s="7" t="n"/>
      <c r="G23" s="7" t="n"/>
      <c r="H23" s="7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8" t="n"/>
      <c r="U23" s="8" t="n"/>
      <c r="V23" s="7" t="n"/>
    </row>
    <row r="24">
      <c r="A24" s="3" t="inlineStr">
        <is>
          <t>Винт</t>
        </is>
      </c>
      <c r="B24" s="3" t="inlineStr">
        <is>
          <t>ZIRKONZAHN</t>
        </is>
      </c>
      <c r="C24" s="3" t="inlineStr">
        <is>
          <t>Straumann Bone Level</t>
        </is>
      </c>
      <c r="D24" s="3" t="inlineStr">
        <is>
          <t>NC</t>
        </is>
      </c>
      <c r="E24" s="3" t="inlineStr">
        <is>
          <t>41037 Винт LM ZIRKONZAHN Straumann Bone Level NC (3.3) / RC ( 4.1/4.8)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554</v>
      </c>
      <c r="J24" s="4" t="n">
        <v>12</v>
      </c>
      <c r="K24" s="4" t="n">
        <v>455</v>
      </c>
      <c r="L24" s="4" t="n">
        <v>0</v>
      </c>
      <c r="M24" s="4" t="n">
        <v>0</v>
      </c>
      <c r="N24" s="4" t="n">
        <v>0</v>
      </c>
      <c r="O24" s="4" t="n">
        <v>99</v>
      </c>
      <c r="P24" s="4" t="n">
        <v>0</v>
      </c>
      <c r="Q24" s="4" t="n">
        <v>12</v>
      </c>
      <c r="R24" s="4" t="n">
        <v>0</v>
      </c>
      <c r="S24" s="5" t="n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Винт</t>
        </is>
      </c>
      <c r="B26" s="3" t="inlineStr">
        <is>
          <t>ZIRKONZAHN</t>
        </is>
      </c>
      <c r="C26" s="3" t="inlineStr">
        <is>
          <t>Xive</t>
        </is>
      </c>
      <c r="D26" s="3" t="inlineStr">
        <is>
          <t>3.4</t>
        </is>
      </c>
      <c r="E26" s="3" t="inlineStr">
        <is>
          <t>41038 Винт LM ZIRKONZAHN Xive 3.4 / 3.8 / 4.5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558</v>
      </c>
      <c r="J26" s="4" t="n">
        <v>2</v>
      </c>
      <c r="K26" s="4" t="n">
        <v>470</v>
      </c>
      <c r="L26" s="4" t="n">
        <v>0</v>
      </c>
      <c r="M26" s="4" t="n">
        <v>0</v>
      </c>
      <c r="N26" s="4" t="n">
        <v>0</v>
      </c>
      <c r="O26" s="4" t="n">
        <v>88</v>
      </c>
      <c r="P26" s="4" t="n">
        <v>0</v>
      </c>
      <c r="Q26" s="4" t="n">
        <v>2</v>
      </c>
      <c r="R26" s="4" t="n">
        <v>0</v>
      </c>
      <c r="S26" s="5" t="n"/>
      <c r="T26" s="6" t="n"/>
      <c r="U26" s="6" t="n"/>
      <c r="V26" s="4" t="n"/>
    </row>
    <row r="27">
      <c r="A27" s="7" t="n"/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8" t="n"/>
      <c r="U27" s="8" t="n"/>
      <c r="V27" s="7" t="n"/>
    </row>
    <row r="28">
      <c r="A28" s="3" t="inlineStr">
        <is>
          <t>Винт</t>
        </is>
      </c>
      <c r="B28" s="3" t="inlineStr">
        <is>
          <t>ZIRKONZAHN</t>
        </is>
      </c>
      <c r="C28" s="3" t="inlineStr">
        <is>
          <t>Zimmer</t>
        </is>
      </c>
      <c r="D28" s="3" t="inlineStr">
        <is>
          <t>3.5</t>
        </is>
      </c>
      <c r="E28" s="3" t="inlineStr">
        <is>
          <t>41039 Винт LM ZIRKONZAHN Zimmer 3.5 / 4.5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2303</v>
      </c>
      <c r="J28" s="4" t="n">
        <v>65</v>
      </c>
      <c r="K28" s="4" t="n">
        <v>2024</v>
      </c>
      <c r="L28" s="4" t="n">
        <v>0</v>
      </c>
      <c r="M28" s="4" t="n">
        <v>0</v>
      </c>
      <c r="N28" s="4" t="n">
        <v>0</v>
      </c>
      <c r="O28" s="4" t="n">
        <v>279</v>
      </c>
      <c r="P28" s="4" t="n">
        <v>0</v>
      </c>
      <c r="Q28" s="4" t="n">
        <v>51</v>
      </c>
      <c r="R28" s="4" t="n">
        <v>14</v>
      </c>
      <c r="S28" s="5" t="n"/>
      <c r="T28" s="6" t="n"/>
      <c r="U28" s="6" t="n"/>
      <c r="V28" s="4" t="n">
        <v>10</v>
      </c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Винт</t>
        </is>
      </c>
      <c r="B30" s="3" t="inlineStr">
        <is>
          <t>ZIRKONZAHN</t>
        </is>
      </c>
      <c r="C30" s="3" t="inlineStr">
        <is>
          <t>Alpha Bio Internal</t>
        </is>
      </c>
      <c r="D30" s="3" t="inlineStr">
        <is>
          <t>--</t>
        </is>
      </c>
      <c r="E30" s="3" t="inlineStr">
        <is>
          <t>41026Л Винт лаб. LM ZIRKONZAHN Alpha Bio Internal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131</v>
      </c>
      <c r="J30" s="4" t="n">
        <v>5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131</v>
      </c>
      <c r="P30" s="4" t="n">
        <v>0</v>
      </c>
      <c r="Q30" s="4" t="n">
        <v>5</v>
      </c>
      <c r="R30" s="4" t="n">
        <v>0</v>
      </c>
      <c r="S30" s="5" t="n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</t>
        </is>
      </c>
      <c r="B32" s="3" t="inlineStr">
        <is>
          <t>ZIRKONZAHN</t>
        </is>
      </c>
      <c r="C32" s="3" t="inlineStr">
        <is>
          <t>Bego Semados</t>
        </is>
      </c>
      <c r="D32" s="3" t="inlineStr">
        <is>
          <t>3.25/3.75</t>
        </is>
      </c>
      <c r="E32" s="21" t="inlineStr">
        <is>
          <t>41027Л Винт лаб. LM ZIRKONZAHN Bego Semados 3.25/3.75 / 4.1 / 4.5 / 5.5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22" t="n">
        <v>0</v>
      </c>
      <c r="J32" s="22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5" t="n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</t>
        </is>
      </c>
      <c r="B34" s="3" t="inlineStr">
        <is>
          <t>ZIRKONZAHN</t>
        </is>
      </c>
      <c r="C34" s="3" t="inlineStr">
        <is>
          <t>ICX Medentis</t>
        </is>
      </c>
      <c r="D34" s="3" t="inlineStr">
        <is>
          <t>--</t>
        </is>
      </c>
      <c r="E34" s="3" t="inlineStr">
        <is>
          <t>41030Л Винт лаб. LM ZIRKONZAHN ICX Medentis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106</v>
      </c>
      <c r="J34" s="4" t="n">
        <v>0</v>
      </c>
      <c r="K34" s="4" t="n">
        <v>88</v>
      </c>
      <c r="L34" s="4" t="n">
        <v>0</v>
      </c>
      <c r="M34" s="4" t="n">
        <v>0</v>
      </c>
      <c r="N34" s="4" t="n">
        <v>0</v>
      </c>
      <c r="O34" s="4" t="n">
        <v>18</v>
      </c>
      <c r="P34" s="4" t="n">
        <v>0</v>
      </c>
      <c r="Q34" s="4" t="n">
        <v>0</v>
      </c>
      <c r="R34" s="4" t="n">
        <v>0</v>
      </c>
      <c r="S34" s="5" t="n"/>
      <c r="T34" s="6" t="n"/>
      <c r="U34" s="6" t="n"/>
      <c r="V34" s="4" t="n"/>
    </row>
    <row r="35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8" t="n"/>
      <c r="U35" s="8" t="n"/>
      <c r="V35" s="7" t="n"/>
    </row>
    <row r="36">
      <c r="A36" s="3" t="inlineStr">
        <is>
          <t>Винт</t>
        </is>
      </c>
      <c r="B36" s="3" t="inlineStr">
        <is>
          <t>ZIRKONZAHN</t>
        </is>
      </c>
      <c r="C36" s="3" t="inlineStr">
        <is>
          <t>Impro</t>
        </is>
      </c>
      <c r="D36" s="3" t="inlineStr">
        <is>
          <t>--</t>
        </is>
      </c>
      <c r="E36" s="21" t="inlineStr">
        <is>
          <t>41029Л Винт лаб. LM ZIRKONZAHN Impro, Implantium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22" t="n">
        <v>81</v>
      </c>
      <c r="J36" s="22" t="n">
        <v>227</v>
      </c>
      <c r="K36" s="4" t="n">
        <v>0</v>
      </c>
      <c r="L36" s="4" t="n">
        <v>61</v>
      </c>
      <c r="M36" s="4" t="n">
        <v>0</v>
      </c>
      <c r="N36" s="4" t="n">
        <v>80</v>
      </c>
      <c r="O36" s="4" t="n">
        <v>0</v>
      </c>
      <c r="P36" s="4" t="n">
        <v>20</v>
      </c>
      <c r="Q36" s="4" t="n">
        <v>0</v>
      </c>
      <c r="R36" s="4" t="n">
        <v>147</v>
      </c>
      <c r="S36" s="5" t="n"/>
      <c r="T36" s="6" t="n"/>
      <c r="U36" s="6" t="n"/>
      <c r="V36" s="4" t="n"/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</t>
        </is>
      </c>
      <c r="B38" s="3" t="inlineStr">
        <is>
          <t>ZIRKONZAHN</t>
        </is>
      </c>
      <c r="C38" s="3" t="inlineStr">
        <is>
          <t>INNO</t>
        </is>
      </c>
      <c r="D38" s="3" t="inlineStr">
        <is>
          <t>4.0</t>
        </is>
      </c>
      <c r="E38" s="3" t="inlineStr">
        <is>
          <t>41229Л Винт лаб. LM ZIRKONZAHN INNO V.2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53</v>
      </c>
      <c r="J38" s="4" t="n">
        <v>0</v>
      </c>
      <c r="K38" s="4" t="n">
        <v>0</v>
      </c>
      <c r="L38" s="4" t="n">
        <v>22</v>
      </c>
      <c r="M38" s="4" t="n">
        <v>0</v>
      </c>
      <c r="N38" s="4" t="n">
        <v>0</v>
      </c>
      <c r="O38" s="4" t="n">
        <v>0</v>
      </c>
      <c r="P38" s="4" t="n">
        <v>31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</t>
        </is>
      </c>
      <c r="B40" s="3" t="inlineStr">
        <is>
          <t>ZIRKONZAHN</t>
        </is>
      </c>
      <c r="C40" s="3" t="inlineStr">
        <is>
          <t>Mis</t>
        </is>
      </c>
      <c r="D40" s="3" t="inlineStr">
        <is>
          <t>SP</t>
        </is>
      </c>
      <c r="E40" s="21" t="inlineStr">
        <is>
          <t>41031Л Винт лаб. LM ZIRKONZAHN Mis SP (3.75/4.2) / WP (5.0/6.0)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22" t="n">
        <v>19</v>
      </c>
      <c r="J40" s="22" t="n">
        <v>49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19</v>
      </c>
      <c r="P40" s="4" t="n">
        <v>0</v>
      </c>
      <c r="Q40" s="4" t="n">
        <v>9</v>
      </c>
      <c r="R40" s="4" t="n">
        <v>40</v>
      </c>
      <c r="S40" s="5" t="n"/>
      <c r="T40" s="6" t="n"/>
      <c r="U40" s="6" t="n"/>
      <c r="V40" s="4" t="n">
        <v>5</v>
      </c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Винт</t>
        </is>
      </c>
      <c r="B42" s="3" t="inlineStr">
        <is>
          <t>ZIRKONZAHN</t>
        </is>
      </c>
      <c r="C42" s="3" t="inlineStr">
        <is>
          <t>Nobel Replace Select</t>
        </is>
      </c>
      <c r="D42" s="3" t="inlineStr">
        <is>
          <t>3.5</t>
        </is>
      </c>
      <c r="E42" s="3" t="inlineStr">
        <is>
          <t>41035Л Винт лаб. LM ZIRKONZAHN Nobel Replace Select 3.5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98</v>
      </c>
      <c r="J42" s="4" t="n">
        <v>1</v>
      </c>
      <c r="K42" s="4" t="n">
        <v>76</v>
      </c>
      <c r="L42" s="4" t="n">
        <v>0</v>
      </c>
      <c r="M42" s="4" t="n">
        <v>0</v>
      </c>
      <c r="N42" s="4" t="n">
        <v>0</v>
      </c>
      <c r="O42" s="4" t="n">
        <v>22</v>
      </c>
      <c r="P42" s="4" t="n">
        <v>0</v>
      </c>
      <c r="Q42" s="4" t="n">
        <v>1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ZIRKONZAHN</t>
        </is>
      </c>
      <c r="C43" s="3" t="inlineStr">
        <is>
          <t>Nobel Replace Select</t>
        </is>
      </c>
      <c r="D43" s="3" t="inlineStr">
        <is>
          <t>4.3</t>
        </is>
      </c>
      <c r="E43" s="3" t="inlineStr">
        <is>
          <t>41036Л Винт лаб. LM ZIRKONZAHN Nobel Replace Select 4.3 / 5.0 / 6.0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105</v>
      </c>
      <c r="J43" s="4" t="n">
        <v>6</v>
      </c>
      <c r="K43" s="4" t="n">
        <v>86</v>
      </c>
      <c r="L43" s="4" t="n">
        <v>0</v>
      </c>
      <c r="M43" s="4" t="n">
        <v>0</v>
      </c>
      <c r="N43" s="4" t="n">
        <v>0</v>
      </c>
      <c r="O43" s="4" t="n">
        <v>19</v>
      </c>
      <c r="P43" s="4" t="n">
        <v>0</v>
      </c>
      <c r="Q43" s="4" t="n">
        <v>6</v>
      </c>
      <c r="R43" s="4" t="n">
        <v>0</v>
      </c>
      <c r="S43" s="5" t="n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Винт</t>
        </is>
      </c>
      <c r="B45" s="3" t="inlineStr">
        <is>
          <t>ZIRKONZAHN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41033Л Винт лаб. LM ZIRKONZAHN Osstem Implant Mini (3.5)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209</v>
      </c>
      <c r="J45" s="4" t="n">
        <v>14</v>
      </c>
      <c r="K45" s="4" t="n">
        <v>0</v>
      </c>
      <c r="L45" s="4" t="n">
        <v>125</v>
      </c>
      <c r="M45" s="4" t="n">
        <v>0</v>
      </c>
      <c r="N45" s="4" t="n">
        <v>0</v>
      </c>
      <c r="O45" s="4" t="n">
        <v>0</v>
      </c>
      <c r="P45" s="4" t="n">
        <v>84</v>
      </c>
      <c r="Q45" s="4" t="n">
        <v>0</v>
      </c>
      <c r="R45" s="4" t="n">
        <v>14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ZIRKONZAHN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41034Л Винт лаб. LM ZIRKONZAHN Osstem Implant Regular (4.0/4.5/5.0)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86</v>
      </c>
      <c r="J46" s="4" t="n">
        <v>0</v>
      </c>
      <c r="K46" s="4" t="n">
        <v>0</v>
      </c>
      <c r="L46" s="4" t="n">
        <v>49</v>
      </c>
      <c r="M46" s="4" t="n">
        <v>0</v>
      </c>
      <c r="N46" s="4" t="n">
        <v>0</v>
      </c>
      <c r="O46" s="4" t="n">
        <v>0</v>
      </c>
      <c r="P46" s="4" t="n">
        <v>37</v>
      </c>
      <c r="Q46" s="4" t="n">
        <v>0</v>
      </c>
      <c r="R46" s="4" t="n">
        <v>0</v>
      </c>
      <c r="S46" s="5" t="n"/>
      <c r="T46" s="6" t="n"/>
      <c r="U46" s="6" t="n"/>
      <c r="V46" s="4" t="n"/>
    </row>
    <row r="47">
      <c r="A47" s="7" t="n"/>
      <c r="B47" s="7" t="n"/>
      <c r="C47" s="7" t="n"/>
      <c r="D47" s="7" t="n"/>
      <c r="E47" s="7" t="n"/>
      <c r="F47" s="7" t="n"/>
      <c r="G47" s="7" t="n"/>
      <c r="H47" s="7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8" t="n"/>
      <c r="U47" s="8" t="n"/>
      <c r="V47" s="7" t="n"/>
    </row>
    <row r="48">
      <c r="A48" s="3" t="inlineStr">
        <is>
          <t>Винт</t>
        </is>
      </c>
      <c r="B48" s="3" t="inlineStr">
        <is>
          <t>ZIRKONZAHN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41037Л Винт лаб. LM ZIRKONZAHN Straumann Bone Level NC (3.3) / RC ( 4.1/4.8)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101</v>
      </c>
      <c r="J48" s="4" t="n">
        <v>0</v>
      </c>
      <c r="K48" s="4" t="n">
        <v>61</v>
      </c>
      <c r="L48" s="4" t="n">
        <v>0</v>
      </c>
      <c r="M48" s="4" t="n">
        <v>0</v>
      </c>
      <c r="N48" s="4" t="n">
        <v>0</v>
      </c>
      <c r="O48" s="4" t="n">
        <v>40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</row>
    <row r="49">
      <c r="A49" s="7" t="n"/>
      <c r="B49" s="7" t="n"/>
      <c r="C49" s="7" t="n"/>
      <c r="D49" s="7" t="n"/>
      <c r="E49" s="7" t="n"/>
      <c r="F49" s="7" t="n"/>
      <c r="G49" s="7" t="n"/>
      <c r="H49" s="7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8" t="n"/>
      <c r="U49" s="8" t="n"/>
      <c r="V49" s="7" t="n"/>
    </row>
    <row r="50">
      <c r="A50" s="3" t="inlineStr">
        <is>
          <t>Винт</t>
        </is>
      </c>
      <c r="B50" s="3" t="inlineStr">
        <is>
          <t>ZIRKONZAHN</t>
        </is>
      </c>
      <c r="C50" s="3" t="inlineStr">
        <is>
          <t>Xive</t>
        </is>
      </c>
      <c r="D50" s="3" t="inlineStr">
        <is>
          <t>3.4</t>
        </is>
      </c>
      <c r="E50" s="3" t="inlineStr">
        <is>
          <t>41038Л Винт лаб. LM ZIRKONZAHN Xive 3.4 / 3.8 / 4.5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146</v>
      </c>
      <c r="J50" s="4" t="n">
        <v>0</v>
      </c>
      <c r="K50" s="4" t="n">
        <v>116</v>
      </c>
      <c r="L50" s="4" t="n">
        <v>0</v>
      </c>
      <c r="M50" s="4" t="n">
        <v>0</v>
      </c>
      <c r="N50" s="4" t="n">
        <v>0</v>
      </c>
      <c r="O50" s="4" t="n">
        <v>30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</row>
    <row r="51">
      <c r="A51" s="7" t="n"/>
      <c r="B51" s="7" t="n"/>
      <c r="C51" s="7" t="n"/>
      <c r="D51" s="7" t="n"/>
      <c r="E51" s="7" t="n"/>
      <c r="F51" s="7" t="n"/>
      <c r="G51" s="7" t="n"/>
      <c r="H51" s="7" t="n"/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8" t="n"/>
      <c r="U51" s="8" t="n"/>
      <c r="V51" s="7" t="n"/>
    </row>
    <row r="52">
      <c r="A52" s="3" t="inlineStr">
        <is>
          <t>Винт</t>
        </is>
      </c>
      <c r="B52" s="3" t="inlineStr">
        <is>
          <t>ZIRKONZAHN</t>
        </is>
      </c>
      <c r="C52" s="3" t="inlineStr">
        <is>
          <t>Zimmer</t>
        </is>
      </c>
      <c r="D52" s="3" t="inlineStr">
        <is>
          <t>3.5</t>
        </is>
      </c>
      <c r="E52" s="3" t="inlineStr">
        <is>
          <t>41039Л Винт лаб. LM ZIRKONZAHN Zimmer 3.5 / 4.5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207</v>
      </c>
      <c r="J52" s="4" t="n">
        <v>11</v>
      </c>
      <c r="K52" s="4" t="n">
        <v>112</v>
      </c>
      <c r="L52" s="4" t="n">
        <v>0</v>
      </c>
      <c r="M52" s="4" t="n">
        <v>0</v>
      </c>
      <c r="N52" s="4" t="n">
        <v>0</v>
      </c>
      <c r="O52" s="4" t="n">
        <v>95</v>
      </c>
      <c r="P52" s="4" t="n">
        <v>0</v>
      </c>
      <c r="Q52" s="4" t="n">
        <v>0</v>
      </c>
      <c r="R52" s="4" t="n">
        <v>11</v>
      </c>
      <c r="S52" s="5" t="n"/>
      <c r="T52" s="6" t="n"/>
      <c r="U52" s="6" t="n"/>
      <c r="V52" s="4" t="n"/>
    </row>
    <row r="53">
      <c r="A53" s="2" t="n"/>
      <c r="B53" s="2" t="n"/>
      <c r="C53" s="2" t="n"/>
      <c r="D53" s="2" t="n"/>
      <c r="E53" s="2" t="inlineStr">
        <is>
          <t>Итого</t>
        </is>
      </c>
      <c r="F53" s="2" t="n"/>
      <c r="G53" s="2" t="n"/>
      <c r="H53" s="2" t="n"/>
      <c r="I53" s="23">
        <f>SUM(I7:I52)</f>
        <v/>
      </c>
      <c r="J53" s="23">
        <f>SUM(J7:J52)</f>
        <v/>
      </c>
      <c r="K53" s="23">
        <f>SUM(K7:K52)</f>
        <v/>
      </c>
      <c r="L53" s="23">
        <f>SUM(L7:L52)</f>
        <v/>
      </c>
      <c r="M53" s="23">
        <f>SUM(M7:M52)</f>
        <v/>
      </c>
      <c r="N53" s="23">
        <f>SUM(N7:N52)</f>
        <v/>
      </c>
      <c r="O53" s="23">
        <f>SUM(O7:O52)</f>
        <v/>
      </c>
      <c r="P53" s="23">
        <f>SUM(P7:P52)</f>
        <v/>
      </c>
      <c r="Q53" s="23">
        <f>SUM(Q7:Q52)</f>
        <v/>
      </c>
      <c r="R53" s="23">
        <f>SUM(R7:R52)</f>
        <v/>
      </c>
      <c r="S53" s="2" t="n"/>
      <c r="T53" s="23">
        <f>SUM(T7:T52)</f>
        <v/>
      </c>
      <c r="U53" s="23">
        <f>SUM(U7:U52)</f>
        <v/>
      </c>
      <c r="V53" s="23">
        <f>SUM(V7:V52)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NT-Traiding</t>
        </is>
      </c>
      <c r="C7" s="3" t="inlineStr">
        <is>
          <t>Straumann SynOcta</t>
        </is>
      </c>
      <c r="D7" s="3" t="inlineStr">
        <is>
          <t>NN (3.5)</t>
        </is>
      </c>
      <c r="E7" s="3" t="inlineStr">
        <is>
          <t>39113А Винт LM NT-Traiding Straumann SynOcta NN (3.5) (арт. N 60)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1875</v>
      </c>
      <c r="J7" s="4" t="n">
        <v>26</v>
      </c>
      <c r="K7" s="4" t="n">
        <v>1633</v>
      </c>
      <c r="L7" s="4" t="n">
        <v>125</v>
      </c>
      <c r="M7" s="4" t="n">
        <v>0</v>
      </c>
      <c r="N7" s="4" t="n">
        <v>0</v>
      </c>
      <c r="O7" s="4" t="n">
        <v>60</v>
      </c>
      <c r="P7" s="4" t="n">
        <v>57</v>
      </c>
      <c r="Q7" s="4" t="n">
        <v>26</v>
      </c>
      <c r="R7" s="4" t="n">
        <v>0</v>
      </c>
      <c r="S7" s="5" t="n"/>
      <c r="T7" s="6" t="n"/>
      <c r="U7" s="6" t="n"/>
      <c r="V7" s="4" t="n">
        <v>20</v>
      </c>
    </row>
    <row r="8">
      <c r="A8" s="3" t="inlineStr">
        <is>
          <t>Винт</t>
        </is>
      </c>
      <c r="B8" s="3" t="inlineStr">
        <is>
          <t>Аналог NT-Traiding</t>
        </is>
      </c>
      <c r="C8" s="3" t="inlineStr">
        <is>
          <t>Straumann SynOcta</t>
        </is>
      </c>
      <c r="D8" s="3" t="inlineStr">
        <is>
          <t>NN (3.5)</t>
        </is>
      </c>
      <c r="E8" s="3" t="inlineStr">
        <is>
          <t>39113АЛ Винт лаб. LM NT-Traiding Straumann SynOcta NN (3.5) (арт. N 60)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181</v>
      </c>
      <c r="J8" s="4" t="n">
        <v>0</v>
      </c>
      <c r="K8" s="4" t="n">
        <v>111</v>
      </c>
      <c r="L8" s="4" t="n">
        <v>0</v>
      </c>
      <c r="M8" s="4" t="n">
        <v>0</v>
      </c>
      <c r="N8" s="4" t="n">
        <v>0</v>
      </c>
      <c r="O8" s="4" t="n">
        <v>70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SIRONA</t>
        </is>
      </c>
      <c r="C7" s="3" t="inlineStr">
        <is>
          <t>Zimmer</t>
        </is>
      </c>
      <c r="D7" s="3" t="inlineStr">
        <is>
          <t>3.5</t>
        </is>
      </c>
      <c r="E7" s="3" t="inlineStr">
        <is>
          <t>41017 Винт LM SIRONA Zimmer 3.5 / 4.5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533</v>
      </c>
      <c r="J7" s="4" t="n">
        <v>0</v>
      </c>
      <c r="K7" s="4" t="n">
        <v>471</v>
      </c>
      <c r="L7" s="4" t="n">
        <v>0</v>
      </c>
      <c r="M7" s="4" t="n">
        <v>0</v>
      </c>
      <c r="N7" s="4" t="n">
        <v>0</v>
      </c>
      <c r="O7" s="4" t="n">
        <v>42</v>
      </c>
      <c r="P7" s="4" t="n">
        <v>20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SIRONA</t>
        </is>
      </c>
      <c r="C8" s="3" t="inlineStr">
        <is>
          <t>Zimmer</t>
        </is>
      </c>
      <c r="D8" s="3" t="inlineStr">
        <is>
          <t>3.5</t>
        </is>
      </c>
      <c r="E8" s="3" t="inlineStr">
        <is>
          <t>41017Л Винт лаб. LM SIRONA Zimmer 3.5 / 4.5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212</v>
      </c>
      <c r="J8" s="4" t="n">
        <v>0</v>
      </c>
      <c r="K8" s="4" t="n">
        <v>182</v>
      </c>
      <c r="L8" s="4" t="n">
        <v>0</v>
      </c>
      <c r="M8" s="4" t="n">
        <v>0</v>
      </c>
      <c r="N8" s="4" t="n">
        <v>0</v>
      </c>
      <c r="O8" s="4" t="n">
        <v>30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</row>
    <row r="9">
      <c r="A9" s="2" t="n"/>
      <c r="B9" s="2" t="n"/>
      <c r="C9" s="2" t="n"/>
      <c r="D9" s="2" t="n"/>
      <c r="E9" s="2" t="inlineStr">
        <is>
          <t>Итого</t>
        </is>
      </c>
      <c r="F9" s="2" t="n"/>
      <c r="G9" s="2" t="n"/>
      <c r="H9" s="2" t="n"/>
      <c r="I9" s="23">
        <f>SUM(I7:I8)</f>
        <v/>
      </c>
      <c r="J9" s="23">
        <f>SUM(J7:J8)</f>
        <v/>
      </c>
      <c r="K9" s="23">
        <f>SUM(K7:K8)</f>
        <v/>
      </c>
      <c r="L9" s="23">
        <f>SUM(L7:L8)</f>
        <v/>
      </c>
      <c r="M9" s="23">
        <f>SUM(M7:M8)</f>
        <v/>
      </c>
      <c r="N9" s="23">
        <f>SUM(N7:N8)</f>
        <v/>
      </c>
      <c r="O9" s="23">
        <f>SUM(O7:O8)</f>
        <v/>
      </c>
      <c r="P9" s="23">
        <f>SUM(P7:P8)</f>
        <v/>
      </c>
      <c r="Q9" s="23">
        <f>SUM(Q7:Q8)</f>
        <v/>
      </c>
      <c r="R9" s="23">
        <f>SUM(R7:R8)</f>
        <v/>
      </c>
      <c r="S9" s="2" t="n"/>
      <c r="T9" s="23">
        <f>SUM(T7:T8)</f>
        <v/>
      </c>
      <c r="U9" s="23">
        <f>SUM(U7:U8)</f>
        <v/>
      </c>
      <c r="V9" s="23">
        <f>SUM(V7:V8)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70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 трансфера для открытой ложки</t>
        </is>
      </c>
      <c r="B7" s="3" t="inlineStr">
        <is>
          <t>Аналог оригинала</t>
        </is>
      </c>
      <c r="C7" s="3" t="inlineStr">
        <is>
          <t>AB Dental Multi-Unit</t>
        </is>
      </c>
      <c r="D7" s="3" t="n"/>
      <c r="E7" s="3" t="inlineStr">
        <is>
          <t>41331 Винт трансфера AB Dental Multi-Unit открытая ложка L=12.5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1211</v>
      </c>
      <c r="J7" s="4" t="n">
        <v>0</v>
      </c>
      <c r="K7" s="4" t="n">
        <v>1211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</row>
    <row r="8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8" t="n"/>
      <c r="U8" s="8" t="n"/>
      <c r="V8" s="7" t="n"/>
    </row>
    <row r="9">
      <c r="A9" s="3" t="inlineStr">
        <is>
          <t>Винт трансфера для закрытой ложки</t>
        </is>
      </c>
      <c r="B9" s="3" t="n"/>
      <c r="C9" s="3" t="inlineStr">
        <is>
          <t>Adin</t>
        </is>
      </c>
      <c r="D9" s="3" t="inlineStr">
        <is>
          <t>RS</t>
        </is>
      </c>
      <c r="E9" s="3" t="inlineStr">
        <is>
          <t>41315 Винт трансфера Adin RS (3.5/3.75/4.2/5.0/6.0) закрытая ложка L=20.5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582</v>
      </c>
      <c r="J9" s="4" t="n">
        <v>13</v>
      </c>
      <c r="K9" s="4" t="n">
        <v>532</v>
      </c>
      <c r="L9" s="4" t="n">
        <v>0</v>
      </c>
      <c r="M9" s="4" t="n">
        <v>1</v>
      </c>
      <c r="N9" s="4" t="n">
        <v>5</v>
      </c>
      <c r="O9" s="4" t="n">
        <v>50</v>
      </c>
      <c r="P9" s="4" t="n">
        <v>0</v>
      </c>
      <c r="Q9" s="4" t="n">
        <v>0</v>
      </c>
      <c r="R9" s="4" t="n">
        <v>7</v>
      </c>
      <c r="S9" s="5" t="n"/>
      <c r="T9" s="6" t="n"/>
      <c r="U9" s="6" t="n"/>
      <c r="V9" s="4" t="n"/>
    </row>
    <row r="10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8" t="n"/>
      <c r="U10" s="8" t="n"/>
      <c r="V10" s="7" t="n"/>
    </row>
    <row r="11">
      <c r="A11" s="3" t="inlineStr">
        <is>
          <t>Винт трансфера для открытой ложки</t>
        </is>
      </c>
      <c r="B11" s="3" t="n"/>
      <c r="C11" s="3" t="inlineStr">
        <is>
          <t>Alpha Bio Internal</t>
        </is>
      </c>
      <c r="D11" s="3" t="inlineStr">
        <is>
          <t>--</t>
        </is>
      </c>
      <c r="E11" s="21" t="inlineStr">
        <is>
          <t>41200 Винт трансфера Alpha Bio Internal открытая ложка L=24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2" t="n">
        <v>69</v>
      </c>
      <c r="J11" s="22" t="n">
        <v>115</v>
      </c>
      <c r="K11" s="4" t="n">
        <v>3</v>
      </c>
      <c r="L11" s="4" t="n">
        <v>0</v>
      </c>
      <c r="M11" s="4" t="n">
        <v>27</v>
      </c>
      <c r="N11" s="4" t="n">
        <v>15</v>
      </c>
      <c r="O11" s="4" t="n">
        <v>66</v>
      </c>
      <c r="P11" s="4" t="n">
        <v>0</v>
      </c>
      <c r="Q11" s="4" t="n">
        <v>45</v>
      </c>
      <c r="R11" s="4" t="n">
        <v>28</v>
      </c>
      <c r="S11" s="5" t="inlineStr">
        <is>
          <t>20-22.04</t>
        </is>
      </c>
      <c r="T11" s="6" t="n"/>
      <c r="U11" s="6" t="n"/>
      <c r="V11" s="4" t="n">
        <v>6</v>
      </c>
    </row>
    <row r="12">
      <c r="A12" s="3" t="inlineStr">
        <is>
          <t>Винт трансфера для закрытой ложки</t>
        </is>
      </c>
      <c r="B12" s="3" t="n"/>
      <c r="C12" s="3" t="inlineStr">
        <is>
          <t>Alpha Bio Internal</t>
        </is>
      </c>
      <c r="D12" s="3" t="inlineStr">
        <is>
          <t>--</t>
        </is>
      </c>
      <c r="E12" s="3" t="inlineStr">
        <is>
          <t>41220 Винт трансфера Alpha Bio Internal закрытая ложка L=16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248</v>
      </c>
      <c r="J12" s="4" t="n">
        <v>39</v>
      </c>
      <c r="K12" s="4" t="n">
        <v>112</v>
      </c>
      <c r="L12" s="4" t="n">
        <v>0</v>
      </c>
      <c r="M12" s="4" t="n">
        <v>1</v>
      </c>
      <c r="N12" s="4" t="n">
        <v>5</v>
      </c>
      <c r="O12" s="4" t="n">
        <v>136</v>
      </c>
      <c r="P12" s="4" t="n">
        <v>0</v>
      </c>
      <c r="Q12" s="4" t="n">
        <v>4</v>
      </c>
      <c r="R12" s="4" t="n">
        <v>29</v>
      </c>
      <c r="S12" s="5" t="n"/>
      <c r="T12" s="6" t="n"/>
      <c r="U12" s="6" t="n"/>
      <c r="V12" s="4" t="n"/>
    </row>
    <row r="13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8" t="n"/>
      <c r="U13" s="8" t="n"/>
      <c r="V13" s="7" t="n"/>
    </row>
    <row r="14">
      <c r="A14" s="3" t="inlineStr">
        <is>
          <t>Винт трансфера для открытой ложки</t>
        </is>
      </c>
      <c r="B14" s="3" t="n"/>
      <c r="C14" s="3" t="inlineStr">
        <is>
          <t>Ankylos</t>
        </is>
      </c>
      <c r="D14" s="3" t="inlineStr">
        <is>
          <t>X</t>
        </is>
      </c>
      <c r="E14" s="3" t="inlineStr">
        <is>
          <t>41201 Винт трансфера Ankylos X открытая ложка L=20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725</v>
      </c>
      <c r="J14" s="4" t="n">
        <v>58</v>
      </c>
      <c r="K14" s="4" t="n">
        <v>637</v>
      </c>
      <c r="L14" s="4" t="n">
        <v>0</v>
      </c>
      <c r="M14" s="4" t="n">
        <v>5</v>
      </c>
      <c r="N14" s="4" t="n">
        <v>0</v>
      </c>
      <c r="O14" s="4" t="n">
        <v>88</v>
      </c>
      <c r="P14" s="4" t="n">
        <v>0</v>
      </c>
      <c r="Q14" s="4" t="n">
        <v>12</v>
      </c>
      <c r="R14" s="4" t="n">
        <v>41</v>
      </c>
      <c r="S14" s="5" t="n"/>
      <c r="T14" s="6" t="n"/>
      <c r="U14" s="6" t="n"/>
      <c r="V14" s="4" t="n">
        <v>33</v>
      </c>
    </row>
    <row r="15">
      <c r="A15" s="3" t="inlineStr">
        <is>
          <t>Винт трансфера для открытой ложки</t>
        </is>
      </c>
      <c r="B15" s="3" t="n"/>
      <c r="C15" s="3" t="inlineStr">
        <is>
          <t>Ankylos</t>
        </is>
      </c>
      <c r="D15" s="3" t="inlineStr">
        <is>
          <t>X</t>
        </is>
      </c>
      <c r="E15" s="3" t="inlineStr">
        <is>
          <t>41202 Винт трансфера Ankylos X открытая ложка L=???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224</v>
      </c>
      <c r="J15" s="4" t="n">
        <v>32</v>
      </c>
      <c r="K15" s="4" t="n">
        <v>166</v>
      </c>
      <c r="L15" s="4" t="n">
        <v>0</v>
      </c>
      <c r="M15" s="4" t="n">
        <v>17</v>
      </c>
      <c r="N15" s="4" t="n">
        <v>0</v>
      </c>
      <c r="O15" s="4" t="n">
        <v>58</v>
      </c>
      <c r="P15" s="4" t="n">
        <v>0</v>
      </c>
      <c r="Q15" s="4" t="n">
        <v>0</v>
      </c>
      <c r="R15" s="4" t="n">
        <v>15</v>
      </c>
      <c r="S15" s="5" t="n"/>
      <c r="T15" s="6" t="n"/>
      <c r="U15" s="6" t="n"/>
      <c r="V15" s="4" t="n"/>
    </row>
    <row r="16">
      <c r="A16" s="3" t="inlineStr">
        <is>
          <t>Винт трансфера для открытой ложки</t>
        </is>
      </c>
      <c r="B16" s="3" t="n"/>
      <c r="C16" s="3" t="inlineStr">
        <is>
          <t>Ankylos</t>
        </is>
      </c>
      <c r="D16" s="3" t="inlineStr">
        <is>
          <t>X</t>
        </is>
      </c>
      <c r="E16" s="21" t="inlineStr">
        <is>
          <t>41221 Винт трансфера Ankylos X открытая ложка L=25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22" t="n">
        <v>3</v>
      </c>
      <c r="J16" s="22" t="n">
        <v>23</v>
      </c>
      <c r="K16" s="4" t="n">
        <v>3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23</v>
      </c>
      <c r="S16" s="5" t="n"/>
      <c r="T16" s="6" t="n"/>
      <c r="U16" s="6" t="n"/>
      <c r="V16" s="4" t="n">
        <v>3</v>
      </c>
    </row>
    <row r="17">
      <c r="A17" s="3" t="inlineStr">
        <is>
          <t>Винт трансфера для открытой ложки</t>
        </is>
      </c>
      <c r="B17" s="3" t="n"/>
      <c r="C17" s="3" t="inlineStr">
        <is>
          <t>Ankylos</t>
        </is>
      </c>
      <c r="D17" s="3" t="inlineStr">
        <is>
          <t>X</t>
        </is>
      </c>
      <c r="E17" s="3" t="inlineStr">
        <is>
          <t>41222 Винт трансфера Ankylos X открытая ложка L=20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203</v>
      </c>
      <c r="J17" s="4" t="n">
        <v>0</v>
      </c>
      <c r="K17" s="4" t="n">
        <v>203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</row>
    <row r="18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8" t="n"/>
      <c r="U18" s="8" t="n"/>
      <c r="V18" s="7" t="n"/>
    </row>
    <row r="19">
      <c r="A19" s="3" t="inlineStr">
        <is>
          <t>Винт трансфера для открытой ложки</t>
        </is>
      </c>
      <c r="B19" s="3" t="inlineStr">
        <is>
          <t>Аналог оригинала</t>
        </is>
      </c>
      <c r="C19" s="3" t="inlineStr">
        <is>
          <t>Anthogyr Axiom</t>
        </is>
      </c>
      <c r="D19" s="3" t="inlineStr">
        <is>
          <t>4.1</t>
        </is>
      </c>
      <c r="E19" s="3" t="inlineStr">
        <is>
          <t>41338 Винт трансфера Anthogyr Axiom открытая ложка L=18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92</v>
      </c>
      <c r="J19" s="4" t="n">
        <v>44</v>
      </c>
      <c r="K19" s="4" t="n">
        <v>11</v>
      </c>
      <c r="L19" s="4" t="n">
        <v>0</v>
      </c>
      <c r="M19" s="4" t="n">
        <v>0</v>
      </c>
      <c r="N19" s="4" t="n">
        <v>10</v>
      </c>
      <c r="O19" s="4" t="n">
        <v>81</v>
      </c>
      <c r="P19" s="4" t="n">
        <v>0</v>
      </c>
      <c r="Q19" s="4" t="n">
        <v>17</v>
      </c>
      <c r="R19" s="4" t="n">
        <v>17</v>
      </c>
      <c r="S19" s="5" t="n"/>
      <c r="T19" s="6" t="n"/>
      <c r="U19" s="6" t="n"/>
      <c r="V19" s="4" t="n">
        <v>9</v>
      </c>
    </row>
    <row r="20">
      <c r="A20" s="3" t="inlineStr">
        <is>
          <t>Винт трансфера для открытой ложки</t>
        </is>
      </c>
      <c r="B20" s="3" t="inlineStr">
        <is>
          <t>Аналог оригинала</t>
        </is>
      </c>
      <c r="C20" s="3" t="inlineStr">
        <is>
          <t>Anthogyr Axiom</t>
        </is>
      </c>
      <c r="D20" s="3" t="inlineStr">
        <is>
          <t>4.1</t>
        </is>
      </c>
      <c r="E20" s="3" t="inlineStr">
        <is>
          <t>41339 Винт трансфера Anthogyr Axiom открытая ложка L=21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84</v>
      </c>
      <c r="J20" s="4" t="n">
        <v>27</v>
      </c>
      <c r="K20" s="4" t="n">
        <v>84</v>
      </c>
      <c r="L20" s="4" t="n">
        <v>0</v>
      </c>
      <c r="M20" s="4" t="n">
        <v>0</v>
      </c>
      <c r="N20" s="4" t="n">
        <v>10</v>
      </c>
      <c r="O20" s="4" t="n">
        <v>0</v>
      </c>
      <c r="P20" s="4" t="n">
        <v>0</v>
      </c>
      <c r="Q20" s="4" t="n">
        <v>0</v>
      </c>
      <c r="R20" s="4" t="n">
        <v>17</v>
      </c>
      <c r="S20" s="5" t="n"/>
      <c r="T20" s="6" t="n"/>
      <c r="U20" s="6" t="n"/>
      <c r="V20" s="4" t="n"/>
    </row>
    <row r="21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8" t="n"/>
      <c r="U21" s="8" t="n"/>
      <c r="V21" s="7" t="n"/>
    </row>
    <row r="22">
      <c r="A22" s="3" t="inlineStr">
        <is>
          <t>Винт трансфера для открытой ложки</t>
        </is>
      </c>
      <c r="B22" s="3" t="n"/>
      <c r="C22" s="3" t="inlineStr">
        <is>
          <t>Astra Tech</t>
        </is>
      </c>
      <c r="D22" s="3" t="inlineStr">
        <is>
          <t>3.5/4.0</t>
        </is>
      </c>
      <c r="E22" s="13" t="inlineStr">
        <is>
          <t>41210 Винт трансфера Astra Tech 3.5/4.0 открытая ложка L=19</t>
        </is>
      </c>
      <c r="F22" s="14" t="inlineStr">
        <is>
          <t>Нет</t>
        </is>
      </c>
      <c r="G22" s="14" t="inlineStr">
        <is>
          <t>Нет</t>
        </is>
      </c>
      <c r="H22" s="14" t="inlineStr">
        <is>
          <t>Версия 1</t>
        </is>
      </c>
      <c r="I22" s="15" t="n">
        <v>839</v>
      </c>
      <c r="J22" s="16" t="n">
        <v>87</v>
      </c>
      <c r="K22" s="4" t="n">
        <v>712</v>
      </c>
      <c r="L22" s="4" t="n">
        <v>0</v>
      </c>
      <c r="M22" s="4" t="n">
        <v>30</v>
      </c>
      <c r="N22" s="4" t="n">
        <v>0</v>
      </c>
      <c r="O22" s="4" t="n">
        <v>127</v>
      </c>
      <c r="P22" s="4" t="n">
        <v>0</v>
      </c>
      <c r="Q22" s="4" t="n">
        <v>14</v>
      </c>
      <c r="R22" s="4" t="n">
        <v>43</v>
      </c>
      <c r="S22" s="5" t="n"/>
      <c r="T22" s="6" t="n"/>
      <c r="U22" s="6" t="n"/>
      <c r="V22" s="4" t="n">
        <v>4</v>
      </c>
    </row>
    <row r="23">
      <c r="A23" s="3" t="inlineStr">
        <is>
          <t>Винт трансфера для открытой ложки</t>
        </is>
      </c>
      <c r="B23" s="3" t="inlineStr">
        <is>
          <t>Аналог оригинала</t>
        </is>
      </c>
      <c r="C23" s="3" t="inlineStr">
        <is>
          <t>Astra Tech</t>
        </is>
      </c>
      <c r="D23" s="3" t="inlineStr">
        <is>
          <t>3.5/4.0</t>
        </is>
      </c>
      <c r="E23" s="17" t="inlineStr">
        <is>
          <t>41345 Винт трансфера Astra Tech 3.5/4.0 открытая ложка L=14</t>
        </is>
      </c>
      <c r="F23" s="18" t="inlineStr">
        <is>
          <t>Нет</t>
        </is>
      </c>
      <c r="G23" s="18" t="inlineStr">
        <is>
          <t>Нет</t>
        </is>
      </c>
      <c r="H23" s="18" t="inlineStr">
        <is>
          <t>Версия 1</t>
        </is>
      </c>
      <c r="I23" s="19" t="n">
        <v>204</v>
      </c>
      <c r="J23" s="20" t="n">
        <v>55</v>
      </c>
      <c r="K23" s="4" t="n">
        <v>204</v>
      </c>
      <c r="L23" s="4" t="n">
        <v>0</v>
      </c>
      <c r="M23" s="4" t="n">
        <v>13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42</v>
      </c>
      <c r="S23" s="5" t="n"/>
      <c r="T23" s="6" t="n"/>
      <c r="U23" s="6" t="n"/>
      <c r="V23" s="4" t="n"/>
    </row>
    <row r="24">
      <c r="A24" s="3" t="inlineStr">
        <is>
          <t>Винт трансфера для открытой ложки</t>
        </is>
      </c>
      <c r="B24" s="3" t="n"/>
      <c r="C24" s="3" t="inlineStr">
        <is>
          <t>Astra Tech</t>
        </is>
      </c>
      <c r="D24" s="3" t="inlineStr">
        <is>
          <t>4.5/5.0</t>
        </is>
      </c>
      <c r="E24" s="13" t="inlineStr">
        <is>
          <t>41211 Винт трансфера Astra Tech 4.5/5.0 открытая ложка L=27.3</t>
        </is>
      </c>
      <c r="F24" s="14" t="inlineStr">
        <is>
          <t>Нет</t>
        </is>
      </c>
      <c r="G24" s="14" t="inlineStr">
        <is>
          <t>Нет</t>
        </is>
      </c>
      <c r="H24" s="14" t="inlineStr">
        <is>
          <t>Версия 1</t>
        </is>
      </c>
      <c r="I24" s="15" t="n">
        <v>43</v>
      </c>
      <c r="J24" s="16" t="n">
        <v>32</v>
      </c>
      <c r="K24" s="4" t="n">
        <v>43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32</v>
      </c>
      <c r="S24" s="5" t="n"/>
      <c r="T24" s="6" t="n"/>
      <c r="U24" s="6" t="n"/>
      <c r="V24" s="4" t="n"/>
    </row>
    <row r="25">
      <c r="A25" s="3" t="inlineStr">
        <is>
          <t>Винт трансфера для закрытой ложки</t>
        </is>
      </c>
      <c r="B25" s="3" t="n"/>
      <c r="C25" s="3" t="inlineStr">
        <is>
          <t>Astra Tech</t>
        </is>
      </c>
      <c r="D25" s="3" t="inlineStr">
        <is>
          <t>4.5/5.0</t>
        </is>
      </c>
      <c r="E25" s="17" t="inlineStr">
        <is>
          <t>41314 Винт трансфера Astra Tech 4.5/5.0 закрытая ложка L=22.3</t>
        </is>
      </c>
      <c r="F25" s="18" t="inlineStr">
        <is>
          <t>Нет</t>
        </is>
      </c>
      <c r="G25" s="18" t="inlineStr">
        <is>
          <t>Нет</t>
        </is>
      </c>
      <c r="H25" s="18" t="inlineStr">
        <is>
          <t>Версия 1</t>
        </is>
      </c>
      <c r="I25" s="19" t="n">
        <v>457</v>
      </c>
      <c r="J25" s="20" t="n">
        <v>44</v>
      </c>
      <c r="K25" s="4" t="n">
        <v>442</v>
      </c>
      <c r="L25" s="4" t="n">
        <v>0</v>
      </c>
      <c r="M25" s="4" t="n">
        <v>0</v>
      </c>
      <c r="N25" s="4" t="n">
        <v>4</v>
      </c>
      <c r="O25" s="4" t="n">
        <v>15</v>
      </c>
      <c r="P25" s="4" t="n">
        <v>0</v>
      </c>
      <c r="Q25" s="4" t="n">
        <v>7</v>
      </c>
      <c r="R25" s="4" t="n">
        <v>33</v>
      </c>
      <c r="S25" s="5" t="n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Винт трансфера для открытой ложки</t>
        </is>
      </c>
      <c r="B27" s="3" t="n"/>
      <c r="C27" s="3" t="inlineStr">
        <is>
          <t>ICX Medentis</t>
        </is>
      </c>
      <c r="D27" s="3" t="inlineStr">
        <is>
          <t>--</t>
        </is>
      </c>
      <c r="E27" s="3" t="inlineStr">
        <is>
          <t>41232 Винт трансфера ICX Medentis открытая ложка L=20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420</v>
      </c>
      <c r="J27" s="4" t="n">
        <v>39</v>
      </c>
      <c r="K27" s="4" t="n">
        <v>400</v>
      </c>
      <c r="L27" s="4" t="n">
        <v>0</v>
      </c>
      <c r="M27" s="4" t="n">
        <v>20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19</v>
      </c>
      <c r="S27" s="5" t="n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Винт трансфера для открытой ложки</t>
        </is>
      </c>
      <c r="B29" s="3" t="n"/>
      <c r="C29" s="3" t="inlineStr">
        <is>
          <t>Implantium</t>
        </is>
      </c>
      <c r="D29" s="3" t="inlineStr">
        <is>
          <t>--</t>
        </is>
      </c>
      <c r="E29" s="9" t="inlineStr">
        <is>
          <t>41219 Винт трансфера Implantium открытая ложка L=15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637</v>
      </c>
      <c r="J29" s="4" t="n">
        <v>392</v>
      </c>
      <c r="K29" s="10" t="n">
        <v>322</v>
      </c>
      <c r="L29" s="4" t="n">
        <v>0</v>
      </c>
      <c r="M29" s="10" t="n">
        <v>179</v>
      </c>
      <c r="N29" s="4" t="n">
        <v>14</v>
      </c>
      <c r="O29" s="4" t="n">
        <v>315</v>
      </c>
      <c r="P29" s="4" t="n">
        <v>0</v>
      </c>
      <c r="Q29" s="4" t="n">
        <v>147</v>
      </c>
      <c r="R29" s="4" t="n">
        <v>52</v>
      </c>
      <c r="S29" s="5" t="n"/>
      <c r="T29" s="6" t="n"/>
      <c r="U29" s="6" t="n"/>
      <c r="V29" s="4" t="n">
        <v>52</v>
      </c>
    </row>
    <row r="30">
      <c r="A30" s="3" t="inlineStr">
        <is>
          <t>Винт трансфера для открытой ложки</t>
        </is>
      </c>
      <c r="B30" s="3" t="inlineStr">
        <is>
          <t>Аналог оригинала</t>
        </is>
      </c>
      <c r="C30" s="3" t="inlineStr">
        <is>
          <t>Implantium</t>
        </is>
      </c>
      <c r="D30" s="3" t="inlineStr">
        <is>
          <t>--</t>
        </is>
      </c>
      <c r="E30" s="3" t="inlineStr">
        <is>
          <t>41218 Винт трансфера Implantium открытая ложка L=11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696</v>
      </c>
      <c r="J30" s="4" t="n">
        <v>391</v>
      </c>
      <c r="K30" s="4" t="n">
        <v>147</v>
      </c>
      <c r="L30" s="4" t="n">
        <v>0</v>
      </c>
      <c r="M30" s="4" t="n">
        <v>17</v>
      </c>
      <c r="N30" s="4" t="n">
        <v>111</v>
      </c>
      <c r="O30" s="4" t="n">
        <v>549</v>
      </c>
      <c r="P30" s="4" t="n">
        <v>0</v>
      </c>
      <c r="Q30" s="4" t="n">
        <v>118</v>
      </c>
      <c r="R30" s="4" t="n">
        <v>145</v>
      </c>
      <c r="S30" s="5" t="n"/>
      <c r="T30" s="6" t="n"/>
      <c r="U30" s="6" t="n"/>
      <c r="V30" s="4" t="n">
        <v>38</v>
      </c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Винт трансфера для открытой ложки</t>
        </is>
      </c>
      <c r="B32" s="3" t="inlineStr">
        <is>
          <t>Аналог оригинала</t>
        </is>
      </c>
      <c r="C32" s="3" t="inlineStr">
        <is>
          <t>Implantium Multi-Unit</t>
        </is>
      </c>
      <c r="D32" s="3" t="inlineStr">
        <is>
          <t>4.5</t>
        </is>
      </c>
      <c r="E32" s="3" t="inlineStr">
        <is>
          <t>41299 Винт трансфера Implantium Multi-Unit 4.5 открытая ложка L=15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369</v>
      </c>
      <c r="J32" s="4" t="n">
        <v>63</v>
      </c>
      <c r="K32" s="4" t="n">
        <v>279</v>
      </c>
      <c r="L32" s="4" t="n">
        <v>0</v>
      </c>
      <c r="M32" s="4" t="n">
        <v>12</v>
      </c>
      <c r="N32" s="4" t="n">
        <v>6</v>
      </c>
      <c r="O32" s="4" t="n">
        <v>90</v>
      </c>
      <c r="P32" s="4" t="n">
        <v>0</v>
      </c>
      <c r="Q32" s="4" t="n">
        <v>6</v>
      </c>
      <c r="R32" s="4" t="n">
        <v>39</v>
      </c>
      <c r="S32" s="5" t="n"/>
      <c r="T32" s="6" t="n"/>
      <c r="U32" s="6" t="n"/>
      <c r="V32" s="4" t="n">
        <v>10</v>
      </c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Винт трансфера для открытой ложки</t>
        </is>
      </c>
      <c r="B34" s="3" t="inlineStr">
        <is>
          <t>Lenmiriot Multi-Unit</t>
        </is>
      </c>
      <c r="C34" s="3" t="inlineStr">
        <is>
          <t>LENMIRIOT Multi-Unit</t>
        </is>
      </c>
      <c r="D34" s="3" t="inlineStr">
        <is>
          <t>(отв. Dentium)</t>
        </is>
      </c>
      <c r="E34" s="3" t="inlineStr">
        <is>
          <t>41321 Винт трансфера LENMIRIOT Multi-Unit (отв. Dentium) открытая ложка L=10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326</v>
      </c>
      <c r="J34" s="4" t="n">
        <v>26</v>
      </c>
      <c r="K34" s="4" t="n">
        <v>286</v>
      </c>
      <c r="L34" s="4" t="n">
        <v>0</v>
      </c>
      <c r="M34" s="4" t="n">
        <v>0</v>
      </c>
      <c r="N34" s="4" t="n">
        <v>4</v>
      </c>
      <c r="O34" s="4" t="n">
        <v>40</v>
      </c>
      <c r="P34" s="4" t="n">
        <v>0</v>
      </c>
      <c r="Q34" s="4" t="n">
        <v>6</v>
      </c>
      <c r="R34" s="4" t="n">
        <v>16</v>
      </c>
      <c r="S34" s="5" t="n"/>
      <c r="T34" s="6" t="n"/>
      <c r="U34" s="6" t="n"/>
      <c r="V34" s="4" t="n">
        <v>4</v>
      </c>
    </row>
    <row r="35">
      <c r="A35" s="3" t="inlineStr">
        <is>
          <t>Винт трансфера для открытой ложки</t>
        </is>
      </c>
      <c r="B35" s="3" t="inlineStr">
        <is>
          <t>Lenmiriot Multi-Unit</t>
        </is>
      </c>
      <c r="C35" s="3" t="inlineStr">
        <is>
          <t>LENMIRIOT Multi-Unit</t>
        </is>
      </c>
      <c r="D35" s="3" t="inlineStr">
        <is>
          <t>(отв. Nobel)</t>
        </is>
      </c>
      <c r="E35" s="3" t="inlineStr">
        <is>
          <t>41349 Винт трансфера LENMIRIOT Multi-Unit (отв. Nobel) открытая ложка L=10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25</v>
      </c>
      <c r="J35" s="4" t="n">
        <v>12</v>
      </c>
      <c r="K35" s="4" t="n">
        <v>4</v>
      </c>
      <c r="L35" s="4" t="n">
        <v>0</v>
      </c>
      <c r="M35" s="4" t="n">
        <v>1</v>
      </c>
      <c r="N35" s="4" t="n">
        <v>0</v>
      </c>
      <c r="O35" s="4" t="n">
        <v>21</v>
      </c>
      <c r="P35" s="4" t="n">
        <v>0</v>
      </c>
      <c r="Q35" s="4" t="n">
        <v>9</v>
      </c>
      <c r="R35" s="4" t="n">
        <v>2</v>
      </c>
      <c r="S35" s="5" t="n"/>
      <c r="T35" s="6" t="n"/>
      <c r="U35" s="6" t="n"/>
      <c r="V35" s="4" t="n"/>
    </row>
    <row r="36">
      <c r="A36" s="3" t="inlineStr">
        <is>
          <t>Винт трансфера для открытой ложки</t>
        </is>
      </c>
      <c r="B36" s="3" t="inlineStr">
        <is>
          <t>Lenmiriot Multi-Unit</t>
        </is>
      </c>
      <c r="C36" s="3" t="inlineStr">
        <is>
          <t>LENMIRIOT Multi-Unit</t>
        </is>
      </c>
      <c r="D36" s="3" t="inlineStr">
        <is>
          <t>(отв. Osstem)</t>
        </is>
      </c>
      <c r="E36" s="3" t="inlineStr">
        <is>
          <t>41319 Винт трансфера LENMIRIOT Multi-Unit (отв. Megagen) / (отв. Osstem) открытая ложка L=10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193</v>
      </c>
      <c r="J36" s="4" t="n">
        <v>120</v>
      </c>
      <c r="K36" s="4" t="n">
        <v>134</v>
      </c>
      <c r="L36" s="4" t="n">
        <v>0</v>
      </c>
      <c r="M36" s="4" t="n">
        <v>18</v>
      </c>
      <c r="N36" s="4" t="n">
        <v>37</v>
      </c>
      <c r="O36" s="4" t="n">
        <v>59</v>
      </c>
      <c r="P36" s="4" t="n">
        <v>0</v>
      </c>
      <c r="Q36" s="4" t="n">
        <v>9</v>
      </c>
      <c r="R36" s="4" t="n">
        <v>56</v>
      </c>
      <c r="S36" s="5" t="n"/>
      <c r="T36" s="6" t="n"/>
      <c r="U36" s="6" t="n"/>
      <c r="V36" s="4" t="n">
        <v>4</v>
      </c>
    </row>
    <row r="37">
      <c r="A37" s="7" t="n"/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8" t="n"/>
      <c r="U37" s="8" t="n"/>
      <c r="V37" s="7" t="n"/>
    </row>
    <row r="38">
      <c r="A38" s="3" t="inlineStr">
        <is>
          <t>Винт трансфера для открытой ложки</t>
        </is>
      </c>
      <c r="B38" s="3" t="inlineStr">
        <is>
          <t>Аналог оригинала</t>
        </is>
      </c>
      <c r="C38" s="3" t="inlineStr">
        <is>
          <t>MegaGen AnyOne</t>
        </is>
      </c>
      <c r="D38" s="3" t="inlineStr">
        <is>
          <t>--</t>
        </is>
      </c>
      <c r="E38" s="3" t="inlineStr">
        <is>
          <t>41226 Винт трансфера MegaGen AnyOne открытая ложка L=23.3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404</v>
      </c>
      <c r="J38" s="4" t="n">
        <v>0</v>
      </c>
      <c r="K38" s="4" t="n">
        <v>392</v>
      </c>
      <c r="L38" s="4" t="n">
        <v>0</v>
      </c>
      <c r="M38" s="4" t="n">
        <v>0</v>
      </c>
      <c r="N38" s="4" t="n">
        <v>0</v>
      </c>
      <c r="O38" s="4" t="n">
        <v>12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Винт трансфера для открытой ложки</t>
        </is>
      </c>
      <c r="B40" s="3" t="n"/>
      <c r="C40" s="3" t="inlineStr">
        <is>
          <t>MegaGen AnyRidge</t>
        </is>
      </c>
      <c r="D40" s="3" t="inlineStr">
        <is>
          <t>--</t>
        </is>
      </c>
      <c r="E40" s="3" t="inlineStr">
        <is>
          <t>41216 Винт трансфера MegaGen AnyRidge открытая ложка L=22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984</v>
      </c>
      <c r="J40" s="4" t="n">
        <v>135</v>
      </c>
      <c r="K40" s="4" t="n">
        <v>845</v>
      </c>
      <c r="L40" s="4" t="n">
        <v>0</v>
      </c>
      <c r="M40" s="4" t="n">
        <v>0</v>
      </c>
      <c r="N40" s="4" t="n">
        <v>40</v>
      </c>
      <c r="O40" s="4" t="n">
        <v>139</v>
      </c>
      <c r="P40" s="4" t="n">
        <v>0</v>
      </c>
      <c r="Q40" s="4" t="n">
        <v>16</v>
      </c>
      <c r="R40" s="4" t="n">
        <v>79</v>
      </c>
      <c r="S40" s="5" t="n"/>
      <c r="T40" s="6" t="n"/>
      <c r="U40" s="6" t="n"/>
      <c r="V40" s="4" t="n"/>
    </row>
    <row r="41">
      <c r="A41" s="3" t="inlineStr">
        <is>
          <t>Винт трансфера для открытой ложки</t>
        </is>
      </c>
      <c r="B41" s="3" t="n"/>
      <c r="C41" s="3" t="inlineStr">
        <is>
          <t>MegaGen AnyRidge</t>
        </is>
      </c>
      <c r="D41" s="3" t="inlineStr">
        <is>
          <t>--</t>
        </is>
      </c>
      <c r="E41" s="3" t="inlineStr">
        <is>
          <t>41217 Винт трансфера MegaGen AnyRidge открытая ложка L=27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603</v>
      </c>
      <c r="J41" s="4" t="n">
        <v>95</v>
      </c>
      <c r="K41" s="4" t="n">
        <v>468</v>
      </c>
      <c r="L41" s="4" t="n">
        <v>0</v>
      </c>
      <c r="M41" s="4" t="n">
        <v>5</v>
      </c>
      <c r="N41" s="4" t="n">
        <v>0</v>
      </c>
      <c r="O41" s="4" t="n">
        <v>135</v>
      </c>
      <c r="P41" s="4" t="n">
        <v>0</v>
      </c>
      <c r="Q41" s="4" t="n">
        <v>29</v>
      </c>
      <c r="R41" s="4" t="n">
        <v>61</v>
      </c>
      <c r="S41" s="5" t="n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Винт трансфера для открытой ложки</t>
        </is>
      </c>
      <c r="B43" s="3" t="n"/>
      <c r="C43" s="3" t="inlineStr">
        <is>
          <t>Mis</t>
        </is>
      </c>
      <c r="D43" s="3" t="inlineStr">
        <is>
          <t>SP</t>
        </is>
      </c>
      <c r="E43" s="3" t="inlineStr">
        <is>
          <t>41233 Винт трансфера Mis SP (3.75/4.2), Mis C1 (Conical) SP (3.75/4.2) открытая ложка L=22.5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739</v>
      </c>
      <c r="J43" s="4" t="n">
        <v>111</v>
      </c>
      <c r="K43" s="4" t="n">
        <v>620</v>
      </c>
      <c r="L43" s="4" t="n">
        <v>0</v>
      </c>
      <c r="M43" s="4" t="n">
        <v>4</v>
      </c>
      <c r="N43" s="4" t="n">
        <v>27</v>
      </c>
      <c r="O43" s="4" t="n">
        <v>119</v>
      </c>
      <c r="P43" s="4" t="n">
        <v>0</v>
      </c>
      <c r="Q43" s="4" t="n">
        <v>29</v>
      </c>
      <c r="R43" s="4" t="n">
        <v>51</v>
      </c>
      <c r="S43" s="5" t="n"/>
      <c r="T43" s="6" t="n"/>
      <c r="U43" s="6" t="n"/>
      <c r="V43" s="4" t="n"/>
    </row>
    <row r="44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8" t="n"/>
      <c r="U44" s="8" t="n"/>
      <c r="V44" s="7" t="n"/>
    </row>
    <row r="45">
      <c r="A45" s="3" t="inlineStr">
        <is>
          <t>Винт трансфера для открытой ложки</t>
        </is>
      </c>
      <c r="B45" s="3" t="inlineStr">
        <is>
          <t>Аналог оригинала</t>
        </is>
      </c>
      <c r="C45" s="3" t="inlineStr">
        <is>
          <t>NIKO ConeFit</t>
        </is>
      </c>
      <c r="D45" s="3" t="inlineStr">
        <is>
          <t>4.2-4.6</t>
        </is>
      </c>
      <c r="E45" s="3" t="inlineStr">
        <is>
          <t>41333 Винт трансфера NIKO ConeFit 4.2-4.6 открытая ложка L=22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344</v>
      </c>
      <c r="J45" s="4" t="n">
        <v>0</v>
      </c>
      <c r="K45" s="4" t="n">
        <v>344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Винт трансфера для открытой ложки</t>
        </is>
      </c>
      <c r="B47" s="3" t="n"/>
      <c r="C47" s="3" t="inlineStr">
        <is>
          <t>Nobel Active</t>
        </is>
      </c>
      <c r="D47" s="3" t="inlineStr">
        <is>
          <t>RP</t>
        </is>
      </c>
      <c r="E47" s="3" t="inlineStr">
        <is>
          <t>41231 Винт трансфера Nobel Active RP (4.5), Nobel Conical Connection RP (4.3) открытая ложка L=27.7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4" t="n">
        <v>649</v>
      </c>
      <c r="J47" s="4" t="n">
        <v>46</v>
      </c>
      <c r="K47" s="4" t="n">
        <v>536</v>
      </c>
      <c r="L47" s="4" t="n">
        <v>0</v>
      </c>
      <c r="M47" s="4" t="n">
        <v>1</v>
      </c>
      <c r="N47" s="4" t="n">
        <v>0</v>
      </c>
      <c r="O47" s="4" t="n">
        <v>113</v>
      </c>
      <c r="P47" s="4" t="n">
        <v>0</v>
      </c>
      <c r="Q47" s="4" t="n">
        <v>1</v>
      </c>
      <c r="R47" s="4" t="n">
        <v>44</v>
      </c>
      <c r="S47" s="5" t="n"/>
      <c r="T47" s="6" t="n"/>
      <c r="U47" s="6" t="n"/>
      <c r="V47" s="4" t="n">
        <v>20</v>
      </c>
    </row>
    <row r="48">
      <c r="A48" s="7" t="n"/>
      <c r="B48" s="7" t="n"/>
      <c r="C48" s="7" t="n"/>
      <c r="D48" s="7" t="n"/>
      <c r="E48" s="7" t="n"/>
      <c r="F48" s="7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8" t="n"/>
      <c r="U48" s="8" t="n"/>
      <c r="V48" s="7" t="n"/>
    </row>
    <row r="49">
      <c r="A49" s="3" t="inlineStr">
        <is>
          <t>Винт трансфера для открытой ложки</t>
        </is>
      </c>
      <c r="B49" s="3" t="n"/>
      <c r="C49" s="3" t="inlineStr">
        <is>
          <t>Nobel Conical Connection</t>
        </is>
      </c>
      <c r="D49" s="3" t="inlineStr">
        <is>
          <t>NP</t>
        </is>
      </c>
      <c r="E49" s="3" t="inlineStr">
        <is>
          <t>41230 Винт трансфера Nobel Conical Connection NP (3.5), Nobel Active NP (3.5) открытая ложка L=27.7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2</t>
        </is>
      </c>
      <c r="I49" s="4" t="n">
        <v>148</v>
      </c>
      <c r="J49" s="4" t="n">
        <v>20</v>
      </c>
      <c r="K49" s="4" t="n">
        <v>107</v>
      </c>
      <c r="L49" s="4" t="n">
        <v>0</v>
      </c>
      <c r="M49" s="4" t="n">
        <v>0</v>
      </c>
      <c r="N49" s="4" t="n">
        <v>0</v>
      </c>
      <c r="O49" s="4" t="n">
        <v>41</v>
      </c>
      <c r="P49" s="4" t="n">
        <v>0</v>
      </c>
      <c r="Q49" s="4" t="n">
        <v>0</v>
      </c>
      <c r="R49" s="4" t="n">
        <v>20</v>
      </c>
      <c r="S49" s="5" t="n"/>
      <c r="T49" s="6" t="n"/>
      <c r="U49" s="6" t="n"/>
      <c r="V49" s="4" t="n">
        <v>1</v>
      </c>
    </row>
    <row r="50">
      <c r="A50" s="7" t="n"/>
      <c r="B50" s="7" t="n"/>
      <c r="C50" s="7" t="n"/>
      <c r="D50" s="7" t="n"/>
      <c r="E50" s="7" t="n"/>
      <c r="F50" s="7" t="n"/>
      <c r="G50" s="7" t="n"/>
      <c r="H50" s="7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8" t="n"/>
      <c r="U50" s="8" t="n"/>
      <c r="V50" s="7" t="n"/>
    </row>
    <row r="51">
      <c r="A51" s="3" t="inlineStr">
        <is>
          <t>Винт трансфера для открытой ложки</t>
        </is>
      </c>
      <c r="B51" s="3" t="inlineStr">
        <is>
          <t>Аналог оригинала</t>
        </is>
      </c>
      <c r="C51" s="3" t="inlineStr">
        <is>
          <t>Nobel Multi-Unit</t>
        </is>
      </c>
      <c r="D51" s="3" t="inlineStr">
        <is>
          <t>--</t>
        </is>
      </c>
      <c r="E51" s="3" t="inlineStr">
        <is>
          <t>41310 Винт трансфера Nobel Multi-Unit открытая ложка L=15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1048</v>
      </c>
      <c r="J51" s="4" t="n">
        <v>0</v>
      </c>
      <c r="K51" s="4" t="n">
        <v>1048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7" t="n"/>
      <c r="B52" s="7" t="n"/>
      <c r="C52" s="7" t="n"/>
      <c r="D52" s="7" t="n"/>
      <c r="E52" s="7" t="n"/>
      <c r="F52" s="7" t="n"/>
      <c r="G52" s="7" t="n"/>
      <c r="H52" s="7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8" t="n"/>
      <c r="U52" s="8" t="n"/>
      <c r="V52" s="7" t="n"/>
    </row>
    <row r="53">
      <c r="A53" s="3" t="inlineStr">
        <is>
          <t>Винт трансфера для открытой ложки</t>
        </is>
      </c>
      <c r="B53" s="3" t="n"/>
      <c r="C53" s="3" t="inlineStr">
        <is>
          <t>Nobel Replace Select</t>
        </is>
      </c>
      <c r="D53" s="3" t="inlineStr">
        <is>
          <t>3.5</t>
        </is>
      </c>
      <c r="E53" s="3" t="inlineStr">
        <is>
          <t>41208 Винт трансфера Nobel Replace Select 3.5 открытая ложка L=19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642</v>
      </c>
      <c r="J53" s="4" t="n">
        <v>48</v>
      </c>
      <c r="K53" s="4" t="n">
        <v>533</v>
      </c>
      <c r="L53" s="4" t="n">
        <v>0</v>
      </c>
      <c r="M53" s="4" t="n">
        <v>20</v>
      </c>
      <c r="N53" s="4" t="n">
        <v>1</v>
      </c>
      <c r="O53" s="4" t="n">
        <v>109</v>
      </c>
      <c r="P53" s="4" t="n">
        <v>0</v>
      </c>
      <c r="Q53" s="4" t="n">
        <v>4</v>
      </c>
      <c r="R53" s="4" t="n">
        <v>23</v>
      </c>
      <c r="S53" s="5" t="n"/>
      <c r="T53" s="6" t="n"/>
      <c r="U53" s="6" t="n"/>
      <c r="V53" s="4" t="n">
        <v>10</v>
      </c>
    </row>
    <row r="54">
      <c r="A54" s="3" t="inlineStr">
        <is>
          <t>Винт трансфера для открытой ложки</t>
        </is>
      </c>
      <c r="B54" s="3" t="n"/>
      <c r="C54" s="3" t="inlineStr">
        <is>
          <t>Nobel Replace Select</t>
        </is>
      </c>
      <c r="D54" s="3" t="inlineStr">
        <is>
          <t>4.3</t>
        </is>
      </c>
      <c r="E54" s="3" t="inlineStr">
        <is>
          <t>41209 Винт трансфера Nobel Replace Select 4.3 открытая ложка L=20.6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529</v>
      </c>
      <c r="J54" s="4" t="n">
        <v>44</v>
      </c>
      <c r="K54" s="4" t="n">
        <v>506</v>
      </c>
      <c r="L54" s="4" t="n">
        <v>0</v>
      </c>
      <c r="M54" s="4" t="n">
        <v>17</v>
      </c>
      <c r="N54" s="4" t="n">
        <v>1</v>
      </c>
      <c r="O54" s="4" t="n">
        <v>23</v>
      </c>
      <c r="P54" s="4" t="n">
        <v>0</v>
      </c>
      <c r="Q54" s="4" t="n">
        <v>16</v>
      </c>
      <c r="R54" s="4" t="n">
        <v>10</v>
      </c>
      <c r="S54" s="5" t="n"/>
      <c r="T54" s="6" t="n"/>
      <c r="U54" s="6" t="n"/>
      <c r="V54" s="4" t="n">
        <v>10</v>
      </c>
    </row>
    <row r="55">
      <c r="A55" s="7" t="n"/>
      <c r="B55" s="7" t="n"/>
      <c r="C55" s="7" t="n"/>
      <c r="D55" s="7" t="n"/>
      <c r="E55" s="7" t="n"/>
      <c r="F55" s="7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8" t="n"/>
      <c r="U55" s="8" t="n"/>
      <c r="V55" s="7" t="n"/>
    </row>
    <row r="56">
      <c r="A56" s="3" t="inlineStr">
        <is>
          <t>Винт трансфера для открытой ложки</t>
        </is>
      </c>
      <c r="B56" s="3" t="n"/>
      <c r="C56" s="3" t="inlineStr">
        <is>
          <t>Osstem Implant</t>
        </is>
      </c>
      <c r="D56" s="3" t="inlineStr">
        <is>
          <t>Mini</t>
        </is>
      </c>
      <c r="E56" s="13" t="inlineStr">
        <is>
          <t>41212 Винт трансфера Osstem Implant Mini (3.5) открытая ложка L=23.3</t>
        </is>
      </c>
      <c r="F56" s="14" t="inlineStr">
        <is>
          <t>Нет</t>
        </is>
      </c>
      <c r="G56" s="14" t="inlineStr">
        <is>
          <t>Нет</t>
        </is>
      </c>
      <c r="H56" s="14" t="inlineStr">
        <is>
          <t>Версия 1</t>
        </is>
      </c>
      <c r="I56" s="15" t="n">
        <v>923</v>
      </c>
      <c r="J56" s="16" t="n">
        <v>238</v>
      </c>
      <c r="K56" s="4" t="n">
        <v>764</v>
      </c>
      <c r="L56" s="4" t="n">
        <v>0</v>
      </c>
      <c r="M56" s="4" t="n">
        <v>39</v>
      </c>
      <c r="N56" s="4" t="n">
        <v>78</v>
      </c>
      <c r="O56" s="4" t="n">
        <v>159</v>
      </c>
      <c r="P56" s="4" t="n">
        <v>0</v>
      </c>
      <c r="Q56" s="4" t="n">
        <v>32</v>
      </c>
      <c r="R56" s="4" t="n">
        <v>89</v>
      </c>
      <c r="S56" s="5" t="n"/>
      <c r="T56" s="6" t="n"/>
      <c r="U56" s="6" t="n"/>
      <c r="V56" s="4" t="n">
        <v>20</v>
      </c>
    </row>
    <row r="57">
      <c r="A57" s="3" t="inlineStr">
        <is>
          <t>Винт трансфера для открытой ложки</t>
        </is>
      </c>
      <c r="B57" s="3" t="n"/>
      <c r="C57" s="3" t="inlineStr">
        <is>
          <t>Osstem Implant</t>
        </is>
      </c>
      <c r="D57" s="3" t="inlineStr">
        <is>
          <t>Mini</t>
        </is>
      </c>
      <c r="E57" s="17" t="inlineStr">
        <is>
          <t>41213 Винт трансфера Osstem Implant Mini (3.5) открытая ложка L=15</t>
        </is>
      </c>
      <c r="F57" s="18" t="inlineStr">
        <is>
          <t>Нет</t>
        </is>
      </c>
      <c r="G57" s="18" t="inlineStr">
        <is>
          <t>Нет</t>
        </is>
      </c>
      <c r="H57" s="18" t="inlineStr">
        <is>
          <t>Версия 1</t>
        </is>
      </c>
      <c r="I57" s="19" t="n">
        <v>1215</v>
      </c>
      <c r="J57" s="20" t="n">
        <v>91</v>
      </c>
      <c r="K57" s="4" t="n">
        <v>1088</v>
      </c>
      <c r="L57" s="4" t="n">
        <v>0</v>
      </c>
      <c r="M57" s="4" t="n">
        <v>0</v>
      </c>
      <c r="N57" s="4" t="n">
        <v>33</v>
      </c>
      <c r="O57" s="4" t="n">
        <v>127</v>
      </c>
      <c r="P57" s="4" t="n">
        <v>0</v>
      </c>
      <c r="Q57" s="4" t="n">
        <v>21</v>
      </c>
      <c r="R57" s="4" t="n">
        <v>37</v>
      </c>
      <c r="S57" s="5" t="n"/>
      <c r="T57" s="6" t="n"/>
      <c r="U57" s="6" t="n"/>
      <c r="V57" s="4" t="n"/>
    </row>
    <row r="58">
      <c r="A58" s="3" t="inlineStr">
        <is>
          <t>Винт трансфера для открытой ложки</t>
        </is>
      </c>
      <c r="B58" s="3" t="n"/>
      <c r="C58" s="3" t="inlineStr">
        <is>
          <t>Osstem Implant</t>
        </is>
      </c>
      <c r="D58" s="3" t="inlineStr">
        <is>
          <t>Regular</t>
        </is>
      </c>
      <c r="E58" s="24" t="inlineStr">
        <is>
          <t>41214 Винт трансфера Osstem Implant Regular (4.0/4.5/5.0) открытая ложка L=21.5</t>
        </is>
      </c>
      <c r="F58" s="14" t="inlineStr">
        <is>
          <t>Нет</t>
        </is>
      </c>
      <c r="G58" s="14" t="inlineStr">
        <is>
          <t>Нет</t>
        </is>
      </c>
      <c r="H58" s="14" t="inlineStr">
        <is>
          <t>Версия 1</t>
        </is>
      </c>
      <c r="I58" s="25" t="n">
        <v>246</v>
      </c>
      <c r="J58" s="26" t="n">
        <v>448</v>
      </c>
      <c r="K58" s="4" t="n">
        <v>0</v>
      </c>
      <c r="L58" s="4" t="n">
        <v>0</v>
      </c>
      <c r="M58" s="4" t="n">
        <v>6</v>
      </c>
      <c r="N58" s="4" t="n">
        <v>122</v>
      </c>
      <c r="O58" s="4" t="n">
        <v>246</v>
      </c>
      <c r="P58" s="4" t="n">
        <v>0</v>
      </c>
      <c r="Q58" s="4" t="n">
        <v>23</v>
      </c>
      <c r="R58" s="4" t="n">
        <v>297</v>
      </c>
      <c r="S58" s="5" t="n"/>
      <c r="T58" s="6" t="n"/>
      <c r="U58" s="6" t="n"/>
      <c r="V58" s="4" t="n">
        <v>15</v>
      </c>
    </row>
    <row r="59">
      <c r="A59" s="3" t="inlineStr">
        <is>
          <t>Винт трансфера для закрытой ложки</t>
        </is>
      </c>
      <c r="B59" s="3" t="n"/>
      <c r="C59" s="3" t="inlineStr">
        <is>
          <t>Osstem Implant</t>
        </is>
      </c>
      <c r="D59" s="3" t="inlineStr">
        <is>
          <t>Regular</t>
        </is>
      </c>
      <c r="E59" s="27" t="inlineStr">
        <is>
          <t>41223 Винт трансфера Osstem Implant Regular (4.0/4.5/5.0) закрытая ложка L=16.5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725</v>
      </c>
      <c r="J59" s="28" t="n">
        <v>0</v>
      </c>
      <c r="K59" s="4" t="n">
        <v>725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Винт трансфера для открытой ложки</t>
        </is>
      </c>
      <c r="B60" s="3" t="inlineStr">
        <is>
          <t>Аналог оригинала</t>
        </is>
      </c>
      <c r="C60" s="3" t="inlineStr">
        <is>
          <t>Osstem Implant</t>
        </is>
      </c>
      <c r="D60" s="3" t="inlineStr">
        <is>
          <t>Regular</t>
        </is>
      </c>
      <c r="E60" s="17" t="inlineStr">
        <is>
          <t>41215 Винт трансфера Osstem Implant Regular (4.0/4.5/5.0) открытая ложка L=25.5</t>
        </is>
      </c>
      <c r="F60" s="18" t="inlineStr">
        <is>
          <t>Нет</t>
        </is>
      </c>
      <c r="G60" s="18" t="inlineStr">
        <is>
          <t>Нет</t>
        </is>
      </c>
      <c r="H60" s="18" t="inlineStr">
        <is>
          <t>Версия 1</t>
        </is>
      </c>
      <c r="I60" s="19" t="n">
        <v>781</v>
      </c>
      <c r="J60" s="20" t="n">
        <v>128</v>
      </c>
      <c r="K60" s="4" t="n">
        <v>659</v>
      </c>
      <c r="L60" s="4" t="n">
        <v>0</v>
      </c>
      <c r="M60" s="4" t="n">
        <v>2</v>
      </c>
      <c r="N60" s="4" t="n">
        <v>61</v>
      </c>
      <c r="O60" s="4" t="n">
        <v>122</v>
      </c>
      <c r="P60" s="4" t="n">
        <v>0</v>
      </c>
      <c r="Q60" s="4" t="n">
        <v>2</v>
      </c>
      <c r="R60" s="4" t="n">
        <v>63</v>
      </c>
      <c r="S60" s="5" t="n"/>
      <c r="T60" s="6" t="n"/>
      <c r="U60" s="6" t="n"/>
      <c r="V60" s="4" t="n"/>
    </row>
    <row r="61">
      <c r="A61" s="7" t="n"/>
      <c r="B61" s="7" t="n"/>
      <c r="C61" s="7" t="n"/>
      <c r="D61" s="7" t="n"/>
      <c r="E61" s="7" t="n"/>
      <c r="F61" s="7" t="n"/>
      <c r="G61" s="7" t="n"/>
      <c r="H61" s="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8" t="n"/>
      <c r="U61" s="8" t="n"/>
      <c r="V61" s="7" t="n"/>
    </row>
    <row r="62">
      <c r="A62" s="3" t="inlineStr">
        <is>
          <t>Винт трансфера для открытой ложки</t>
        </is>
      </c>
      <c r="B62" s="3" t="n"/>
      <c r="C62" s="3" t="inlineStr">
        <is>
          <t>Straumann SynOcta</t>
        </is>
      </c>
      <c r="D62" s="3" t="inlineStr">
        <is>
          <t>RN (4.8)</t>
        </is>
      </c>
      <c r="E62" s="3" t="inlineStr">
        <is>
          <t>41236 Винт трансфера Straumann SynOcta RN (4.8) открытая ложка L=25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434</v>
      </c>
      <c r="J62" s="4" t="n">
        <v>8</v>
      </c>
      <c r="K62" s="4" t="n">
        <v>404</v>
      </c>
      <c r="L62" s="4" t="n">
        <v>0</v>
      </c>
      <c r="M62" s="4" t="n">
        <v>0</v>
      </c>
      <c r="N62" s="4" t="n">
        <v>0</v>
      </c>
      <c r="O62" s="4" t="n">
        <v>30</v>
      </c>
      <c r="P62" s="4" t="n">
        <v>0</v>
      </c>
      <c r="Q62" s="4" t="n">
        <v>1</v>
      </c>
      <c r="R62" s="4" t="n">
        <v>7</v>
      </c>
      <c r="S62" s="5" t="n"/>
      <c r="T62" s="6" t="n">
        <v>45</v>
      </c>
      <c r="U62" s="6" t="n"/>
      <c r="V62" s="4" t="n"/>
    </row>
    <row r="63">
      <c r="A63" s="3" t="inlineStr">
        <is>
          <t>Винт трансфера для открытой ложки</t>
        </is>
      </c>
      <c r="B63" s="3" t="inlineStr">
        <is>
          <t>Аналог оригинала</t>
        </is>
      </c>
      <c r="C63" s="3" t="inlineStr">
        <is>
          <t>Straumann SynOcta</t>
        </is>
      </c>
      <c r="D63" s="3" t="inlineStr">
        <is>
          <t>WN (6.5)</t>
        </is>
      </c>
      <c r="E63" s="3" t="inlineStr">
        <is>
          <t>41440 Винт трансфера Straumann SynOcta WN (6.5) открытая ложка L=15.4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611</v>
      </c>
      <c r="J63" s="4" t="n">
        <v>17</v>
      </c>
      <c r="K63" s="4" t="n">
        <v>573</v>
      </c>
      <c r="L63" s="4" t="n">
        <v>0</v>
      </c>
      <c r="M63" s="4" t="n">
        <v>0</v>
      </c>
      <c r="N63" s="4" t="n">
        <v>4</v>
      </c>
      <c r="O63" s="4" t="n">
        <v>38</v>
      </c>
      <c r="P63" s="4" t="n">
        <v>0</v>
      </c>
      <c r="Q63" s="4" t="n">
        <v>1</v>
      </c>
      <c r="R63" s="4" t="n">
        <v>12</v>
      </c>
      <c r="S63" s="5" t="n"/>
      <c r="T63" s="6" t="n"/>
      <c r="U63" s="6" t="n"/>
      <c r="V63" s="4" t="n"/>
    </row>
    <row r="64">
      <c r="A64" s="7" t="n"/>
      <c r="B64" s="7" t="n"/>
      <c r="C64" s="7" t="n"/>
      <c r="D64" s="7" t="n"/>
      <c r="E64" s="7" t="n"/>
      <c r="F64" s="7" t="n"/>
      <c r="G64" s="7" t="n"/>
      <c r="H64" s="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8" t="n"/>
      <c r="U64" s="8" t="n"/>
      <c r="V64" s="7" t="n"/>
    </row>
    <row r="65">
      <c r="A65" s="3" t="inlineStr">
        <is>
          <t>Винт трансфера для открытой ложки</t>
        </is>
      </c>
      <c r="B65" s="3" t="n"/>
      <c r="C65" s="3" t="inlineStr">
        <is>
          <t>Xive</t>
        </is>
      </c>
      <c r="D65" s="3" t="inlineStr">
        <is>
          <t>3.4</t>
        </is>
      </c>
      <c r="E65" s="3" t="inlineStr">
        <is>
          <t>41203 Винт трансфера Xive 3.4 / 3.8 / 4.5 открытая ложка L=22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987</v>
      </c>
      <c r="J65" s="4" t="n">
        <v>45</v>
      </c>
      <c r="K65" s="4" t="n">
        <v>885</v>
      </c>
      <c r="L65" s="4" t="n">
        <v>0</v>
      </c>
      <c r="M65" s="4" t="n">
        <v>1</v>
      </c>
      <c r="N65" s="4" t="n">
        <v>6</v>
      </c>
      <c r="O65" s="4" t="n">
        <v>102</v>
      </c>
      <c r="P65" s="4" t="n">
        <v>0</v>
      </c>
      <c r="Q65" s="4" t="n">
        <v>3</v>
      </c>
      <c r="R65" s="4" t="n">
        <v>35</v>
      </c>
      <c r="S65" s="5" t="n"/>
      <c r="T65" s="6" t="n"/>
      <c r="U65" s="6" t="n"/>
      <c r="V65" s="4" t="n">
        <v>13</v>
      </c>
    </row>
    <row r="66">
      <c r="A66" s="7" t="n"/>
      <c r="B66" s="7" t="n"/>
      <c r="C66" s="7" t="n"/>
      <c r="D66" s="7" t="n"/>
      <c r="E66" s="7" t="n"/>
      <c r="F66" s="7" t="n"/>
      <c r="G66" s="7" t="n"/>
      <c r="H66" s="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8" t="n"/>
      <c r="U66" s="8" t="n"/>
      <c r="V66" s="7" t="n"/>
    </row>
    <row r="67">
      <c r="A67" s="3" t="inlineStr">
        <is>
          <t>Винт трансфера для закрытой ложки</t>
        </is>
      </c>
      <c r="B67" s="3" t="n"/>
      <c r="C67" s="3" t="inlineStr">
        <is>
          <t>LENMIRIOT Multi-Unit</t>
        </is>
      </c>
      <c r="D67" s="3" t="inlineStr">
        <is>
          <t>(отв. Dentium)</t>
        </is>
      </c>
      <c r="E67" s="3" t="inlineStr">
        <is>
          <t>41318 Винт трансфера LENMIRIOT Multi-Unit (отв. Dentium) закрытая ложка L=6.35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946</v>
      </c>
      <c r="J67" s="4" t="n">
        <v>0</v>
      </c>
      <c r="K67" s="4" t="n">
        <v>946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5" t="n"/>
      <c r="T67" s="6" t="n"/>
      <c r="U67" s="6" t="n"/>
      <c r="V67" s="4" t="n"/>
    </row>
    <row r="68">
      <c r="A68" s="3" t="inlineStr">
        <is>
          <t>Винт трансфера для закрытой ложки</t>
        </is>
      </c>
      <c r="B68" s="3" t="n"/>
      <c r="C68" s="3" t="inlineStr">
        <is>
          <t>LENMIRIOT Multi-Unit</t>
        </is>
      </c>
      <c r="D68" s="3" t="inlineStr">
        <is>
          <t>(отв. Nobel)</t>
        </is>
      </c>
      <c r="E68" s="3" t="inlineStr">
        <is>
          <t>41348 Винт трансфера LENMIRIOT Multi-Unit (отв. Nobel) закрытая ложка L=6.35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1161</v>
      </c>
      <c r="J68" s="4" t="n">
        <v>0</v>
      </c>
      <c r="K68" s="4" t="n">
        <v>1161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5" t="n"/>
      <c r="T68" s="6" t="n"/>
      <c r="U68" s="6" t="n"/>
      <c r="V68" s="4" t="n"/>
    </row>
    <row r="69">
      <c r="A69" s="3" t="inlineStr">
        <is>
          <t>Винт трансфера для закрытой ложки</t>
        </is>
      </c>
      <c r="B69" s="3" t="n"/>
      <c r="C69" s="3" t="inlineStr">
        <is>
          <t>LENMIRIOT Multi-Unit</t>
        </is>
      </c>
      <c r="D69" s="3" t="inlineStr">
        <is>
          <t>(отв. Osstem)</t>
        </is>
      </c>
      <c r="E69" s="3" t="inlineStr">
        <is>
          <t>41317 Винт трансфера LENMIRIOT Multi-Unit (отв. Megagen) / (отв. Osstem) закрытая ложка L=6.35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499</v>
      </c>
      <c r="J69" s="4" t="n">
        <v>10</v>
      </c>
      <c r="K69" s="4" t="n">
        <v>459</v>
      </c>
      <c r="L69" s="4" t="n">
        <v>0</v>
      </c>
      <c r="M69" s="4" t="n">
        <v>0</v>
      </c>
      <c r="N69" s="4" t="n">
        <v>0</v>
      </c>
      <c r="O69" s="4" t="n">
        <v>40</v>
      </c>
      <c r="P69" s="4" t="n">
        <v>0</v>
      </c>
      <c r="Q69" s="4" t="n">
        <v>0</v>
      </c>
      <c r="R69" s="4" t="n">
        <v>10</v>
      </c>
      <c r="S69" s="5" t="n"/>
      <c r="T69" s="6" t="n"/>
      <c r="U69" s="6" t="n"/>
      <c r="V69" s="4" t="n"/>
    </row>
    <row r="70">
      <c r="A70" s="2" t="n"/>
      <c r="B70" s="2" t="n"/>
      <c r="C70" s="2" t="n"/>
      <c r="D70" s="2" t="n"/>
      <c r="E70" s="2" t="inlineStr">
        <is>
          <t>Итого</t>
        </is>
      </c>
      <c r="F70" s="2" t="n"/>
      <c r="G70" s="2" t="n"/>
      <c r="H70" s="2" t="n"/>
      <c r="I70" s="23">
        <f>SUM(I7:I69)</f>
        <v/>
      </c>
      <c r="J70" s="23">
        <f>SUM(J7:J69)</f>
        <v/>
      </c>
      <c r="K70" s="23">
        <f>SUM(K7:K69)</f>
        <v/>
      </c>
      <c r="L70" s="23">
        <f>SUM(L7:L69)</f>
        <v/>
      </c>
      <c r="M70" s="23">
        <f>SUM(M7:M69)</f>
        <v/>
      </c>
      <c r="N70" s="23">
        <f>SUM(N7:N69)</f>
        <v/>
      </c>
      <c r="O70" s="23">
        <f>SUM(O7:O69)</f>
        <v/>
      </c>
      <c r="P70" s="23">
        <f>SUM(P7:P69)</f>
        <v/>
      </c>
      <c r="Q70" s="23">
        <f>SUM(Q7:Q69)</f>
        <v/>
      </c>
      <c r="R70" s="23">
        <f>SUM(R7:R69)</f>
        <v/>
      </c>
      <c r="S70" s="2" t="n"/>
      <c r="T70" s="23">
        <f>SUM(T7:T69)</f>
        <v/>
      </c>
      <c r="U70" s="23">
        <f>SUM(U7:U69)</f>
        <v/>
      </c>
      <c r="V70" s="23">
        <f>SUM(V7:V69)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11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GEO</t>
        </is>
      </c>
      <c r="C7" s="3" t="inlineStr">
        <is>
          <t>Osstem Implant Multi-Unit</t>
        </is>
      </c>
      <c r="D7" s="3" t="inlineStr">
        <is>
          <t>--</t>
        </is>
      </c>
      <c r="E7" s="3" t="inlineStr">
        <is>
          <t>40316А Винт LM GEO Osstem Implant Multi-Unit, LENMIRIOT Multi-Unit (отв. Osstem) (арт. MUTOC)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3383</v>
      </c>
      <c r="J7" s="4" t="n">
        <v>448</v>
      </c>
      <c r="K7" s="4" t="n">
        <v>2972</v>
      </c>
      <c r="L7" s="4" t="n">
        <v>0</v>
      </c>
      <c r="M7" s="4" t="n">
        <v>139</v>
      </c>
      <c r="N7" s="4" t="n">
        <v>32</v>
      </c>
      <c r="O7" s="4" t="n">
        <v>244</v>
      </c>
      <c r="P7" s="4" t="n">
        <v>167</v>
      </c>
      <c r="Q7" s="4" t="n">
        <v>70</v>
      </c>
      <c r="R7" s="4" t="n">
        <v>207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оригинала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40104АЛ Винт лаб. LM (копия оригинала) AB Dental (арт. P3a-S)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561</v>
      </c>
      <c r="J8" s="4" t="n">
        <v>13</v>
      </c>
      <c r="K8" s="4" t="n">
        <v>471</v>
      </c>
      <c r="L8" s="4" t="n">
        <v>0</v>
      </c>
      <c r="M8" s="4" t="n">
        <v>0</v>
      </c>
      <c r="N8" s="4" t="n">
        <v>0</v>
      </c>
      <c r="O8" s="4" t="n">
        <v>90</v>
      </c>
      <c r="P8" s="4" t="n">
        <v>0</v>
      </c>
      <c r="Q8" s="4" t="n">
        <v>11</v>
      </c>
      <c r="R8" s="4" t="n">
        <v>2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NP</t>
        </is>
      </c>
      <c r="E9" s="3" t="inlineStr">
        <is>
          <t>39917АЛ Винт лаб. LM (копия оригинала) Adin NP (3.0) (арт. NP-0001)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285</v>
      </c>
      <c r="J9" s="4" t="n">
        <v>30</v>
      </c>
      <c r="K9" s="4" t="n">
        <v>0</v>
      </c>
      <c r="L9" s="4" t="n">
        <v>161</v>
      </c>
      <c r="M9" s="4" t="n">
        <v>0</v>
      </c>
      <c r="N9" s="4" t="n">
        <v>10</v>
      </c>
      <c r="O9" s="4" t="n">
        <v>0</v>
      </c>
      <c r="P9" s="4" t="n">
        <v>124</v>
      </c>
      <c r="Q9" s="4" t="n">
        <v>0</v>
      </c>
      <c r="R9" s="4" t="n">
        <v>20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RP</t>
        </is>
      </c>
      <c r="E10" s="3" t="inlineStr">
        <is>
          <t>39918АЛ Винт лаб. LM (копия оригинала) Adin RP (3.5) (арт. RP-0001)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536</v>
      </c>
      <c r="J10" s="4" t="n">
        <v>18</v>
      </c>
      <c r="K10" s="4" t="n">
        <v>0</v>
      </c>
      <c r="L10" s="4" t="n">
        <v>350</v>
      </c>
      <c r="M10" s="4" t="n">
        <v>0</v>
      </c>
      <c r="N10" s="4" t="n">
        <v>12</v>
      </c>
      <c r="O10" s="4" t="n">
        <v>0</v>
      </c>
      <c r="P10" s="4" t="n">
        <v>186</v>
      </c>
      <c r="Q10" s="4" t="n">
        <v>0</v>
      </c>
      <c r="R10" s="4" t="n">
        <v>6</v>
      </c>
      <c r="S10" s="5" t="n"/>
      <c r="T10" s="6" t="n"/>
      <c r="U10" s="6" t="n"/>
      <c r="V10" s="4" t="n">
        <v>25</v>
      </c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RS</t>
        </is>
      </c>
      <c r="E11" s="3" t="inlineStr">
        <is>
          <t>39915АЛ Винт лаб. LM (копия оригинала) Adin RS (3.5/3.75/4.2/5.0/6.0) (арт. RS3402)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1058</v>
      </c>
      <c r="J11" s="4" t="n">
        <v>638</v>
      </c>
      <c r="K11" s="4" t="n">
        <v>0</v>
      </c>
      <c r="L11" s="4" t="n">
        <v>733</v>
      </c>
      <c r="M11" s="4" t="n">
        <v>0</v>
      </c>
      <c r="N11" s="4" t="n">
        <v>485</v>
      </c>
      <c r="O11" s="4" t="n">
        <v>0</v>
      </c>
      <c r="P11" s="4" t="n">
        <v>325</v>
      </c>
      <c r="Q11" s="4" t="n">
        <v>0</v>
      </c>
      <c r="R11" s="4" t="n">
        <v>153</v>
      </c>
      <c r="S11" s="5" t="n"/>
      <c r="T11" s="6" t="n"/>
      <c r="U11" s="6" t="n"/>
      <c r="V11" s="4" t="n">
        <v>31</v>
      </c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</t>
        </is>
      </c>
      <c r="D12" s="3" t="inlineStr">
        <is>
          <t>WP</t>
        </is>
      </c>
      <c r="E12" s="3" t="inlineStr">
        <is>
          <t>39919АЛ Винт лаб. LM (копия оригинала) Adin WP (4.3/5.0) (арт. WP-0001)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228</v>
      </c>
      <c r="J12" s="4" t="n">
        <v>52</v>
      </c>
      <c r="K12" s="4" t="n">
        <v>0</v>
      </c>
      <c r="L12" s="4" t="n">
        <v>131</v>
      </c>
      <c r="M12" s="4" t="n">
        <v>0</v>
      </c>
      <c r="N12" s="4" t="n">
        <v>32</v>
      </c>
      <c r="O12" s="4" t="n">
        <v>0</v>
      </c>
      <c r="P12" s="4" t="n">
        <v>97</v>
      </c>
      <c r="Q12" s="4" t="n">
        <v>0</v>
      </c>
      <c r="R12" s="4" t="n">
        <v>20</v>
      </c>
      <c r="S12" s="5" t="n"/>
      <c r="T12" s="6" t="n"/>
      <c r="U12" s="6" t="n"/>
      <c r="V12" s="4" t="n">
        <v>25</v>
      </c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Adin Multi-Unit</t>
        </is>
      </c>
      <c r="D13" s="3" t="inlineStr">
        <is>
          <t>TMA</t>
        </is>
      </c>
      <c r="E13" s="3" t="inlineStr">
        <is>
          <t>40302АЛ Винт лаб. LM (копия оригинала) Adin Multi-Unit TMA (все размеры) (арт. RS-3404)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150</v>
      </c>
      <c r="J13" s="4" t="n">
        <v>14</v>
      </c>
      <c r="K13" s="4" t="n">
        <v>0</v>
      </c>
      <c r="L13" s="4" t="n">
        <v>112</v>
      </c>
      <c r="M13" s="4" t="n">
        <v>0</v>
      </c>
      <c r="N13" s="4" t="n">
        <v>11</v>
      </c>
      <c r="O13" s="4" t="n">
        <v>0</v>
      </c>
      <c r="P13" s="4" t="n">
        <v>38</v>
      </c>
      <c r="Q13" s="4" t="n">
        <v>0</v>
      </c>
      <c r="R13" s="4" t="n">
        <v>3</v>
      </c>
      <c r="S13" s="5" t="n"/>
      <c r="T13" s="6" t="n"/>
      <c r="U13" s="6" t="n"/>
      <c r="V13" s="4" t="n"/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Alpha Bio Conical</t>
        </is>
      </c>
      <c r="D14" s="3" t="inlineStr">
        <is>
          <t>Narrow</t>
        </is>
      </c>
      <c r="E14" s="3" t="inlineStr">
        <is>
          <t>40125Л Винт лаб. LM (копия оригинала) Alpha Bio Conical Narrow (арт. 7345)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177</v>
      </c>
      <c r="J14" s="4" t="n">
        <v>111</v>
      </c>
      <c r="K14" s="4" t="n">
        <v>0</v>
      </c>
      <c r="L14" s="4" t="n">
        <v>30</v>
      </c>
      <c r="M14" s="4" t="n">
        <v>0</v>
      </c>
      <c r="N14" s="4" t="n">
        <v>74</v>
      </c>
      <c r="O14" s="4" t="n">
        <v>0</v>
      </c>
      <c r="P14" s="4" t="n">
        <v>147</v>
      </c>
      <c r="Q14" s="4" t="n">
        <v>0</v>
      </c>
      <c r="R14" s="4" t="n">
        <v>37</v>
      </c>
      <c r="S14" s="5" t="n"/>
      <c r="T14" s="6" t="n"/>
      <c r="U14" s="6" t="n"/>
      <c r="V14" s="4" t="n">
        <v>27</v>
      </c>
    </row>
    <row r="15">
      <c r="A15" s="3" t="inlineStr">
        <is>
          <t>Винт</t>
        </is>
      </c>
      <c r="B15" s="3" t="inlineStr">
        <is>
          <t>Аналог оригинала</t>
        </is>
      </c>
      <c r="C15" s="3" t="inlineStr">
        <is>
          <t>Alpha Bio Conical</t>
        </is>
      </c>
      <c r="D15" s="3" t="inlineStr">
        <is>
          <t>Standard</t>
        </is>
      </c>
      <c r="E15" s="3" t="inlineStr">
        <is>
          <t>39931Л Винт лаб. LM (копия оригинала) Alpha Bio Conical Standard (арт. STLA-CS 3510)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455</v>
      </c>
      <c r="J15" s="4" t="n">
        <v>1</v>
      </c>
      <c r="K15" s="4" t="n">
        <v>315</v>
      </c>
      <c r="L15" s="4" t="n">
        <v>0</v>
      </c>
      <c r="M15" s="4" t="n">
        <v>1</v>
      </c>
      <c r="N15" s="4" t="n">
        <v>0</v>
      </c>
      <c r="O15" s="4" t="n">
        <v>140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Internal</t>
        </is>
      </c>
      <c r="D16" s="3" t="inlineStr">
        <is>
          <t>--</t>
        </is>
      </c>
      <c r="E16" s="21" t="inlineStr">
        <is>
          <t>39901АЛ Винт лаб. LM (копия оригинала) Alpha Bio Internal (арт. 5122)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22" t="n">
        <v>1836</v>
      </c>
      <c r="J16" s="22" t="n">
        <v>1836</v>
      </c>
      <c r="K16" s="4" t="n">
        <v>0</v>
      </c>
      <c r="L16" s="4" t="n">
        <v>475</v>
      </c>
      <c r="M16" s="4" t="n">
        <v>0</v>
      </c>
      <c r="N16" s="4" t="n">
        <v>1016</v>
      </c>
      <c r="O16" s="4" t="n">
        <v>0</v>
      </c>
      <c r="P16" s="4" t="n">
        <v>1361</v>
      </c>
      <c r="Q16" s="4" t="n">
        <v>0</v>
      </c>
      <c r="R16" s="4" t="n">
        <v>820</v>
      </c>
      <c r="S16" s="5" t="n"/>
      <c r="T16" s="6" t="n"/>
      <c r="U16" s="6" t="n"/>
      <c r="V16" s="4" t="n">
        <v>6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Internal</t>
        </is>
      </c>
      <c r="D17" s="3" t="inlineStr">
        <is>
          <t>SHBZ</t>
        </is>
      </c>
      <c r="E17" s="3" t="inlineStr">
        <is>
          <t>39902АЛ Винт лаб. LM (копия оригинала) Alpha Bio Internal SHBZ (арт. 6053)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132</v>
      </c>
      <c r="J17" s="4" t="n">
        <v>2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132</v>
      </c>
      <c r="P17" s="4" t="n">
        <v>0</v>
      </c>
      <c r="Q17" s="4" t="n">
        <v>0</v>
      </c>
      <c r="R17" s="4" t="n">
        <v>2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Multi-Unit</t>
        </is>
      </c>
      <c r="D18" s="3" t="inlineStr">
        <is>
          <t>TCT-N</t>
        </is>
      </c>
      <c r="E18" s="3" t="inlineStr">
        <is>
          <t>40304АЛ Винт лаб. LM (копия оригинала) Alpha Bio Multi-Unit TCT-N (арт. SF-N 6092)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265</v>
      </c>
      <c r="J18" s="4" t="n">
        <v>33</v>
      </c>
      <c r="K18" s="4" t="n">
        <v>171</v>
      </c>
      <c r="L18" s="4" t="n">
        <v>0</v>
      </c>
      <c r="M18" s="4" t="n">
        <v>14</v>
      </c>
      <c r="N18" s="4" t="n">
        <v>2</v>
      </c>
      <c r="O18" s="4" t="n">
        <v>94</v>
      </c>
      <c r="P18" s="4" t="n">
        <v>0</v>
      </c>
      <c r="Q18" s="4" t="n">
        <v>16</v>
      </c>
      <c r="R18" s="4" t="n">
        <v>1</v>
      </c>
      <c r="S18" s="5" t="n"/>
      <c r="T18" s="6" t="n"/>
      <c r="U18" s="6" t="n"/>
      <c r="V18" s="4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Dent</t>
        </is>
      </c>
      <c r="D19" s="3" t="inlineStr">
        <is>
          <t>NP</t>
        </is>
      </c>
      <c r="E19" s="3" t="inlineStr">
        <is>
          <t>40134АЛ Винт лаб. LM (копия оригинала) Alpha Dent NP (3.0) / WP (4.2)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200</v>
      </c>
      <c r="J19" s="4" t="n">
        <v>14</v>
      </c>
      <c r="K19" s="4" t="n">
        <v>115</v>
      </c>
      <c r="L19" s="4" t="n">
        <v>0</v>
      </c>
      <c r="M19" s="4" t="n">
        <v>0</v>
      </c>
      <c r="N19" s="4" t="n">
        <v>0</v>
      </c>
      <c r="O19" s="4" t="n">
        <v>85</v>
      </c>
      <c r="P19" s="4" t="n">
        <v>0</v>
      </c>
      <c r="Q19" s="4" t="n">
        <v>14</v>
      </c>
      <c r="R19" s="4" t="n">
        <v>0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Разработка Lenmiriot</t>
        </is>
      </c>
      <c r="C20" s="3" t="inlineStr">
        <is>
          <t>Ankylos</t>
        </is>
      </c>
      <c r="D20" s="3" t="inlineStr">
        <is>
          <t>X</t>
        </is>
      </c>
      <c r="E20" s="21" t="inlineStr">
        <is>
          <t>39110АЛ Винт лаб. LM (собств. разр.) Ankylos C / X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22" t="n">
        <v>493</v>
      </c>
      <c r="J20" s="22" t="n">
        <v>958</v>
      </c>
      <c r="K20" s="4" t="n">
        <v>0</v>
      </c>
      <c r="L20" s="4" t="n">
        <v>99</v>
      </c>
      <c r="M20" s="4" t="n">
        <v>0</v>
      </c>
      <c r="N20" s="4" t="n">
        <v>614</v>
      </c>
      <c r="O20" s="4" t="n">
        <v>0</v>
      </c>
      <c r="P20" s="4" t="n">
        <v>394</v>
      </c>
      <c r="Q20" s="4" t="n">
        <v>0</v>
      </c>
      <c r="R20" s="4" t="n">
        <v>344</v>
      </c>
      <c r="S20" s="5" t="n"/>
      <c r="T20" s="6" t="n"/>
      <c r="U20" s="6" t="n"/>
      <c r="V20" s="4" t="n"/>
    </row>
    <row r="21">
      <c r="A21" s="3" t="inlineStr">
        <is>
          <t>Винт</t>
        </is>
      </c>
      <c r="B21" s="3" t="inlineStr">
        <is>
          <t>Аналог оригинала</t>
        </is>
      </c>
      <c r="C21" s="3" t="inlineStr">
        <is>
          <t>Ankylos Multi-Unit</t>
        </is>
      </c>
      <c r="D21" s="3" t="inlineStr">
        <is>
          <t>--</t>
        </is>
      </c>
      <c r="E21" s="3" t="inlineStr">
        <is>
          <t>40300АЛ Винт лаб. LM (копия оригинала) Ankylos Multi-Unit (арт. 3105 6022)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236</v>
      </c>
      <c r="J21" s="4" t="n">
        <v>54</v>
      </c>
      <c r="K21" s="4" t="n">
        <v>0</v>
      </c>
      <c r="L21" s="4" t="n">
        <v>40</v>
      </c>
      <c r="M21" s="4" t="n">
        <v>0</v>
      </c>
      <c r="N21" s="4" t="n">
        <v>17</v>
      </c>
      <c r="O21" s="4" t="n">
        <v>0</v>
      </c>
      <c r="P21" s="4" t="n">
        <v>196</v>
      </c>
      <c r="Q21" s="4" t="n">
        <v>0</v>
      </c>
      <c r="R21" s="4" t="n">
        <v>37</v>
      </c>
      <c r="S21" s="5" t="n"/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Аналог оригинала</t>
        </is>
      </c>
      <c r="C22" s="3" t="inlineStr">
        <is>
          <t>Anthogyr Axiom</t>
        </is>
      </c>
      <c r="D22" s="3" t="inlineStr">
        <is>
          <t>--</t>
        </is>
      </c>
      <c r="E22" s="21" t="inlineStr">
        <is>
          <t>40105АЛ Винт лаб. LM (копия оригинала) Anthogyr Axiom (арт. ОРТР410)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22" t="n">
        <v>451</v>
      </c>
      <c r="J22" s="22" t="n">
        <v>483</v>
      </c>
      <c r="K22" s="4" t="n">
        <v>0</v>
      </c>
      <c r="L22" s="4" t="n">
        <v>95</v>
      </c>
      <c r="M22" s="4" t="n">
        <v>0</v>
      </c>
      <c r="N22" s="4" t="n">
        <v>267</v>
      </c>
      <c r="O22" s="4" t="n">
        <v>0</v>
      </c>
      <c r="P22" s="4" t="n">
        <v>356</v>
      </c>
      <c r="Q22" s="4" t="n">
        <v>0</v>
      </c>
      <c r="R22" s="4" t="n">
        <v>216</v>
      </c>
      <c r="S22" s="5" t="n"/>
      <c r="T22" s="6" t="n"/>
      <c r="U22" s="6" t="n"/>
      <c r="V22" s="4" t="n">
        <v>35</v>
      </c>
    </row>
    <row r="23">
      <c r="A23" s="3" t="inlineStr">
        <is>
          <t>Винт</t>
        </is>
      </c>
      <c r="B23" s="3" t="inlineStr">
        <is>
          <t>Аналог оригинала</t>
        </is>
      </c>
      <c r="C23" s="3" t="inlineStr">
        <is>
          <t>Astra Tech</t>
        </is>
      </c>
      <c r="D23" s="3" t="inlineStr">
        <is>
          <t>3.0</t>
        </is>
      </c>
      <c r="E23" s="3" t="inlineStr">
        <is>
          <t>40000АЛ Винт лаб. LM (копия оригинала) Astra Tech 3.0 (арт. 24189)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245</v>
      </c>
      <c r="J23" s="4" t="n">
        <v>100</v>
      </c>
      <c r="K23" s="4" t="n">
        <v>0</v>
      </c>
      <c r="L23" s="4" t="n">
        <v>138</v>
      </c>
      <c r="M23" s="4" t="n">
        <v>0</v>
      </c>
      <c r="N23" s="4" t="n">
        <v>24</v>
      </c>
      <c r="O23" s="4" t="n">
        <v>0</v>
      </c>
      <c r="P23" s="4" t="n">
        <v>107</v>
      </c>
      <c r="Q23" s="4" t="n">
        <v>0</v>
      </c>
      <c r="R23" s="4" t="n">
        <v>76</v>
      </c>
      <c r="S23" s="5" t="n"/>
      <c r="T23" s="6" t="n"/>
      <c r="U23" s="6" t="n"/>
      <c r="V23" s="4" t="n">
        <v>6</v>
      </c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Astra Tech</t>
        </is>
      </c>
      <c r="D24" s="3" t="inlineStr">
        <is>
          <t>3.5/4.0</t>
        </is>
      </c>
      <c r="E24" s="21" t="inlineStr">
        <is>
          <t>39916АЛ Винт лаб. LM (копия оригинала) Astra Tech 3.5/4.0 (арт. 24449)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22" t="n">
        <v>1501</v>
      </c>
      <c r="J24" s="22" t="n">
        <v>2107</v>
      </c>
      <c r="K24" s="4" t="n">
        <v>0</v>
      </c>
      <c r="L24" s="4" t="n">
        <v>591</v>
      </c>
      <c r="M24" s="4" t="n">
        <v>0</v>
      </c>
      <c r="N24" s="4" t="n">
        <v>678</v>
      </c>
      <c r="O24" s="4" t="n">
        <v>0</v>
      </c>
      <c r="P24" s="4" t="n">
        <v>910</v>
      </c>
      <c r="Q24" s="4" t="n">
        <v>0</v>
      </c>
      <c r="R24" s="4" t="n">
        <v>1429</v>
      </c>
      <c r="S24" s="5" t="n"/>
      <c r="T24" s="6" t="n"/>
      <c r="U24" s="6" t="n"/>
      <c r="V24" s="4" t="n">
        <v>39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Astra Tech</t>
        </is>
      </c>
      <c r="D25" s="3" t="inlineStr">
        <is>
          <t>4.5/5.0</t>
        </is>
      </c>
      <c r="E25" s="3" t="inlineStr">
        <is>
          <t>39905BЛ Винт лаб. LM (копия оригинала) Astra Tech 4.5/5.0 (арт. 24209)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954</v>
      </c>
      <c r="J25" s="4" t="n">
        <v>785</v>
      </c>
      <c r="K25" s="4" t="n">
        <v>0</v>
      </c>
      <c r="L25" s="4" t="n">
        <v>284</v>
      </c>
      <c r="M25" s="4" t="n">
        <v>0</v>
      </c>
      <c r="N25" s="4" t="n">
        <v>196</v>
      </c>
      <c r="O25" s="4" t="n">
        <v>0</v>
      </c>
      <c r="P25" s="4" t="n">
        <v>670</v>
      </c>
      <c r="Q25" s="4" t="n">
        <v>0</v>
      </c>
      <c r="R25" s="4" t="n">
        <v>589</v>
      </c>
      <c r="S25" s="5" t="n"/>
      <c r="T25" s="6" t="n"/>
      <c r="U25" s="6" t="n"/>
      <c r="V25" s="4" t="n"/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Astra Uni</t>
        </is>
      </c>
      <c r="D26" s="3" t="inlineStr">
        <is>
          <t>20 градусов</t>
        </is>
      </c>
      <c r="E26" s="3" t="inlineStr">
        <is>
          <t>40305АЛ Винт лаб. LM (копия оригинала) Astra Uni 20 градусов / 45 градусов (арт. 22435)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128</v>
      </c>
      <c r="J26" s="4" t="n">
        <v>59</v>
      </c>
      <c r="K26" s="4" t="n">
        <v>109</v>
      </c>
      <c r="L26" s="4" t="n">
        <v>0</v>
      </c>
      <c r="M26" s="4" t="n">
        <v>16</v>
      </c>
      <c r="N26" s="4" t="n">
        <v>0</v>
      </c>
      <c r="O26" s="4" t="n">
        <v>19</v>
      </c>
      <c r="P26" s="4" t="n">
        <v>0</v>
      </c>
      <c r="Q26" s="4" t="n">
        <v>34</v>
      </c>
      <c r="R26" s="4" t="n">
        <v>9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Bego Semados</t>
        </is>
      </c>
      <c r="D27" s="3" t="inlineStr">
        <is>
          <t>3.25/3.75</t>
        </is>
      </c>
      <c r="E27" s="3" t="inlineStr">
        <is>
          <t>39912АЛ Винт лаб. LM (копия оригинала) Bego Semados 3.25/3.75 / 4.1 / 4.5 / 5.5 (арт. 57028)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522</v>
      </c>
      <c r="J27" s="4" t="n">
        <v>282</v>
      </c>
      <c r="K27" s="4" t="n">
        <v>0</v>
      </c>
      <c r="L27" s="4" t="n">
        <v>209</v>
      </c>
      <c r="M27" s="4" t="n">
        <v>0</v>
      </c>
      <c r="N27" s="4" t="n">
        <v>104</v>
      </c>
      <c r="O27" s="4" t="n">
        <v>0</v>
      </c>
      <c r="P27" s="4" t="n">
        <v>313</v>
      </c>
      <c r="Q27" s="4" t="n">
        <v>0</v>
      </c>
      <c r="R27" s="4" t="n">
        <v>178</v>
      </c>
      <c r="S27" s="5" t="n"/>
      <c r="T27" s="6" t="n"/>
      <c r="U27" s="6" t="n"/>
      <c r="V27" s="4" t="n">
        <v>20</v>
      </c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Bego Semados Platform Switch</t>
        </is>
      </c>
      <c r="D28" s="3" t="inlineStr">
        <is>
          <t>3.25/3.75</t>
        </is>
      </c>
      <c r="E28" s="3" t="inlineStr">
        <is>
          <t>41228Л Винт лаб. LM (копия оригинала) Bego Semados Platform Switch 3.25/3.75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186</v>
      </c>
      <c r="J28" s="4" t="n">
        <v>0</v>
      </c>
      <c r="K28" s="4" t="n">
        <v>162</v>
      </c>
      <c r="L28" s="4" t="n">
        <v>0</v>
      </c>
      <c r="M28" s="4" t="n">
        <v>0</v>
      </c>
      <c r="N28" s="4" t="n">
        <v>0</v>
      </c>
      <c r="O28" s="4" t="n">
        <v>24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</row>
    <row r="29">
      <c r="A29" s="3" t="inlineStr">
        <is>
          <t>Винт</t>
        </is>
      </c>
      <c r="B29" s="3" t="inlineStr">
        <is>
          <t>Аналог оригинала</t>
        </is>
      </c>
      <c r="C29" s="3" t="inlineStr">
        <is>
          <t>BioHorizons</t>
        </is>
      </c>
      <c r="D29" s="3" t="inlineStr">
        <is>
          <t>3.0</t>
        </is>
      </c>
      <c r="E29" s="3" t="inlineStr">
        <is>
          <t>39805АЛ Винт лаб. LM (копия оригинала) BioHorizons 3.0 / 3.5 / 4.5 / 5.7 (арт. PXAS)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524</v>
      </c>
      <c r="J29" s="4" t="n">
        <v>201</v>
      </c>
      <c r="K29" s="4" t="n">
        <v>0</v>
      </c>
      <c r="L29" s="4" t="n">
        <v>317</v>
      </c>
      <c r="M29" s="4" t="n">
        <v>0</v>
      </c>
      <c r="N29" s="4" t="n">
        <v>67</v>
      </c>
      <c r="O29" s="4" t="n">
        <v>0</v>
      </c>
      <c r="P29" s="4" t="n">
        <v>207</v>
      </c>
      <c r="Q29" s="4" t="n">
        <v>0</v>
      </c>
      <c r="R29" s="4" t="n">
        <v>134</v>
      </c>
      <c r="S29" s="5" t="n"/>
      <c r="T29" s="6" t="n"/>
      <c r="U29" s="6" t="n"/>
      <c r="V29" s="4" t="n">
        <v>1</v>
      </c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Biomet 3i Certain</t>
        </is>
      </c>
      <c r="D30" s="3" t="inlineStr">
        <is>
          <t>3.4</t>
        </is>
      </c>
      <c r="E30" s="3" t="inlineStr">
        <is>
          <t>39906ВЛ Винт лаб. LM (копия оригинала) Biomet 3i Certain 3.4 / 4.1 / 5.0 / 6.0 (арт. IUNIHT) V.2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2</t>
        </is>
      </c>
      <c r="I30" s="4" t="n">
        <v>238</v>
      </c>
      <c r="J30" s="4" t="n">
        <v>29</v>
      </c>
      <c r="K30" s="4" t="n">
        <v>69</v>
      </c>
      <c r="L30" s="4" t="n">
        <v>0</v>
      </c>
      <c r="M30" s="4" t="n">
        <v>7</v>
      </c>
      <c r="N30" s="4" t="n">
        <v>0</v>
      </c>
      <c r="O30" s="4" t="n">
        <v>169</v>
      </c>
      <c r="P30" s="4" t="n">
        <v>0</v>
      </c>
      <c r="Q30" s="4" t="n">
        <v>14</v>
      </c>
      <c r="R30" s="4" t="n">
        <v>8</v>
      </c>
      <c r="S30" s="5" t="n"/>
      <c r="T30" s="6" t="n"/>
      <c r="U30" s="6" t="n"/>
      <c r="V30" s="4" t="n">
        <v>30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Biomet 3i Multi-Unit</t>
        </is>
      </c>
      <c r="D31" s="3" t="inlineStr">
        <is>
          <t>--</t>
        </is>
      </c>
      <c r="E31" s="3" t="inlineStr">
        <is>
          <t>40307АЛ Винт лаб. LM (копия оригинала) Biomet 3i Multi-Unit (арт. LPCTSH)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95</v>
      </c>
      <c r="J31" s="4" t="n">
        <v>9</v>
      </c>
      <c r="K31" s="4" t="n">
        <v>19</v>
      </c>
      <c r="L31" s="4" t="n">
        <v>0</v>
      </c>
      <c r="M31" s="4" t="n">
        <v>3</v>
      </c>
      <c r="N31" s="4" t="n">
        <v>0</v>
      </c>
      <c r="O31" s="4" t="n">
        <v>76</v>
      </c>
      <c r="P31" s="4" t="n">
        <v>0</v>
      </c>
      <c r="Q31" s="4" t="n">
        <v>6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Biotech</t>
        </is>
      </c>
      <c r="D32" s="3" t="inlineStr">
        <is>
          <t>3.6/4.8</t>
        </is>
      </c>
      <c r="E32" s="3" t="inlineStr">
        <is>
          <t>39920АЛ Винт лаб. LM (копия оригинала) Biotech 3.6/4.8 (арт. KVP)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74</v>
      </c>
      <c r="J32" s="4" t="n">
        <v>38</v>
      </c>
      <c r="K32" s="4" t="n">
        <v>24</v>
      </c>
      <c r="L32" s="4" t="n">
        <v>0</v>
      </c>
      <c r="M32" s="4" t="n">
        <v>4</v>
      </c>
      <c r="N32" s="4" t="n">
        <v>0</v>
      </c>
      <c r="O32" s="4" t="n">
        <v>50</v>
      </c>
      <c r="P32" s="4" t="n">
        <v>0</v>
      </c>
      <c r="Q32" s="4" t="n">
        <v>34</v>
      </c>
      <c r="R32" s="4" t="n">
        <v>0</v>
      </c>
      <c r="S32" s="5" t="n"/>
      <c r="T32" s="6" t="n"/>
      <c r="U32" s="6" t="n"/>
      <c r="V32" s="4" t="n"/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BoneTrust HEX</t>
        </is>
      </c>
      <c r="D33" s="3" t="inlineStr">
        <is>
          <t>3.0</t>
        </is>
      </c>
      <c r="E33" s="3" t="inlineStr">
        <is>
          <t>40127АЛ Винт лаб. LM (копия оригинала) BoneTrust HEX 3.0 / 3.4 / 4.0 / 5.0 (арт. 160-100001) V.1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4" t="n">
        <v>170</v>
      </c>
      <c r="J33" s="4" t="n">
        <v>45</v>
      </c>
      <c r="K33" s="4" t="n">
        <v>0</v>
      </c>
      <c r="L33" s="4" t="n">
        <v>91</v>
      </c>
      <c r="M33" s="4" t="n">
        <v>0</v>
      </c>
      <c r="N33" s="4" t="n">
        <v>0</v>
      </c>
      <c r="O33" s="4" t="n">
        <v>0</v>
      </c>
      <c r="P33" s="4" t="n">
        <v>79</v>
      </c>
      <c r="Q33" s="4" t="n">
        <v>0</v>
      </c>
      <c r="R33" s="4" t="n">
        <v>45</v>
      </c>
      <c r="S33" s="5" t="n"/>
      <c r="T33" s="6" t="n"/>
      <c r="U33" s="6" t="n"/>
      <c r="V33" s="4" t="n">
        <v>1</v>
      </c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C-TECH</t>
        </is>
      </c>
      <c r="D34" s="3" t="inlineStr">
        <is>
          <t>BL 5.0</t>
        </is>
      </c>
      <c r="E34" s="3" t="inlineStr">
        <is>
          <t>39808АЛ Винт лаб. LM (копия оригинала) C-TECH BL 5.0 (арт. BL-5052HX)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248</v>
      </c>
      <c r="J34" s="4" t="n">
        <v>11</v>
      </c>
      <c r="K34" s="4" t="n">
        <v>0</v>
      </c>
      <c r="L34" s="4" t="n">
        <v>154</v>
      </c>
      <c r="M34" s="4" t="n">
        <v>0</v>
      </c>
      <c r="N34" s="4" t="n">
        <v>10</v>
      </c>
      <c r="O34" s="4" t="n">
        <v>0</v>
      </c>
      <c r="P34" s="4" t="n">
        <v>94</v>
      </c>
      <c r="Q34" s="4" t="n">
        <v>0</v>
      </c>
      <c r="R34" s="4" t="n">
        <v>1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C-TECH</t>
        </is>
      </c>
      <c r="D35" s="3" t="inlineStr">
        <is>
          <t>ND 3.0</t>
        </is>
      </c>
      <c r="E35" s="3" t="inlineStr">
        <is>
          <t>40107АЛ Винт лаб. LM (копия оригинала) C-TECH ND 3.0 (арт. ND-5052HX)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98</v>
      </c>
      <c r="J35" s="4" t="n">
        <v>1</v>
      </c>
      <c r="K35" s="4" t="n">
        <v>41</v>
      </c>
      <c r="L35" s="4" t="n">
        <v>0</v>
      </c>
      <c r="M35" s="4" t="n">
        <v>0</v>
      </c>
      <c r="N35" s="4" t="n">
        <v>0</v>
      </c>
      <c r="O35" s="4" t="n">
        <v>57</v>
      </c>
      <c r="P35" s="4" t="n">
        <v>0</v>
      </c>
      <c r="Q35" s="4" t="n">
        <v>1</v>
      </c>
      <c r="R35" s="4" t="n">
        <v>0</v>
      </c>
      <c r="S35" s="5" t="n"/>
      <c r="T35" s="6" t="n"/>
      <c r="U35" s="6" t="n"/>
      <c r="V35" s="4" t="n"/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C-TECH</t>
        </is>
      </c>
      <c r="D36" s="3" t="inlineStr">
        <is>
          <t>ND 3.0</t>
        </is>
      </c>
      <c r="E36" s="3" t="inlineStr">
        <is>
          <t>40107АЛ Винт лаб. LM (копия оригинала) C-TECH ND 3.0 (арт. ND-5052HX) V.2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721</v>
      </c>
      <c r="J36" s="4" t="n">
        <v>0</v>
      </c>
      <c r="K36" s="4" t="n">
        <v>701</v>
      </c>
      <c r="L36" s="4" t="n">
        <v>0</v>
      </c>
      <c r="M36" s="4" t="n">
        <v>0</v>
      </c>
      <c r="N36" s="4" t="n">
        <v>0</v>
      </c>
      <c r="O36" s="4" t="n">
        <v>20</v>
      </c>
      <c r="P36" s="4" t="n">
        <v>0</v>
      </c>
      <c r="Q36" s="4" t="n">
        <v>0</v>
      </c>
      <c r="R36" s="4" t="n">
        <v>0</v>
      </c>
      <c r="S36" s="5" t="n"/>
      <c r="T36" s="6" t="n"/>
      <c r="U36" s="6" t="n"/>
      <c r="V36" s="4" t="n"/>
    </row>
    <row r="37">
      <c r="A37" s="3" t="inlineStr">
        <is>
          <t>Винт</t>
        </is>
      </c>
      <c r="B37" s="3" t="inlineStr">
        <is>
          <t>Аналог оригинала</t>
        </is>
      </c>
      <c r="C37" s="3" t="inlineStr">
        <is>
          <t>Conmet</t>
        </is>
      </c>
      <c r="D37" s="3" t="inlineStr">
        <is>
          <t>classic</t>
        </is>
      </c>
      <c r="E37" s="3" t="inlineStr">
        <is>
          <t>39125Л Винт лаб. LM (копия оригинала) Conmet classic (арт. 204.15s)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145</v>
      </c>
      <c r="J37" s="4" t="n">
        <v>6</v>
      </c>
      <c r="K37" s="4" t="n">
        <v>96</v>
      </c>
      <c r="L37" s="4" t="n">
        <v>0</v>
      </c>
      <c r="M37" s="4" t="n">
        <v>0</v>
      </c>
      <c r="N37" s="4" t="n">
        <v>0</v>
      </c>
      <c r="O37" s="4" t="n">
        <v>49</v>
      </c>
      <c r="P37" s="4" t="n">
        <v>0</v>
      </c>
      <c r="Q37" s="4" t="n">
        <v>5</v>
      </c>
      <c r="R37" s="4" t="n">
        <v>1</v>
      </c>
      <c r="S37" s="5" t="n"/>
      <c r="T37" s="6" t="n"/>
      <c r="U37" s="6" t="n"/>
      <c r="V37" s="4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Conmet</t>
        </is>
      </c>
      <c r="D38" s="3" t="inlineStr">
        <is>
          <t>NP</t>
        </is>
      </c>
      <c r="E38" s="3" t="inlineStr">
        <is>
          <t>39913АЛ Винт лаб. LM (копия оригинала) Conmet NP (2.2) (арт. 213.12)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305</v>
      </c>
      <c r="J38" s="4" t="n">
        <v>104</v>
      </c>
      <c r="K38" s="4" t="n">
        <v>0</v>
      </c>
      <c r="L38" s="4" t="n">
        <v>102</v>
      </c>
      <c r="M38" s="4" t="n">
        <v>0</v>
      </c>
      <c r="N38" s="4" t="n">
        <v>63</v>
      </c>
      <c r="O38" s="4" t="n">
        <v>0</v>
      </c>
      <c r="P38" s="4" t="n">
        <v>203</v>
      </c>
      <c r="Q38" s="4" t="n">
        <v>0</v>
      </c>
      <c r="R38" s="4" t="n">
        <v>41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Conmet</t>
        </is>
      </c>
      <c r="D39" s="3" t="inlineStr">
        <is>
          <t>RP</t>
        </is>
      </c>
      <c r="E39" s="3" t="inlineStr">
        <is>
          <t>39914АЛ Винт лаб. LM (копия оригинала) Conmet RP (2.7) (арт. 213.21) V.1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4" t="n">
        <v>400</v>
      </c>
      <c r="J39" s="4" t="n">
        <v>21</v>
      </c>
      <c r="K39" s="4" t="n">
        <v>182</v>
      </c>
      <c r="L39" s="4" t="n">
        <v>0</v>
      </c>
      <c r="M39" s="4" t="n">
        <v>0</v>
      </c>
      <c r="N39" s="4" t="n">
        <v>1</v>
      </c>
      <c r="O39" s="4" t="n">
        <v>218</v>
      </c>
      <c r="P39" s="4" t="n">
        <v>0</v>
      </c>
      <c r="Q39" s="4" t="n">
        <v>15</v>
      </c>
      <c r="R39" s="4" t="n">
        <v>5</v>
      </c>
      <c r="S39" s="5" t="n"/>
      <c r="T39" s="6" t="n"/>
      <c r="U39" s="6" t="n"/>
      <c r="V39" s="4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Conmet Multi-Unit</t>
        </is>
      </c>
      <c r="D40" s="3" t="inlineStr">
        <is>
          <t>--</t>
        </is>
      </c>
      <c r="E40" s="3" t="inlineStr">
        <is>
          <t>39124АЛ Винт лаб. LM (копия оригинала) Conmet Multi-Unit (арт. 204.10s)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124</v>
      </c>
      <c r="J40" s="4" t="n">
        <v>0</v>
      </c>
      <c r="K40" s="4" t="n">
        <v>84</v>
      </c>
      <c r="L40" s="4" t="n">
        <v>0</v>
      </c>
      <c r="M40" s="4" t="n">
        <v>0</v>
      </c>
      <c r="N40" s="4" t="n">
        <v>0</v>
      </c>
      <c r="O40" s="4" t="n">
        <v>40</v>
      </c>
      <c r="P40" s="4" t="n">
        <v>0</v>
      </c>
      <c r="Q40" s="4" t="n">
        <v>0</v>
      </c>
      <c r="R40" s="4" t="n">
        <v>0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CSM</t>
        </is>
      </c>
      <c r="D41" s="3" t="inlineStr">
        <is>
          <t>--</t>
        </is>
      </c>
      <c r="E41" s="3" t="inlineStr">
        <is>
          <t>40004ВЛ Винт лаб. LM (копия оригинала) CSM (арт. CCEA)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150</v>
      </c>
      <c r="J41" s="4" t="n">
        <v>13</v>
      </c>
      <c r="K41" s="4" t="n">
        <v>0</v>
      </c>
      <c r="L41" s="4" t="n">
        <v>44</v>
      </c>
      <c r="M41" s="4" t="n">
        <v>0</v>
      </c>
      <c r="N41" s="4" t="n">
        <v>6</v>
      </c>
      <c r="O41" s="4" t="n">
        <v>0</v>
      </c>
      <c r="P41" s="4" t="n">
        <v>106</v>
      </c>
      <c r="Q41" s="4" t="n">
        <v>0</v>
      </c>
      <c r="R41" s="4" t="n">
        <v>7</v>
      </c>
      <c r="S41" s="5" t="n"/>
      <c r="T41" s="6" t="n"/>
      <c r="U41" s="6" t="n"/>
      <c r="V41" s="4" t="n"/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Dentis</t>
        </is>
      </c>
      <c r="D42" s="3" t="inlineStr">
        <is>
          <t>Narrow</t>
        </is>
      </c>
      <c r="E42" s="3" t="inlineStr">
        <is>
          <t>40124АЛ Винт лаб. LM (копия оригинала) Dentis Narrow (арт. DSASS)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157</v>
      </c>
      <c r="J42" s="4" t="n">
        <v>5</v>
      </c>
      <c r="K42" s="4" t="n">
        <v>88</v>
      </c>
      <c r="L42" s="4" t="n">
        <v>0</v>
      </c>
      <c r="M42" s="4" t="n">
        <v>0</v>
      </c>
      <c r="N42" s="4" t="n">
        <v>0</v>
      </c>
      <c r="O42" s="4" t="n">
        <v>69</v>
      </c>
      <c r="P42" s="4" t="n">
        <v>0</v>
      </c>
      <c r="Q42" s="4" t="n">
        <v>5</v>
      </c>
      <c r="R42" s="4" t="n">
        <v>0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Dentis</t>
        </is>
      </c>
      <c r="D43" s="3" t="inlineStr">
        <is>
          <t>Regular</t>
        </is>
      </c>
      <c r="E43" s="3" t="inlineStr">
        <is>
          <t>39921АЛ Винт лаб. LM (копия оригинала) Dentis Regular (арт. DSAS)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824</v>
      </c>
      <c r="J43" s="4" t="n">
        <v>33</v>
      </c>
      <c r="K43" s="4" t="n">
        <v>665</v>
      </c>
      <c r="L43" s="4" t="n">
        <v>0</v>
      </c>
      <c r="M43" s="4" t="n">
        <v>0</v>
      </c>
      <c r="N43" s="4" t="n">
        <v>0</v>
      </c>
      <c r="O43" s="4" t="n">
        <v>159</v>
      </c>
      <c r="P43" s="4" t="n">
        <v>0</v>
      </c>
      <c r="Q43" s="4" t="n">
        <v>27</v>
      </c>
      <c r="R43" s="4" t="n">
        <v>6</v>
      </c>
      <c r="S43" s="5" t="n"/>
      <c r="T43" s="6" t="n"/>
      <c r="U43" s="6" t="n"/>
      <c r="V43" s="4" t="n">
        <v>20</v>
      </c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DIO SM</t>
        </is>
      </c>
      <c r="D44" s="3" t="inlineStr">
        <is>
          <t>NP</t>
        </is>
      </c>
      <c r="E44" s="3" t="inlineStr">
        <is>
          <t>40100АЛ Винт лаб. LM (копия оригинала) DIO SM NP (3.8) (арт. SSC 1808)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88</v>
      </c>
      <c r="J44" s="4" t="n">
        <v>14</v>
      </c>
      <c r="K44" s="4" t="n">
        <v>0</v>
      </c>
      <c r="L44" s="4" t="n">
        <v>31</v>
      </c>
      <c r="M44" s="4" t="n">
        <v>0</v>
      </c>
      <c r="N44" s="4" t="n">
        <v>0</v>
      </c>
      <c r="O44" s="4" t="n">
        <v>0</v>
      </c>
      <c r="P44" s="4" t="n">
        <v>57</v>
      </c>
      <c r="Q44" s="4" t="n">
        <v>0</v>
      </c>
      <c r="R44" s="4" t="n">
        <v>14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DIO SM</t>
        </is>
      </c>
      <c r="D45" s="3" t="inlineStr">
        <is>
          <t>RP</t>
        </is>
      </c>
      <c r="E45" s="3" t="inlineStr">
        <is>
          <t>40101АЛ Винт лаб. LM (копия оригинала) DIO SM RP (4.5) (арт. SSC 2008)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593</v>
      </c>
      <c r="J45" s="4" t="n">
        <v>17</v>
      </c>
      <c r="K45" s="4" t="n">
        <v>0</v>
      </c>
      <c r="L45" s="4" t="n">
        <v>369</v>
      </c>
      <c r="M45" s="4" t="n">
        <v>0</v>
      </c>
      <c r="N45" s="4" t="n">
        <v>0</v>
      </c>
      <c r="O45" s="4" t="n">
        <v>0</v>
      </c>
      <c r="P45" s="4" t="n">
        <v>224</v>
      </c>
      <c r="Q45" s="4" t="n">
        <v>0</v>
      </c>
      <c r="R45" s="4" t="n">
        <v>17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DIO UF II</t>
        </is>
      </c>
      <c r="D46" s="3" t="inlineStr">
        <is>
          <t>NP</t>
        </is>
      </c>
      <c r="E46" s="3" t="inlineStr">
        <is>
          <t>40108АЛ Винт лаб. LM (копия оригинала) DIO UF II NP (3.0) (арт. UNSAS 1407H)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4" t="n">
        <v>180</v>
      </c>
      <c r="J46" s="4" t="n">
        <v>15</v>
      </c>
      <c r="K46" s="4" t="n">
        <v>0</v>
      </c>
      <c r="L46" s="4" t="n">
        <v>96</v>
      </c>
      <c r="M46" s="4" t="n">
        <v>0</v>
      </c>
      <c r="N46" s="4" t="n">
        <v>6</v>
      </c>
      <c r="O46" s="4" t="n">
        <v>0</v>
      </c>
      <c r="P46" s="4" t="n">
        <v>84</v>
      </c>
      <c r="Q46" s="4" t="n">
        <v>0</v>
      </c>
      <c r="R46" s="4" t="n">
        <v>9</v>
      </c>
      <c r="S46" s="5" t="n"/>
      <c r="T46" s="6" t="n"/>
      <c r="U46" s="6" t="n"/>
      <c r="V46" s="4" t="n"/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DIO UF II</t>
        </is>
      </c>
      <c r="D47" s="3" t="inlineStr">
        <is>
          <t>RP</t>
        </is>
      </c>
      <c r="E47" s="3" t="inlineStr">
        <is>
          <t>40109АЛ Винт лаб. LM (копия оригинала) DIO UF II RP (3.8/4.0/4.5/5.0/5.5) (арт. SSC 2008H)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273</v>
      </c>
      <c r="J47" s="4" t="n">
        <v>74</v>
      </c>
      <c r="K47" s="4" t="n">
        <v>192</v>
      </c>
      <c r="L47" s="4" t="n">
        <v>0</v>
      </c>
      <c r="M47" s="4" t="n">
        <v>2</v>
      </c>
      <c r="N47" s="4" t="n">
        <v>0</v>
      </c>
      <c r="O47" s="4" t="n">
        <v>81</v>
      </c>
      <c r="P47" s="4" t="n">
        <v>0</v>
      </c>
      <c r="Q47" s="4" t="n">
        <v>72</v>
      </c>
      <c r="R47" s="4" t="n">
        <v>0</v>
      </c>
      <c r="S47" s="5" t="n"/>
      <c r="T47" s="6" t="n"/>
      <c r="U47" s="6" t="n"/>
      <c r="V47" s="4" t="n">
        <v>10</v>
      </c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ICX Medentis</t>
        </is>
      </c>
      <c r="D48" s="3" t="inlineStr">
        <is>
          <t>--</t>
        </is>
      </c>
      <c r="E48" s="3" t="inlineStr">
        <is>
          <t>39910АЛ Винт лаб. LM (копия оригинала) ICX Medentis (арт. C-007-000001-01)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465</v>
      </c>
      <c r="J48" s="4" t="n">
        <v>289</v>
      </c>
      <c r="K48" s="4" t="n">
        <v>0</v>
      </c>
      <c r="L48" s="4" t="n">
        <v>163</v>
      </c>
      <c r="M48" s="4" t="n">
        <v>0</v>
      </c>
      <c r="N48" s="4" t="n">
        <v>111</v>
      </c>
      <c r="O48" s="4" t="n">
        <v>0</v>
      </c>
      <c r="P48" s="4" t="n">
        <v>302</v>
      </c>
      <c r="Q48" s="4" t="n">
        <v>0</v>
      </c>
      <c r="R48" s="4" t="n">
        <v>178</v>
      </c>
      <c r="S48" s="5" t="n"/>
      <c r="T48" s="6" t="n"/>
      <c r="U48" s="6" t="n"/>
      <c r="V48" s="4" t="n"/>
    </row>
    <row r="49">
      <c r="A49" s="3" t="inlineStr">
        <is>
          <t>Винт</t>
        </is>
      </c>
      <c r="B49" s="3" t="inlineStr">
        <is>
          <t>Аналог оригинала</t>
        </is>
      </c>
      <c r="C49" s="3" t="inlineStr">
        <is>
          <t>ICX Medentis Multi-Unit</t>
        </is>
      </c>
      <c r="D49" s="3" t="inlineStr">
        <is>
          <t>--</t>
        </is>
      </c>
      <c r="E49" s="3" t="inlineStr">
        <is>
          <t>39928Л Винт лаб. LM (копия оригинала) ICX Medentis Multi-Unit (арт. C-020-000011-01)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190</v>
      </c>
      <c r="J49" s="4" t="n">
        <v>0</v>
      </c>
      <c r="K49" s="4" t="n">
        <v>128</v>
      </c>
      <c r="L49" s="4" t="n">
        <v>0</v>
      </c>
      <c r="M49" s="4" t="n">
        <v>0</v>
      </c>
      <c r="N49" s="4" t="n">
        <v>0</v>
      </c>
      <c r="O49" s="4" t="n">
        <v>62</v>
      </c>
      <c r="P49" s="4" t="n">
        <v>0</v>
      </c>
      <c r="Q49" s="4" t="n">
        <v>0</v>
      </c>
      <c r="R49" s="4" t="n">
        <v>0</v>
      </c>
      <c r="S49" s="5" t="n"/>
      <c r="T49" s="6" t="n"/>
      <c r="U49" s="6" t="n"/>
      <c r="V49" s="4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Impla</t>
        </is>
      </c>
      <c r="D50" s="3" t="inlineStr">
        <is>
          <t>3.3</t>
        </is>
      </c>
      <c r="E50" s="3" t="inlineStr">
        <is>
          <t>40106АЛ Винт лаб. LM (копия оригинала) Impla 3.3 / 4.2 / 5.3, Impla Conical 3.3 / 4.2 / 5.3 (арт. 636649)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186</v>
      </c>
      <c r="J50" s="4" t="n">
        <v>12</v>
      </c>
      <c r="K50" s="4" t="n">
        <v>0</v>
      </c>
      <c r="L50" s="4" t="n">
        <v>84</v>
      </c>
      <c r="M50" s="4" t="n">
        <v>0</v>
      </c>
      <c r="N50" s="4" t="n">
        <v>7</v>
      </c>
      <c r="O50" s="4" t="n">
        <v>0</v>
      </c>
      <c r="P50" s="4" t="n">
        <v>102</v>
      </c>
      <c r="Q50" s="4" t="n">
        <v>0</v>
      </c>
      <c r="R50" s="4" t="n">
        <v>5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Аналог оригинала</t>
        </is>
      </c>
      <c r="C51" s="3" t="inlineStr">
        <is>
          <t>Implantium</t>
        </is>
      </c>
      <c r="D51" s="3" t="inlineStr">
        <is>
          <t>--</t>
        </is>
      </c>
      <c r="E51" s="21" t="inlineStr">
        <is>
          <t>40005АЛ Винт лаб. LM (копия оригинала) Implantium, Impro (арт. ASC2045)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22" t="n">
        <v>4473</v>
      </c>
      <c r="J51" s="22" t="n">
        <v>13523</v>
      </c>
      <c r="K51" s="4" t="n">
        <v>0</v>
      </c>
      <c r="L51" s="4" t="n">
        <v>1949</v>
      </c>
      <c r="M51" s="4" t="n">
        <v>0</v>
      </c>
      <c r="N51" s="4" t="n">
        <v>6864</v>
      </c>
      <c r="O51" s="4" t="n">
        <v>0</v>
      </c>
      <c r="P51" s="4" t="n">
        <v>2524</v>
      </c>
      <c r="Q51" s="4" t="n">
        <v>0</v>
      </c>
      <c r="R51" s="4" t="n">
        <v>6659</v>
      </c>
      <c r="S51" s="5" t="n"/>
      <c r="T51" s="6" t="n"/>
      <c r="U51" s="6" t="n"/>
      <c r="V51" s="4" t="n">
        <v>264</v>
      </c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Implantium Multi-Unit</t>
        </is>
      </c>
      <c r="D52" s="3" t="inlineStr">
        <is>
          <t>4.5</t>
        </is>
      </c>
      <c r="E52" s="21" t="inlineStr">
        <is>
          <t>40308АЛ Винт лаб. LM (копия оригинала) Implantium Multi-Unit 4.5 / 5.5 (арт. SRS18T) V.2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2</t>
        </is>
      </c>
      <c r="I52" s="22" t="n">
        <v>592</v>
      </c>
      <c r="J52" s="22" t="n">
        <v>861</v>
      </c>
      <c r="K52" s="4" t="n">
        <v>223</v>
      </c>
      <c r="L52" s="4" t="n">
        <v>0</v>
      </c>
      <c r="M52" s="4" t="n">
        <v>157</v>
      </c>
      <c r="N52" s="4" t="n">
        <v>216</v>
      </c>
      <c r="O52" s="4" t="n">
        <v>369</v>
      </c>
      <c r="P52" s="4" t="n">
        <v>0</v>
      </c>
      <c r="Q52" s="4" t="n">
        <v>388</v>
      </c>
      <c r="R52" s="4" t="n">
        <v>100</v>
      </c>
      <c r="S52" s="5" t="n"/>
      <c r="T52" s="6" t="n"/>
      <c r="U52" s="6" t="n"/>
      <c r="V52" s="4" t="n">
        <v>1</v>
      </c>
    </row>
    <row r="53">
      <c r="A53" s="3" t="inlineStr">
        <is>
          <t>Винт</t>
        </is>
      </c>
      <c r="B53" s="3" t="inlineStr">
        <is>
          <t>Разработка Lenmiriot</t>
        </is>
      </c>
      <c r="C53" s="3" t="inlineStr">
        <is>
          <t>Impro BonaDent</t>
        </is>
      </c>
      <c r="D53" s="3" t="inlineStr">
        <is>
          <t>--</t>
        </is>
      </c>
      <c r="E53" s="3" t="inlineStr">
        <is>
          <t>40005СЛ Винт лаб. LM (собств. разр.) Impro BonaDent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281</v>
      </c>
      <c r="J53" s="4" t="n">
        <v>5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281</v>
      </c>
      <c r="P53" s="4" t="n">
        <v>0</v>
      </c>
      <c r="Q53" s="4" t="n">
        <v>5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INNO</t>
        </is>
      </c>
      <c r="D54" s="3" t="inlineStr">
        <is>
          <t>4.0</t>
        </is>
      </c>
      <c r="E54" s="3" t="inlineStr">
        <is>
          <t>40139АЛ Винт лаб. LM (копия оригинала) INNO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273</v>
      </c>
      <c r="J54" s="4" t="n">
        <v>219</v>
      </c>
      <c r="K54" s="4" t="n">
        <v>0</v>
      </c>
      <c r="L54" s="4" t="n">
        <v>71</v>
      </c>
      <c r="M54" s="4" t="n">
        <v>0</v>
      </c>
      <c r="N54" s="4" t="n">
        <v>40</v>
      </c>
      <c r="O54" s="4" t="n">
        <v>0</v>
      </c>
      <c r="P54" s="4" t="n">
        <v>202</v>
      </c>
      <c r="Q54" s="4" t="n">
        <v>0</v>
      </c>
      <c r="R54" s="4" t="n">
        <v>179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INNO Multi-Unit</t>
        </is>
      </c>
      <c r="D55" s="3" t="inlineStr">
        <is>
          <t>--</t>
        </is>
      </c>
      <c r="E55" s="9" t="inlineStr">
        <is>
          <t>41335Л Винт лаб. LM (копия оригинала) INNO Multi-Unit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105</v>
      </c>
      <c r="J55" s="4" t="n">
        <v>23</v>
      </c>
      <c r="K55" s="10" t="n">
        <v>32</v>
      </c>
      <c r="L55" s="4" t="n">
        <v>0</v>
      </c>
      <c r="M55" s="10" t="n">
        <v>16</v>
      </c>
      <c r="N55" s="4" t="n">
        <v>0</v>
      </c>
      <c r="O55" s="4" t="n">
        <v>73</v>
      </c>
      <c r="P55" s="4" t="n">
        <v>0</v>
      </c>
      <c r="Q55" s="4" t="n">
        <v>7</v>
      </c>
      <c r="R55" s="4" t="n">
        <v>0</v>
      </c>
      <c r="S55" s="5" t="n"/>
      <c r="T55" s="6" t="n"/>
      <c r="U55" s="6" t="n"/>
      <c r="V55" s="4" t="n"/>
    </row>
    <row r="56">
      <c r="A56" s="3" t="inlineStr">
        <is>
          <t>Винт</t>
        </is>
      </c>
      <c r="B56" s="3" t="inlineStr">
        <is>
          <t>Lenmiriot Multi-Unit</t>
        </is>
      </c>
      <c r="C56" s="3" t="inlineStr">
        <is>
          <t>LENMIRIOT Multi-Unit</t>
        </is>
      </c>
      <c r="D56" s="3" t="inlineStr">
        <is>
          <t>(отв. Dentium)</t>
        </is>
      </c>
      <c r="E56" s="21" t="inlineStr">
        <is>
          <t>40314АЛ Винт лаб. LM (собств. разр.) LENMIRIOT Multi-Unit (отв. Dentium) V.1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22" t="n">
        <v>168</v>
      </c>
      <c r="J56" s="22" t="n">
        <v>180</v>
      </c>
      <c r="K56" s="4" t="n">
        <v>69</v>
      </c>
      <c r="L56" s="4" t="n">
        <v>0</v>
      </c>
      <c r="M56" s="4" t="n">
        <v>0</v>
      </c>
      <c r="N56" s="4" t="n">
        <v>116</v>
      </c>
      <c r="O56" s="4" t="n">
        <v>99</v>
      </c>
      <c r="P56" s="4" t="n">
        <v>0</v>
      </c>
      <c r="Q56" s="4" t="n">
        <v>6</v>
      </c>
      <c r="R56" s="4" t="n">
        <v>58</v>
      </c>
      <c r="S56" s="5" t="n"/>
      <c r="T56" s="6" t="n"/>
      <c r="U56" s="6" t="n"/>
      <c r="V56" s="4" t="n"/>
    </row>
    <row r="57">
      <c r="A57" s="3" t="inlineStr">
        <is>
          <t>Винт</t>
        </is>
      </c>
      <c r="B57" s="3" t="inlineStr">
        <is>
          <t>Аналог оригинала</t>
        </is>
      </c>
      <c r="C57" s="3" t="inlineStr">
        <is>
          <t>MegaGen Multi-Unit</t>
        </is>
      </c>
      <c r="D57" s="3" t="inlineStr">
        <is>
          <t>Type N</t>
        </is>
      </c>
      <c r="E57" s="3" t="inlineStr">
        <is>
          <t>39930ЛLопт Винт лаб. LM (собств. разр.) LENMIRIOT Multi-Unit (отв. Megagen)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36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36</v>
      </c>
      <c r="Q57" s="4" t="n">
        <v>0</v>
      </c>
      <c r="R57" s="4" t="n">
        <v>0</v>
      </c>
      <c r="S57" s="5" t="n"/>
      <c r="T57" s="6" t="n"/>
      <c r="U57" s="6" t="n"/>
      <c r="V57" s="4" t="n"/>
    </row>
    <row r="58">
      <c r="A58" s="3" t="inlineStr">
        <is>
          <t>Винт</t>
        </is>
      </c>
      <c r="B58" s="3" t="inlineStr">
        <is>
          <t>Аналог оригинала</t>
        </is>
      </c>
      <c r="C58" s="3" t="inlineStr">
        <is>
          <t>Nobel Multi-Unit</t>
        </is>
      </c>
      <c r="D58" s="3" t="inlineStr">
        <is>
          <t>--</t>
        </is>
      </c>
      <c r="E58" s="3" t="inlineStr">
        <is>
          <t>40312АЛLопт Винт лаб. LM (собств. разр.) LENMIRIOT Multi-Unit (отв. Nobel)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4" t="n">
        <v>40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40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Аналог GEO</t>
        </is>
      </c>
      <c r="C59" s="3" t="inlineStr">
        <is>
          <t>Osstem Implant Multi-Unit</t>
        </is>
      </c>
      <c r="D59" s="3" t="inlineStr">
        <is>
          <t>--</t>
        </is>
      </c>
      <c r="E59" s="3" t="inlineStr">
        <is>
          <t>40316АЛLопт Винт лаб. LM (собств. разр.) LENMIRIOT Multi-Unit (отв. Osstem)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23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23</v>
      </c>
      <c r="Q59" s="4" t="n">
        <v>0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Liko-M</t>
        </is>
      </c>
      <c r="D60" s="3" t="inlineStr">
        <is>
          <t>--</t>
        </is>
      </c>
      <c r="E60" s="11" t="inlineStr">
        <is>
          <t>40110АЛ Винт лаб. LM (копия оригинала) Liko-M (арт. INN-6050)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112</v>
      </c>
      <c r="J60" s="4" t="n">
        <v>100</v>
      </c>
      <c r="K60" s="12" t="n">
        <v>22</v>
      </c>
      <c r="L60" s="4" t="n">
        <v>0</v>
      </c>
      <c r="M60" s="12" t="n">
        <v>34</v>
      </c>
      <c r="N60" s="4" t="n">
        <v>0</v>
      </c>
      <c r="O60" s="4" t="n">
        <v>90</v>
      </c>
      <c r="P60" s="4" t="n">
        <v>0</v>
      </c>
      <c r="Q60" s="4" t="n">
        <v>64</v>
      </c>
      <c r="R60" s="4" t="n">
        <v>2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39911АЛ Винт лаб. LM (копия оригинала) MegaGen AnyOne (арт. AS20)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1333</v>
      </c>
      <c r="J61" s="4" t="n">
        <v>866</v>
      </c>
      <c r="K61" s="4" t="n">
        <v>0</v>
      </c>
      <c r="L61" s="4" t="n">
        <v>470</v>
      </c>
      <c r="M61" s="4" t="n">
        <v>0</v>
      </c>
      <c r="N61" s="4" t="n">
        <v>365</v>
      </c>
      <c r="O61" s="4" t="n">
        <v>0</v>
      </c>
      <c r="P61" s="4" t="n">
        <v>863</v>
      </c>
      <c r="Q61" s="4" t="n">
        <v>0</v>
      </c>
      <c r="R61" s="4" t="n">
        <v>501</v>
      </c>
      <c r="S61" s="5" t="n"/>
      <c r="T61" s="6" t="n"/>
      <c r="U61" s="6" t="n"/>
      <c r="V61" s="4" t="n">
        <v>6</v>
      </c>
    </row>
    <row r="62">
      <c r="A62" s="3" t="inlineStr">
        <is>
          <t>Винт</t>
        </is>
      </c>
      <c r="B62" s="3" t="inlineStr">
        <is>
          <t>Аналог оригинала</t>
        </is>
      </c>
      <c r="C62" s="3" t="inlineStr">
        <is>
          <t>MegaGen AnyOne Multi-Unit</t>
        </is>
      </c>
      <c r="D62" s="3" t="inlineStr">
        <is>
          <t>Type S</t>
        </is>
      </c>
      <c r="E62" s="3" t="inlineStr">
        <is>
          <t>41049АЛ Винт лаб. LM (копия оригинала) MegaGen AnyOne Multi-Unit Type S (арт. MUS15)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87</v>
      </c>
      <c r="J62" s="4" t="n">
        <v>0</v>
      </c>
      <c r="K62" s="4" t="n">
        <v>45</v>
      </c>
      <c r="L62" s="4" t="n">
        <v>0</v>
      </c>
      <c r="M62" s="4" t="n">
        <v>0</v>
      </c>
      <c r="N62" s="4" t="n">
        <v>0</v>
      </c>
      <c r="O62" s="4" t="n">
        <v>42</v>
      </c>
      <c r="P62" s="4" t="n">
        <v>0</v>
      </c>
      <c r="Q62" s="4" t="n">
        <v>0</v>
      </c>
      <c r="R62" s="4" t="n">
        <v>0</v>
      </c>
      <c r="S62" s="5" t="n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MegaGen AnyRidge</t>
        </is>
      </c>
      <c r="D63" s="3" t="inlineStr">
        <is>
          <t>--</t>
        </is>
      </c>
      <c r="E63" s="21" t="inlineStr">
        <is>
          <t>40006АЛ Винт лаб. LM (копия оригинала) MegaGen AnyRidge (арт. AANMSF)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22" t="n">
        <v>757</v>
      </c>
      <c r="J63" s="22" t="n">
        <v>1111</v>
      </c>
      <c r="K63" s="4" t="n">
        <v>0</v>
      </c>
      <c r="L63" s="4" t="n">
        <v>194</v>
      </c>
      <c r="M63" s="4" t="n">
        <v>0</v>
      </c>
      <c r="N63" s="4" t="n">
        <v>576</v>
      </c>
      <c r="O63" s="4" t="n">
        <v>0</v>
      </c>
      <c r="P63" s="4" t="n">
        <v>563</v>
      </c>
      <c r="Q63" s="4" t="n">
        <v>0</v>
      </c>
      <c r="R63" s="4" t="n">
        <v>535</v>
      </c>
      <c r="S63" s="5" t="n"/>
      <c r="T63" s="6" t="n"/>
      <c r="U63" s="6" t="n"/>
      <c r="V63" s="4" t="n">
        <v>37</v>
      </c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MegaGen MiNi</t>
        </is>
      </c>
      <c r="D64" s="3" t="inlineStr">
        <is>
          <t>--</t>
        </is>
      </c>
      <c r="E64" s="3" t="inlineStr">
        <is>
          <t>41244Л Винт лаб. LM (копия оригинала) MegaGen MiNi (арт. MIAS14)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108</v>
      </c>
      <c r="J64" s="4" t="n">
        <v>13</v>
      </c>
      <c r="K64" s="4" t="n">
        <v>61</v>
      </c>
      <c r="L64" s="4" t="n">
        <v>0</v>
      </c>
      <c r="M64" s="4" t="n">
        <v>1</v>
      </c>
      <c r="N64" s="4" t="n">
        <v>0</v>
      </c>
      <c r="O64" s="4" t="n">
        <v>47</v>
      </c>
      <c r="P64" s="4" t="n">
        <v>0</v>
      </c>
      <c r="Q64" s="4" t="n">
        <v>9</v>
      </c>
      <c r="R64" s="4" t="n">
        <v>3</v>
      </c>
      <c r="S64" s="5" t="n"/>
      <c r="T64" s="6" t="n"/>
      <c r="U64" s="6" t="n"/>
      <c r="V64" s="4" t="n"/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MegaGen Multi-Unit</t>
        </is>
      </c>
      <c r="D65" s="3" t="inlineStr">
        <is>
          <t>Type N</t>
        </is>
      </c>
      <c r="E65" s="3" t="inlineStr">
        <is>
          <t>39930Л Винт лаб. LM (копия оригинала) MegaGen Multi-Unit Type N, LENMIRIOT Multi-Unit (отв. Megagen) (арт. MUAS)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149</v>
      </c>
      <c r="J65" s="4" t="n">
        <v>48</v>
      </c>
      <c r="K65" s="4" t="n">
        <v>86</v>
      </c>
      <c r="L65" s="4" t="n">
        <v>0</v>
      </c>
      <c r="M65" s="4" t="n">
        <v>0</v>
      </c>
      <c r="N65" s="4" t="n">
        <v>6</v>
      </c>
      <c r="O65" s="4" t="n">
        <v>63</v>
      </c>
      <c r="P65" s="4" t="n">
        <v>0</v>
      </c>
      <c r="Q65" s="4" t="n">
        <v>0</v>
      </c>
      <c r="R65" s="4" t="n">
        <v>42</v>
      </c>
      <c r="S65" s="5" t="n"/>
      <c r="T65" s="6" t="n"/>
      <c r="U65" s="6" t="n"/>
      <c r="V65" s="4" t="n">
        <v>30</v>
      </c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MegaGen Octa</t>
        </is>
      </c>
      <c r="D66" s="3" t="inlineStr">
        <is>
          <t>--</t>
        </is>
      </c>
      <c r="E66" s="3" t="inlineStr">
        <is>
          <t>40310АЛ Винт лаб. LM (копия оригинала) MegaGen Octa (арт. IRCS200)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132</v>
      </c>
      <c r="J66" s="4" t="n">
        <v>0</v>
      </c>
      <c r="K66" s="4" t="n">
        <v>48</v>
      </c>
      <c r="L66" s="4" t="n">
        <v>0</v>
      </c>
      <c r="M66" s="4" t="n">
        <v>0</v>
      </c>
      <c r="N66" s="4" t="n">
        <v>0</v>
      </c>
      <c r="O66" s="4" t="n">
        <v>84</v>
      </c>
      <c r="P66" s="4" t="n">
        <v>0</v>
      </c>
      <c r="Q66" s="4" t="n">
        <v>0</v>
      </c>
      <c r="R66" s="4" t="n">
        <v>0</v>
      </c>
      <c r="S66" s="5" t="n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Mis</t>
        </is>
      </c>
      <c r="D67" s="3" t="inlineStr">
        <is>
          <t>NP</t>
        </is>
      </c>
      <c r="E67" s="3" t="inlineStr">
        <is>
          <t>39802АЛ Винт лаб. LM (копия оригинала) Mis NP (3.3), Mis C1 (Conical) NP (3.3) (арт. MN-S0160)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719</v>
      </c>
      <c r="J67" s="4" t="n">
        <v>678</v>
      </c>
      <c r="K67" s="4" t="n">
        <v>0</v>
      </c>
      <c r="L67" s="4" t="n">
        <v>463</v>
      </c>
      <c r="M67" s="4" t="n">
        <v>0</v>
      </c>
      <c r="N67" s="4" t="n">
        <v>418</v>
      </c>
      <c r="O67" s="4" t="n">
        <v>0</v>
      </c>
      <c r="P67" s="4" t="n">
        <v>256</v>
      </c>
      <c r="Q67" s="4" t="n">
        <v>0</v>
      </c>
      <c r="R67" s="4" t="n">
        <v>260</v>
      </c>
      <c r="S67" s="5" t="n"/>
      <c r="T67" s="6" t="n"/>
      <c r="U67" s="6" t="n"/>
      <c r="V67" s="4" t="n">
        <v>23</v>
      </c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Mis</t>
        </is>
      </c>
      <c r="D68" s="3" t="inlineStr">
        <is>
          <t>SP</t>
        </is>
      </c>
      <c r="E68" s="21" t="inlineStr">
        <is>
          <t>39502АЛ Винт лаб. LM (копия оригинала) Mis SP (3.75/4.2) / WP (5.0/6.0), Mis C1 (Conical) SP (3.75/4.2) / WP (5.0) (арт. MD-S0220)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22" t="n">
        <v>665</v>
      </c>
      <c r="J68" s="22" t="n">
        <v>2575</v>
      </c>
      <c r="K68" s="4" t="n">
        <v>0</v>
      </c>
      <c r="L68" s="4" t="n">
        <v>193</v>
      </c>
      <c r="M68" s="4" t="n">
        <v>0</v>
      </c>
      <c r="N68" s="4" t="n">
        <v>677</v>
      </c>
      <c r="O68" s="4" t="n">
        <v>0</v>
      </c>
      <c r="P68" s="4" t="n">
        <v>472</v>
      </c>
      <c r="Q68" s="4" t="n">
        <v>0</v>
      </c>
      <c r="R68" s="4" t="n">
        <v>1898</v>
      </c>
      <c r="S68" s="5" t="n"/>
      <c r="T68" s="6" t="n"/>
      <c r="U68" s="6" t="n"/>
      <c r="V68" s="4" t="n">
        <v>124</v>
      </c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Mis Multi-Unit</t>
        </is>
      </c>
      <c r="D69" s="3" t="inlineStr">
        <is>
          <t>--</t>
        </is>
      </c>
      <c r="E69" s="3" t="inlineStr">
        <is>
          <t>40311АЛ Винт лаб. LM (копия оригинала) Mis Multi-Unit (арт. MU-S0220)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286</v>
      </c>
      <c r="J69" s="4" t="n">
        <v>259</v>
      </c>
      <c r="K69" s="4" t="n">
        <v>102</v>
      </c>
      <c r="L69" s="4" t="n">
        <v>0</v>
      </c>
      <c r="M69" s="4" t="n">
        <v>27</v>
      </c>
      <c r="N69" s="4" t="n">
        <v>150</v>
      </c>
      <c r="O69" s="4" t="n">
        <v>184</v>
      </c>
      <c r="P69" s="4" t="n">
        <v>0</v>
      </c>
      <c r="Q69" s="4" t="n">
        <v>80</v>
      </c>
      <c r="R69" s="4" t="n">
        <v>2</v>
      </c>
      <c r="S69" s="5" t="n"/>
      <c r="T69" s="6" t="n"/>
      <c r="U69" s="6" t="n"/>
      <c r="V69" s="4" t="n"/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NeoBiotech</t>
        </is>
      </c>
      <c r="D70" s="3" t="inlineStr">
        <is>
          <t>3.8</t>
        </is>
      </c>
      <c r="E70" s="3" t="inlineStr">
        <is>
          <t>40010АЛ Винт лаб. LM (копия оригинала) NeoBiotech 3.8 / 4.3 (арт. ISC 20)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1251</v>
      </c>
      <c r="J70" s="4" t="n">
        <v>1195</v>
      </c>
      <c r="K70" s="4" t="n">
        <v>0</v>
      </c>
      <c r="L70" s="4" t="n">
        <v>500</v>
      </c>
      <c r="M70" s="4" t="n">
        <v>0</v>
      </c>
      <c r="N70" s="4" t="n">
        <v>607</v>
      </c>
      <c r="O70" s="4" t="n">
        <v>0</v>
      </c>
      <c r="P70" s="4" t="n">
        <v>751</v>
      </c>
      <c r="Q70" s="4" t="n">
        <v>0</v>
      </c>
      <c r="R70" s="4" t="n">
        <v>588</v>
      </c>
      <c r="S70" s="5" t="n"/>
      <c r="T70" s="6" t="n"/>
      <c r="U70" s="6" t="n"/>
      <c r="V70" s="4" t="n">
        <v>9</v>
      </c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Neodent Grand Morse</t>
        </is>
      </c>
      <c r="D71" s="3" t="inlineStr">
        <is>
          <t>--</t>
        </is>
      </c>
      <c r="E71" s="3" t="inlineStr">
        <is>
          <t>39121Л Винт лаб. LM (копия оригинала) Neodent Grand Morse (арт. 116.286 Long)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547</v>
      </c>
      <c r="J71" s="4" t="n">
        <v>3</v>
      </c>
      <c r="K71" s="4" t="n">
        <v>419</v>
      </c>
      <c r="L71" s="4" t="n">
        <v>0</v>
      </c>
      <c r="M71" s="4" t="n">
        <v>0</v>
      </c>
      <c r="N71" s="4" t="n">
        <v>0</v>
      </c>
      <c r="O71" s="4" t="n">
        <v>128</v>
      </c>
      <c r="P71" s="4" t="n">
        <v>0</v>
      </c>
      <c r="Q71" s="4" t="n">
        <v>3</v>
      </c>
      <c r="R71" s="4" t="n">
        <v>0</v>
      </c>
      <c r="S71" s="5" t="n"/>
      <c r="T71" s="6" t="n"/>
      <c r="U71" s="6" t="n"/>
      <c r="V71" s="4" t="n"/>
    </row>
    <row r="72">
      <c r="A72" s="3" t="inlineStr">
        <is>
          <t>Винт</t>
        </is>
      </c>
      <c r="B72" s="3" t="inlineStr">
        <is>
          <t>Аналог оригинала</t>
        </is>
      </c>
      <c r="C72" s="3" t="inlineStr">
        <is>
          <t>Neodent Grand Morse</t>
        </is>
      </c>
      <c r="D72" s="3" t="inlineStr">
        <is>
          <t>--</t>
        </is>
      </c>
      <c r="E72" s="3" t="inlineStr">
        <is>
          <t>39123Л Винт лаб. LM (копия оригинала) Neodent Grand Morse (арт. 116.283 Short)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504</v>
      </c>
      <c r="J72" s="4" t="n">
        <v>221</v>
      </c>
      <c r="K72" s="4" t="n">
        <v>175</v>
      </c>
      <c r="L72" s="4" t="n">
        <v>0</v>
      </c>
      <c r="M72" s="4" t="n">
        <v>42</v>
      </c>
      <c r="N72" s="4" t="n">
        <v>1</v>
      </c>
      <c r="O72" s="4" t="n">
        <v>329</v>
      </c>
      <c r="P72" s="4" t="n">
        <v>0</v>
      </c>
      <c r="Q72" s="4" t="n">
        <v>174</v>
      </c>
      <c r="R72" s="4" t="n">
        <v>4</v>
      </c>
      <c r="S72" s="5" t="n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Niko</t>
        </is>
      </c>
      <c r="D73" s="3" t="inlineStr">
        <is>
          <t>3.5</t>
        </is>
      </c>
      <c r="E73" s="21" t="inlineStr">
        <is>
          <t>39600АЛ Винт лаб. LM (копия оригинала) Niko 3.5 (арт. 5.301) V.2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2</t>
        </is>
      </c>
      <c r="I73" s="22" t="n">
        <v>189</v>
      </c>
      <c r="J73" s="22" t="n">
        <v>204</v>
      </c>
      <c r="K73" s="4" t="n">
        <v>0</v>
      </c>
      <c r="L73" s="4" t="n">
        <v>29</v>
      </c>
      <c r="M73" s="4" t="n">
        <v>0</v>
      </c>
      <c r="N73" s="4" t="n">
        <v>51</v>
      </c>
      <c r="O73" s="4" t="n">
        <v>0</v>
      </c>
      <c r="P73" s="4" t="n">
        <v>160</v>
      </c>
      <c r="Q73" s="4" t="n">
        <v>0</v>
      </c>
      <c r="R73" s="4" t="n">
        <v>153</v>
      </c>
      <c r="S73" s="5" t="n"/>
      <c r="T73" s="6" t="n"/>
      <c r="U73" s="6" t="n"/>
      <c r="V73" s="4" t="n">
        <v>2</v>
      </c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Niko</t>
        </is>
      </c>
      <c r="D74" s="3" t="inlineStr">
        <is>
          <t>4.5</t>
        </is>
      </c>
      <c r="E74" s="9" t="inlineStr">
        <is>
          <t>41332АЛ Винт лаб. LM (копия оригинала) Niko 4.5 (арт. 5.300 1,2 hex)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227</v>
      </c>
      <c r="J74" s="4" t="n">
        <v>146</v>
      </c>
      <c r="K74" s="10" t="n">
        <v>40</v>
      </c>
      <c r="L74" s="4" t="n">
        <v>0</v>
      </c>
      <c r="M74" s="10" t="n">
        <v>40</v>
      </c>
      <c r="N74" s="4" t="n">
        <v>20</v>
      </c>
      <c r="O74" s="4" t="n">
        <v>187</v>
      </c>
      <c r="P74" s="4" t="n">
        <v>0</v>
      </c>
      <c r="Q74" s="4" t="n">
        <v>77</v>
      </c>
      <c r="R74" s="4" t="n">
        <v>9</v>
      </c>
      <c r="S74" s="5" t="n"/>
      <c r="T74" s="6" t="n"/>
      <c r="U74" s="6" t="n"/>
      <c r="V74" s="4" t="n"/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NIKO ConeFit</t>
        </is>
      </c>
      <c r="D75" s="3" t="inlineStr">
        <is>
          <t>3.7</t>
        </is>
      </c>
      <c r="E75" s="3" t="inlineStr">
        <is>
          <t>39118Л Винт лаб. LM (копия оригинала) NIKO ConeFit 3.7 (арт. FS21-10016)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500</v>
      </c>
      <c r="J75" s="4" t="n">
        <v>0</v>
      </c>
      <c r="K75" s="4" t="n">
        <v>475</v>
      </c>
      <c r="L75" s="4" t="n">
        <v>0</v>
      </c>
      <c r="M75" s="4" t="n">
        <v>0</v>
      </c>
      <c r="N75" s="4" t="n">
        <v>0</v>
      </c>
      <c r="O75" s="4" t="n">
        <v>25</v>
      </c>
      <c r="P75" s="4" t="n">
        <v>0</v>
      </c>
      <c r="Q75" s="4" t="n">
        <v>0</v>
      </c>
      <c r="R75" s="4" t="n">
        <v>0</v>
      </c>
      <c r="S75" s="5" t="n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NIKO ConeFit</t>
        </is>
      </c>
      <c r="D76" s="3" t="inlineStr">
        <is>
          <t>4.2-4.6</t>
        </is>
      </c>
      <c r="E76" s="3" t="inlineStr">
        <is>
          <t>39923Л Винт лаб. LM (копия оригинала) NIKO ConeFit 4.2-4.6 (арт. FS1-10020)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266</v>
      </c>
      <c r="J76" s="4" t="n">
        <v>0</v>
      </c>
      <c r="K76" s="4" t="n">
        <v>246</v>
      </c>
      <c r="L76" s="4" t="n">
        <v>0</v>
      </c>
      <c r="M76" s="4" t="n">
        <v>0</v>
      </c>
      <c r="N76" s="4" t="n">
        <v>0</v>
      </c>
      <c r="O76" s="4" t="n">
        <v>20</v>
      </c>
      <c r="P76" s="4" t="n">
        <v>0</v>
      </c>
      <c r="Q76" s="4" t="n">
        <v>0</v>
      </c>
      <c r="R76" s="4" t="n">
        <v>0</v>
      </c>
      <c r="S76" s="5" t="n"/>
      <c r="T76" s="6" t="n"/>
      <c r="U76" s="6" t="n"/>
      <c r="V76" s="4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Nobel Active</t>
        </is>
      </c>
      <c r="D77" s="3" t="inlineStr">
        <is>
          <t>3.0</t>
        </is>
      </c>
      <c r="E77" s="3" t="inlineStr">
        <is>
          <t>40111АЛ Винт лаб. LM (копия оригинала) Nobel Active 3.0 (арт. 36776)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192</v>
      </c>
      <c r="J77" s="4" t="n">
        <v>29</v>
      </c>
      <c r="K77" s="4" t="n">
        <v>47</v>
      </c>
      <c r="L77" s="4" t="n">
        <v>0</v>
      </c>
      <c r="M77" s="4" t="n">
        <v>16</v>
      </c>
      <c r="N77" s="4" t="n">
        <v>0</v>
      </c>
      <c r="O77" s="4" t="n">
        <v>145</v>
      </c>
      <c r="P77" s="4" t="n">
        <v>0</v>
      </c>
      <c r="Q77" s="4" t="n">
        <v>7</v>
      </c>
      <c r="R77" s="4" t="n">
        <v>6</v>
      </c>
      <c r="S77" s="5" t="n"/>
      <c r="T77" s="6" t="n"/>
      <c r="U77" s="6" t="n"/>
      <c r="V77" s="4" t="n">
        <v>4</v>
      </c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Nobel Active</t>
        </is>
      </c>
      <c r="D78" s="3" t="inlineStr">
        <is>
          <t>NP</t>
        </is>
      </c>
      <c r="E78" s="21" t="inlineStr">
        <is>
          <t>40003АЛ Винт лаб. LM (копия оригинала) Nobel Active NP (3.5), Nobel Conical Connection NP (3.5) (арт. 37891) V.1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22" t="n">
        <v>881</v>
      </c>
      <c r="J78" s="22" t="n">
        <v>1019</v>
      </c>
      <c r="K78" s="4" t="n">
        <v>0</v>
      </c>
      <c r="L78" s="4" t="n">
        <v>421</v>
      </c>
      <c r="M78" s="4" t="n">
        <v>0</v>
      </c>
      <c r="N78" s="4" t="n">
        <v>529</v>
      </c>
      <c r="O78" s="4" t="n">
        <v>0</v>
      </c>
      <c r="P78" s="4" t="n">
        <v>460</v>
      </c>
      <c r="Q78" s="4" t="n">
        <v>0</v>
      </c>
      <c r="R78" s="4" t="n">
        <v>490</v>
      </c>
      <c r="S78" s="5" t="n"/>
      <c r="T78" s="6" t="n"/>
      <c r="U78" s="6" t="n"/>
      <c r="V78" s="4" t="n">
        <v>89</v>
      </c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Nobel Active</t>
        </is>
      </c>
      <c r="D79" s="3" t="inlineStr">
        <is>
          <t>RP</t>
        </is>
      </c>
      <c r="E79" s="21" t="inlineStr">
        <is>
          <t>40009АЛ Винт лаб. LM (копия оригинала) Nobel Active RP (4.5) / WP (5.5), Nobel Conical Connection RP (4.3) / WP (5.0) (арт. 37892)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22" t="n">
        <v>611</v>
      </c>
      <c r="J79" s="22" t="n">
        <v>1435</v>
      </c>
      <c r="K79" s="4" t="n">
        <v>0</v>
      </c>
      <c r="L79" s="4" t="n">
        <v>336</v>
      </c>
      <c r="M79" s="4" t="n">
        <v>0</v>
      </c>
      <c r="N79" s="4" t="n">
        <v>678</v>
      </c>
      <c r="O79" s="4" t="n">
        <v>0</v>
      </c>
      <c r="P79" s="4" t="n">
        <v>275</v>
      </c>
      <c r="Q79" s="4" t="n">
        <v>0</v>
      </c>
      <c r="R79" s="4" t="n">
        <v>757</v>
      </c>
      <c r="S79" s="5" t="n"/>
      <c r="T79" s="6" t="n"/>
      <c r="U79" s="6" t="n"/>
      <c r="V79" s="4" t="n">
        <v>74</v>
      </c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Nobel Biocare Branemark</t>
        </is>
      </c>
      <c r="D80" s="3" t="inlineStr">
        <is>
          <t>3.5</t>
        </is>
      </c>
      <c r="E80" s="3" t="inlineStr">
        <is>
          <t>40119АЛ Винт лаб. LM (копия оригинала) Nobel Biocare Branemark 3.5 (арт. 29282)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155</v>
      </c>
      <c r="J80" s="4" t="n">
        <v>2</v>
      </c>
      <c r="K80" s="4" t="n">
        <v>96</v>
      </c>
      <c r="L80" s="4" t="n">
        <v>0</v>
      </c>
      <c r="M80" s="4" t="n">
        <v>0</v>
      </c>
      <c r="N80" s="4" t="n">
        <v>0</v>
      </c>
      <c r="O80" s="4" t="n">
        <v>59</v>
      </c>
      <c r="P80" s="4" t="n">
        <v>0</v>
      </c>
      <c r="Q80" s="4" t="n">
        <v>1</v>
      </c>
      <c r="R80" s="4" t="n">
        <v>1</v>
      </c>
      <c r="S80" s="5" t="n"/>
      <c r="T80" s="6" t="n"/>
      <c r="U80" s="6" t="n"/>
      <c r="V80" s="4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Nobel Biocare Branemark</t>
        </is>
      </c>
      <c r="D81" s="3" t="inlineStr">
        <is>
          <t>4.1</t>
        </is>
      </c>
      <c r="E81" s="3" t="inlineStr">
        <is>
          <t>40121АЛ Винт лаб. LM (копия оригинала) Nobel Biocare Branemark 4.1 (арт. 29283)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122</v>
      </c>
      <c r="J81" s="4" t="n">
        <v>2</v>
      </c>
      <c r="K81" s="4" t="n">
        <v>71</v>
      </c>
      <c r="L81" s="4" t="n">
        <v>0</v>
      </c>
      <c r="M81" s="4" t="n">
        <v>0</v>
      </c>
      <c r="N81" s="4" t="n">
        <v>0</v>
      </c>
      <c r="O81" s="4" t="n">
        <v>51</v>
      </c>
      <c r="P81" s="4" t="n">
        <v>0</v>
      </c>
      <c r="Q81" s="4" t="n">
        <v>1</v>
      </c>
      <c r="R81" s="4" t="n">
        <v>1</v>
      </c>
      <c r="S81" s="5" t="n"/>
      <c r="T81" s="6" t="n"/>
      <c r="U81" s="6" t="n"/>
      <c r="V81" s="4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Nobel Biocare Branemark</t>
        </is>
      </c>
      <c r="D82" s="3" t="inlineStr">
        <is>
          <t>5.1</t>
        </is>
      </c>
      <c r="E82" s="3" t="inlineStr">
        <is>
          <t>40122АЛ Винт лаб. LM (копия оригинала) Nobel Biocare Branemark 5.1 (арт. 29033)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152</v>
      </c>
      <c r="J82" s="4" t="n">
        <v>0</v>
      </c>
      <c r="K82" s="4" t="n">
        <v>92</v>
      </c>
      <c r="L82" s="4" t="n">
        <v>0</v>
      </c>
      <c r="M82" s="4" t="n">
        <v>0</v>
      </c>
      <c r="N82" s="4" t="n">
        <v>0</v>
      </c>
      <c r="O82" s="4" t="n">
        <v>60</v>
      </c>
      <c r="P82" s="4" t="n">
        <v>0</v>
      </c>
      <c r="Q82" s="4" t="n">
        <v>0</v>
      </c>
      <c r="R82" s="4" t="n">
        <v>0</v>
      </c>
      <c r="S82" s="5" t="n"/>
      <c r="T82" s="6" t="n"/>
      <c r="U82" s="6" t="n"/>
      <c r="V82" s="4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Nobel Multi-Unit</t>
        </is>
      </c>
      <c r="D83" s="3" t="inlineStr">
        <is>
          <t>--</t>
        </is>
      </c>
      <c r="E83" s="21" t="inlineStr">
        <is>
          <t>40312АЛ Винт лаб. LM (копия оригинала) Nobel Multi-Unit, LENMIRIOT Multi-Unit (отв. Nobel) (арт. 29287)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22" t="n">
        <v>267</v>
      </c>
      <c r="J83" s="22" t="n">
        <v>1152</v>
      </c>
      <c r="K83" s="4" t="n">
        <v>0</v>
      </c>
      <c r="L83" s="4" t="n">
        <v>32</v>
      </c>
      <c r="M83" s="4" t="n">
        <v>0</v>
      </c>
      <c r="N83" s="4" t="n">
        <v>700</v>
      </c>
      <c r="O83" s="4" t="n">
        <v>0</v>
      </c>
      <c r="P83" s="4" t="n">
        <v>235</v>
      </c>
      <c r="Q83" s="4" t="n">
        <v>0</v>
      </c>
      <c r="R83" s="4" t="n">
        <v>452</v>
      </c>
      <c r="S83" s="5" t="n"/>
      <c r="T83" s="6" t="n"/>
      <c r="U83" s="6" t="n"/>
      <c r="V83" s="4" t="n">
        <v>20</v>
      </c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Nobel Multi-Unit</t>
        </is>
      </c>
      <c r="D84" s="3" t="inlineStr">
        <is>
          <t>--</t>
        </is>
      </c>
      <c r="E84" s="3" t="inlineStr">
        <is>
          <t>40312АЛNопт Винт лаб. LM (копия оригинала) Nobel Multi-Unit (арт. 29287)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53</v>
      </c>
      <c r="J84" s="4" t="n">
        <v>23</v>
      </c>
      <c r="K84" s="4" t="n">
        <v>0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53</v>
      </c>
      <c r="Q84" s="4" t="n">
        <v>0</v>
      </c>
      <c r="R84" s="4" t="n">
        <v>23</v>
      </c>
      <c r="S84" s="5" t="n"/>
      <c r="T84" s="6" t="n"/>
      <c r="U84" s="6" t="n"/>
      <c r="V84" s="4" t="n"/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Nobel Replace Select</t>
        </is>
      </c>
      <c r="D85" s="3" t="inlineStr">
        <is>
          <t>3.5</t>
        </is>
      </c>
      <c r="E85" s="3" t="inlineStr">
        <is>
          <t>39907АЛ Винт лаб. LM (копия оригинала) Nobel Replace Select 3.5 (арт. 36818)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646</v>
      </c>
      <c r="J85" s="4" t="n">
        <v>243</v>
      </c>
      <c r="K85" s="4" t="n">
        <v>0</v>
      </c>
      <c r="L85" s="4" t="n">
        <v>393</v>
      </c>
      <c r="M85" s="4" t="n">
        <v>0</v>
      </c>
      <c r="N85" s="4" t="n">
        <v>110</v>
      </c>
      <c r="O85" s="4" t="n">
        <v>0</v>
      </c>
      <c r="P85" s="4" t="n">
        <v>253</v>
      </c>
      <c r="Q85" s="4" t="n">
        <v>0</v>
      </c>
      <c r="R85" s="4" t="n">
        <v>133</v>
      </c>
      <c r="S85" s="5" t="n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Nobel Replace Select</t>
        </is>
      </c>
      <c r="D86" s="3" t="inlineStr">
        <is>
          <t>4.3</t>
        </is>
      </c>
      <c r="E86" s="3" t="inlineStr">
        <is>
          <t>39908АЛ Винт лаб. LM (копия оригинала) Nobel Replace Select 4.3 / 5.0 / 6.0 (арт. 29475)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659</v>
      </c>
      <c r="J86" s="4" t="n">
        <v>591</v>
      </c>
      <c r="K86" s="4" t="n">
        <v>0</v>
      </c>
      <c r="L86" s="4" t="n">
        <v>272</v>
      </c>
      <c r="M86" s="4" t="n">
        <v>0</v>
      </c>
      <c r="N86" s="4" t="n">
        <v>353</v>
      </c>
      <c r="O86" s="4" t="n">
        <v>0</v>
      </c>
      <c r="P86" s="4" t="n">
        <v>387</v>
      </c>
      <c r="Q86" s="4" t="n">
        <v>0</v>
      </c>
      <c r="R86" s="4" t="n">
        <v>238</v>
      </c>
      <c r="S86" s="5" t="n"/>
      <c r="T86" s="6" t="n"/>
      <c r="U86" s="6" t="n"/>
      <c r="V86" s="4" t="n">
        <v>38</v>
      </c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Osstem Implant</t>
        </is>
      </c>
      <c r="D87" s="3" t="inlineStr">
        <is>
          <t>Mini</t>
        </is>
      </c>
      <c r="E87" s="21" t="inlineStr">
        <is>
          <t>40007АЛ Винт лаб. LM (копия оригинала) Osstem Implant Mini (3.5) (арт. GSABSM)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22" t="n">
        <v>819</v>
      </c>
      <c r="J87" s="22" t="n">
        <v>2837</v>
      </c>
      <c r="K87" s="4" t="n">
        <v>0</v>
      </c>
      <c r="L87" s="4" t="n">
        <v>286</v>
      </c>
      <c r="M87" s="4" t="n">
        <v>0</v>
      </c>
      <c r="N87" s="4" t="n">
        <v>1271</v>
      </c>
      <c r="O87" s="4" t="n">
        <v>0</v>
      </c>
      <c r="P87" s="4" t="n">
        <v>533</v>
      </c>
      <c r="Q87" s="4" t="n">
        <v>0</v>
      </c>
      <c r="R87" s="4" t="n">
        <v>1566</v>
      </c>
      <c r="S87" s="5" t="n"/>
      <c r="T87" s="6" t="n"/>
      <c r="U87" s="6" t="n"/>
      <c r="V87" s="4" t="n">
        <v>151</v>
      </c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Osstem Implant</t>
        </is>
      </c>
      <c r="D88" s="3" t="inlineStr">
        <is>
          <t>Regular</t>
        </is>
      </c>
      <c r="E88" s="21" t="inlineStr">
        <is>
          <t>40008АЛ Винт лаб. LM (копия оригинала) Osstem Implant Regular (4.0/4.5/5.0) (арт. GSABSST)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22" t="n">
        <v>6056</v>
      </c>
      <c r="J88" s="22" t="n">
        <v>11433</v>
      </c>
      <c r="K88" s="4" t="n">
        <v>0</v>
      </c>
      <c r="L88" s="4" t="n">
        <v>2307</v>
      </c>
      <c r="M88" s="4" t="n">
        <v>0</v>
      </c>
      <c r="N88" s="4" t="n">
        <v>6283</v>
      </c>
      <c r="O88" s="4" t="n">
        <v>0</v>
      </c>
      <c r="P88" s="4" t="n">
        <v>3749</v>
      </c>
      <c r="Q88" s="4" t="n">
        <v>0</v>
      </c>
      <c r="R88" s="4" t="n">
        <v>5150</v>
      </c>
      <c r="S88" s="5" t="n"/>
      <c r="T88" s="6" t="n"/>
      <c r="U88" s="6" t="n"/>
      <c r="V88" s="4" t="n">
        <v>263</v>
      </c>
    </row>
    <row r="89">
      <c r="A89" s="3" t="inlineStr">
        <is>
          <t>Винт</t>
        </is>
      </c>
      <c r="B89" s="3" t="inlineStr">
        <is>
          <t>Аналог GEO</t>
        </is>
      </c>
      <c r="C89" s="3" t="inlineStr">
        <is>
          <t>Osstem Implant Multi-Unit</t>
        </is>
      </c>
      <c r="D89" s="3" t="inlineStr">
        <is>
          <t>--</t>
        </is>
      </c>
      <c r="E89" s="3" t="inlineStr">
        <is>
          <t>40316АЛ Винт лаб. LM GEO Osstem Implant Multi-Unit, LENMIRIOT Multi-Unit (отв. Osstem) (арт. MUTOC)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289</v>
      </c>
      <c r="J89" s="4" t="n">
        <v>96</v>
      </c>
      <c r="K89" s="4" t="n">
        <v>201</v>
      </c>
      <c r="L89" s="4" t="n">
        <v>0</v>
      </c>
      <c r="M89" s="4" t="n">
        <v>1</v>
      </c>
      <c r="N89" s="4" t="n">
        <v>41</v>
      </c>
      <c r="O89" s="4" t="n">
        <v>88</v>
      </c>
      <c r="P89" s="4" t="n">
        <v>0</v>
      </c>
      <c r="Q89" s="4" t="n">
        <v>29</v>
      </c>
      <c r="R89" s="4" t="n">
        <v>25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GEO</t>
        </is>
      </c>
      <c r="C90" s="3" t="inlineStr">
        <is>
          <t>Osstem Implant Multi-Unit</t>
        </is>
      </c>
      <c r="D90" s="3" t="inlineStr">
        <is>
          <t>--</t>
        </is>
      </c>
      <c r="E90" s="3" t="inlineStr">
        <is>
          <t>40316АЛOопт Винт лаб. LM GEO Osstem Implant Multi-Unit (арт. MUTOC)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30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30</v>
      </c>
      <c r="Q90" s="4" t="n">
        <v>0</v>
      </c>
      <c r="R90" s="4" t="n">
        <v>0</v>
      </c>
      <c r="S90" s="5" t="n"/>
      <c r="T90" s="6" t="n"/>
      <c r="U90" s="6" t="n"/>
      <c r="V90" s="4" t="n"/>
    </row>
    <row r="91">
      <c r="A91" s="3" t="inlineStr">
        <is>
          <t>Винт</t>
        </is>
      </c>
      <c r="B91" s="3" t="inlineStr">
        <is>
          <t>Аналог оригинала</t>
        </is>
      </c>
      <c r="C91" s="3" t="inlineStr">
        <is>
          <t>Osstem Implant Multi-Unit</t>
        </is>
      </c>
      <c r="D91" s="3" t="inlineStr">
        <is>
          <t>--</t>
        </is>
      </c>
      <c r="E91" s="3" t="inlineStr">
        <is>
          <t>40140АЛ Винт лаб. LM (копия оригинала) Osstem Implant Multi-Unit (арт. MTS200)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1406</v>
      </c>
      <c r="J91" s="4" t="n">
        <v>982</v>
      </c>
      <c r="K91" s="4" t="n">
        <v>0</v>
      </c>
      <c r="L91" s="4" t="n">
        <v>525</v>
      </c>
      <c r="M91" s="4" t="n">
        <v>0</v>
      </c>
      <c r="N91" s="4" t="n">
        <v>543</v>
      </c>
      <c r="O91" s="4" t="n">
        <v>0</v>
      </c>
      <c r="P91" s="4" t="n">
        <v>881</v>
      </c>
      <c r="Q91" s="4" t="n">
        <v>0</v>
      </c>
      <c r="R91" s="4" t="n">
        <v>439</v>
      </c>
      <c r="S91" s="5" t="n"/>
      <c r="T91" s="6" t="n"/>
      <c r="U91" s="6" t="n"/>
      <c r="V91" s="4" t="n">
        <v>2</v>
      </c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OT Medical F1</t>
        </is>
      </c>
      <c r="D92" s="3" t="inlineStr">
        <is>
          <t>3.3</t>
        </is>
      </c>
      <c r="E92" s="3" t="inlineStr">
        <is>
          <t>40112АЛ Винт лаб. LM (копия оригинала) OT Medical F1 3.3 / 3.8 / 4.1 (арт. 01-8209104)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154</v>
      </c>
      <c r="J92" s="4" t="n">
        <v>8</v>
      </c>
      <c r="K92" s="4" t="n">
        <v>98</v>
      </c>
      <c r="L92" s="4" t="n">
        <v>0</v>
      </c>
      <c r="M92" s="4" t="n">
        <v>0</v>
      </c>
      <c r="N92" s="4" t="n">
        <v>0</v>
      </c>
      <c r="O92" s="4" t="n">
        <v>56</v>
      </c>
      <c r="P92" s="4" t="n">
        <v>0</v>
      </c>
      <c r="Q92" s="4" t="n">
        <v>8</v>
      </c>
      <c r="R92" s="4" t="n">
        <v>0</v>
      </c>
      <c r="S92" s="5" t="n"/>
      <c r="T92" s="6" t="n"/>
      <c r="U92" s="6" t="n"/>
      <c r="V92" s="4" t="n"/>
    </row>
    <row r="93">
      <c r="A93" s="3" t="inlineStr">
        <is>
          <t>Винт</t>
        </is>
      </c>
      <c r="B93" s="3" t="inlineStr">
        <is>
          <t>Аналог оригинала</t>
        </is>
      </c>
      <c r="C93" s="3" t="inlineStr">
        <is>
          <t>OT Medical F2</t>
        </is>
      </c>
      <c r="D93" s="3" t="inlineStr">
        <is>
          <t>4.1</t>
        </is>
      </c>
      <c r="E93" s="3" t="inlineStr">
        <is>
          <t>40113АЛ Винт лаб. LM (копия оригинала) OT Medical F2 4.1 / 5.0 (арт. 02-8189104)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189</v>
      </c>
      <c r="J93" s="4" t="n">
        <v>0</v>
      </c>
      <c r="K93" s="4" t="n">
        <v>162</v>
      </c>
      <c r="L93" s="4" t="n">
        <v>0</v>
      </c>
      <c r="M93" s="4" t="n">
        <v>0</v>
      </c>
      <c r="N93" s="4" t="n">
        <v>0</v>
      </c>
      <c r="O93" s="4" t="n">
        <v>27</v>
      </c>
      <c r="P93" s="4" t="n">
        <v>0</v>
      </c>
      <c r="Q93" s="4" t="n">
        <v>0</v>
      </c>
      <c r="R93" s="4" t="n">
        <v>0</v>
      </c>
      <c r="S93" s="5" t="n"/>
      <c r="T93" s="6" t="n"/>
      <c r="U93" s="6" t="n"/>
      <c r="V93" s="4" t="n"/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Paltop Conical Active</t>
        </is>
      </c>
      <c r="D94" s="3" t="n"/>
      <c r="E94" s="3" t="inlineStr">
        <is>
          <t>41258АЛ Винт лаб. LM (копия оригинала) Paltop Conical Active (арт. 80-72002)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4" t="n">
        <v>704</v>
      </c>
      <c r="J94" s="4" t="n">
        <v>6</v>
      </c>
      <c r="K94" s="4" t="n">
        <v>551</v>
      </c>
      <c r="L94" s="4" t="n">
        <v>0</v>
      </c>
      <c r="M94" s="4" t="n">
        <v>0</v>
      </c>
      <c r="N94" s="4" t="n">
        <v>0</v>
      </c>
      <c r="O94" s="4" t="n">
        <v>153</v>
      </c>
      <c r="P94" s="4" t="n">
        <v>0</v>
      </c>
      <c r="Q94" s="4" t="n">
        <v>6</v>
      </c>
      <c r="R94" s="4" t="n">
        <v>0</v>
      </c>
      <c r="S94" s="5" t="n"/>
      <c r="T94" s="6" t="n"/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Paltop Multi-Unit</t>
        </is>
      </c>
      <c r="D95" s="3" t="n"/>
      <c r="E95" s="3" t="inlineStr">
        <is>
          <t>41259АЛ Винт лаб. LM (копия оригинала) Paltop Multi-Unit (арт. 80-70005)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4" t="n">
        <v>213</v>
      </c>
      <c r="J95" s="4" t="n">
        <v>11</v>
      </c>
      <c r="K95" s="4" t="n">
        <v>138</v>
      </c>
      <c r="L95" s="4" t="n">
        <v>0</v>
      </c>
      <c r="M95" s="4" t="n">
        <v>0</v>
      </c>
      <c r="N95" s="4" t="n">
        <v>1</v>
      </c>
      <c r="O95" s="4" t="n">
        <v>75</v>
      </c>
      <c r="P95" s="4" t="n">
        <v>0</v>
      </c>
      <c r="Q95" s="4" t="n">
        <v>10</v>
      </c>
      <c r="R95" s="4" t="n">
        <v>0</v>
      </c>
      <c r="S95" s="5" t="n"/>
      <c r="T95" s="6" t="n"/>
      <c r="U95" s="6" t="n"/>
      <c r="V95" s="4" t="n"/>
    </row>
    <row r="96">
      <c r="A96" s="3" t="inlineStr">
        <is>
          <t>Винт</t>
        </is>
      </c>
      <c r="B96" s="3" t="inlineStr">
        <is>
          <t>Аналог оригинала</t>
        </is>
      </c>
      <c r="C96" s="3" t="inlineStr">
        <is>
          <t>Radix</t>
        </is>
      </c>
      <c r="D96" s="3" t="inlineStr">
        <is>
          <t>--</t>
        </is>
      </c>
      <c r="E96" s="3" t="inlineStr">
        <is>
          <t>39809АЛ Винт лаб. LM (копия оригинала) Radix (арт. 180)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108</v>
      </c>
      <c r="J96" s="4" t="n">
        <v>6</v>
      </c>
      <c r="K96" s="4" t="n">
        <v>0</v>
      </c>
      <c r="L96" s="4" t="n">
        <v>56</v>
      </c>
      <c r="M96" s="4" t="n">
        <v>0</v>
      </c>
      <c r="N96" s="4" t="n">
        <v>2</v>
      </c>
      <c r="O96" s="4" t="n">
        <v>0</v>
      </c>
      <c r="P96" s="4" t="n">
        <v>52</v>
      </c>
      <c r="Q96" s="4" t="n">
        <v>0</v>
      </c>
      <c r="R96" s="4" t="n">
        <v>4</v>
      </c>
      <c r="S96" s="5" t="n"/>
      <c r="T96" s="6" t="n"/>
      <c r="U96" s="6" t="n"/>
      <c r="V96" s="4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Renova</t>
        </is>
      </c>
      <c r="D97" s="3" t="inlineStr">
        <is>
          <t>RDI (4.5/4.75)</t>
        </is>
      </c>
      <c r="E97" s="3" t="inlineStr">
        <is>
          <t>40103АЛ Винт лаб. LM (копия оригинала) Renova RDI (4.5/4.75) / SDI (3.75) (арт. 43092K)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166</v>
      </c>
      <c r="J97" s="4" t="n">
        <v>6</v>
      </c>
      <c r="K97" s="4" t="n">
        <v>126</v>
      </c>
      <c r="L97" s="4" t="n">
        <v>0</v>
      </c>
      <c r="M97" s="4" t="n">
        <v>0</v>
      </c>
      <c r="N97" s="4" t="n">
        <v>0</v>
      </c>
      <c r="O97" s="4" t="n">
        <v>40</v>
      </c>
      <c r="P97" s="4" t="n">
        <v>0</v>
      </c>
      <c r="Q97" s="4" t="n">
        <v>5</v>
      </c>
      <c r="R97" s="4" t="n">
        <v>1</v>
      </c>
      <c r="S97" s="5" t="n"/>
      <c r="T97" s="6" t="n"/>
      <c r="U97" s="6" t="n"/>
      <c r="V97" s="4" t="n"/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Roott</t>
        </is>
      </c>
      <c r="D98" s="3" t="inlineStr">
        <is>
          <t>--</t>
        </is>
      </c>
      <c r="E98" s="3" t="inlineStr">
        <is>
          <t>40114АЛ Винт лаб. LM (копия оригинала) Roott (арт. S8)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101</v>
      </c>
      <c r="J98" s="4" t="n">
        <v>96</v>
      </c>
      <c r="K98" s="4" t="n">
        <v>29</v>
      </c>
      <c r="L98" s="4" t="n">
        <v>0</v>
      </c>
      <c r="M98" s="4" t="n">
        <v>1</v>
      </c>
      <c r="N98" s="4" t="n">
        <v>2</v>
      </c>
      <c r="O98" s="4" t="n">
        <v>72</v>
      </c>
      <c r="P98" s="4" t="n">
        <v>0</v>
      </c>
      <c r="Q98" s="4" t="n">
        <v>76</v>
      </c>
      <c r="R98" s="4" t="n">
        <v>17</v>
      </c>
      <c r="S98" s="5" t="n"/>
      <c r="T98" s="6" t="n"/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Roott</t>
        </is>
      </c>
      <c r="D99" s="3" t="inlineStr">
        <is>
          <t>--</t>
        </is>
      </c>
      <c r="E99" s="3" t="inlineStr">
        <is>
          <t>41265АЛ Винт лаб. LM (копия оригинала) Roott (арт. для ТО арт. PCO1)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134</v>
      </c>
      <c r="J99" s="4" t="n">
        <v>0</v>
      </c>
      <c r="K99" s="4" t="n">
        <v>104</v>
      </c>
      <c r="L99" s="4" t="n">
        <v>0</v>
      </c>
      <c r="M99" s="4" t="n">
        <v>0</v>
      </c>
      <c r="N99" s="4" t="n">
        <v>0</v>
      </c>
      <c r="O99" s="4" t="n">
        <v>30</v>
      </c>
      <c r="P99" s="4" t="n">
        <v>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Roott</t>
        </is>
      </c>
      <c r="D100" s="3" t="inlineStr">
        <is>
          <t>--</t>
        </is>
      </c>
      <c r="E100" s="3" t="inlineStr">
        <is>
          <t>41266АЛ Винт лаб. LM (копия оригинала) Roott (арт. для ТО  арт. PCO2)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136</v>
      </c>
      <c r="J100" s="4" t="n">
        <v>12</v>
      </c>
      <c r="K100" s="4" t="n">
        <v>99</v>
      </c>
      <c r="L100" s="4" t="n">
        <v>0</v>
      </c>
      <c r="M100" s="4" t="n">
        <v>0</v>
      </c>
      <c r="N100" s="4" t="n">
        <v>0</v>
      </c>
      <c r="O100" s="4" t="n">
        <v>37</v>
      </c>
      <c r="P100" s="4" t="n">
        <v>0</v>
      </c>
      <c r="Q100" s="4" t="n">
        <v>12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Roott</t>
        </is>
      </c>
      <c r="D101" s="3" t="inlineStr">
        <is>
          <t>--</t>
        </is>
      </c>
      <c r="E101" s="3" t="inlineStr">
        <is>
          <t>41267АЛ Винт лаб. LM (копия оригинала) Roott (арт. для ТО  арт. PCO2S)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160</v>
      </c>
      <c r="J101" s="4" t="n">
        <v>0</v>
      </c>
      <c r="K101" s="4" t="n">
        <v>115</v>
      </c>
      <c r="L101" s="4" t="n">
        <v>0</v>
      </c>
      <c r="M101" s="4" t="n">
        <v>0</v>
      </c>
      <c r="N101" s="4" t="n">
        <v>0</v>
      </c>
      <c r="O101" s="4" t="n">
        <v>45</v>
      </c>
      <c r="P101" s="4" t="n">
        <v>0</v>
      </c>
      <c r="Q101" s="4" t="n">
        <v>0</v>
      </c>
      <c r="R101" s="4" t="n">
        <v>0</v>
      </c>
      <c r="S101" s="5" t="n"/>
      <c r="T101" s="6" t="n"/>
      <c r="U101" s="6" t="n"/>
      <c r="V101" s="4" t="n"/>
    </row>
    <row r="102">
      <c r="A102" s="3" t="inlineStr">
        <is>
          <t>Винт</t>
        </is>
      </c>
      <c r="B102" s="3" t="inlineStr">
        <is>
          <t>Разработка Lenmiriot</t>
        </is>
      </c>
      <c r="C102" s="3" t="inlineStr">
        <is>
          <t>Roott</t>
        </is>
      </c>
      <c r="D102" s="3" t="inlineStr">
        <is>
          <t>--</t>
        </is>
      </c>
      <c r="E102" s="3" t="inlineStr">
        <is>
          <t>41238АЛ Винт лаб. LM (собств. разр.) Roott V.2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2</t>
        </is>
      </c>
      <c r="I102" s="4" t="n">
        <v>115</v>
      </c>
      <c r="J102" s="4" t="n">
        <v>6</v>
      </c>
      <c r="K102" s="4" t="n">
        <v>90</v>
      </c>
      <c r="L102" s="4" t="n">
        <v>0</v>
      </c>
      <c r="M102" s="4" t="n">
        <v>0</v>
      </c>
      <c r="N102" s="4" t="n">
        <v>0</v>
      </c>
      <c r="O102" s="4" t="n">
        <v>25</v>
      </c>
      <c r="P102" s="4" t="n">
        <v>0</v>
      </c>
      <c r="Q102" s="4" t="n">
        <v>6</v>
      </c>
      <c r="R102" s="4" t="n">
        <v>0</v>
      </c>
      <c r="S102" s="5" t="n"/>
      <c r="T102" s="6" t="n"/>
      <c r="U102" s="6" t="n"/>
      <c r="V102" s="4" t="n"/>
    </row>
    <row r="103">
      <c r="A103" s="3" t="inlineStr">
        <is>
          <t>Винт</t>
        </is>
      </c>
      <c r="B103" s="3" t="inlineStr">
        <is>
          <t>Разработка Lenmiriot</t>
        </is>
      </c>
      <c r="C103" s="3" t="inlineStr">
        <is>
          <t>Roott Multi-Unit</t>
        </is>
      </c>
      <c r="D103" s="3" t="n"/>
      <c r="E103" s="3" t="inlineStr">
        <is>
          <t>41249АЛ Винт лаб. LM (собств. разр.) Roott Multi-Unit V.2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2</t>
        </is>
      </c>
      <c r="I103" s="4" t="n">
        <v>151</v>
      </c>
      <c r="J103" s="4" t="n">
        <v>0</v>
      </c>
      <c r="K103" s="4" t="n">
        <v>0</v>
      </c>
      <c r="L103" s="4" t="n">
        <v>106</v>
      </c>
      <c r="M103" s="4" t="n">
        <v>0</v>
      </c>
      <c r="N103" s="4" t="n">
        <v>0</v>
      </c>
      <c r="O103" s="4" t="n">
        <v>0</v>
      </c>
      <c r="P103" s="4" t="n">
        <v>45</v>
      </c>
      <c r="Q103" s="4" t="n">
        <v>0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Sic</t>
        </is>
      </c>
      <c r="D104" s="3" t="inlineStr">
        <is>
          <t>3.3</t>
        </is>
      </c>
      <c r="E104" s="3" t="inlineStr">
        <is>
          <t>40102АЛ Винт лаб. LM (копия оригинала) Sic 3.3 / 4.2 (арт. 936658)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317</v>
      </c>
      <c r="J104" s="4" t="n">
        <v>90</v>
      </c>
      <c r="K104" s="4" t="n">
        <v>0</v>
      </c>
      <c r="L104" s="4" t="n">
        <v>146</v>
      </c>
      <c r="M104" s="4" t="n">
        <v>0</v>
      </c>
      <c r="N104" s="4" t="n">
        <v>65</v>
      </c>
      <c r="O104" s="4" t="n">
        <v>0</v>
      </c>
      <c r="P104" s="4" t="n">
        <v>171</v>
      </c>
      <c r="Q104" s="4" t="n">
        <v>0</v>
      </c>
      <c r="R104" s="4" t="n">
        <v>25</v>
      </c>
      <c r="S104" s="5" t="n"/>
      <c r="T104" s="6" t="n"/>
      <c r="U104" s="6" t="n"/>
      <c r="V104" s="4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SKY uni.cone Multi-Unit</t>
        </is>
      </c>
      <c r="D105" s="3" t="inlineStr">
        <is>
          <t>--</t>
        </is>
      </c>
      <c r="E105" s="3" t="inlineStr">
        <is>
          <t>40143АЛ Винт лаб. LM (копия оригинала) SKY uni.cone Multi-Unit, SKY fast &amp; fixed Multi-Unit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136</v>
      </c>
      <c r="J105" s="4" t="n">
        <v>0</v>
      </c>
      <c r="K105" s="4" t="n">
        <v>70</v>
      </c>
      <c r="L105" s="4" t="n">
        <v>0</v>
      </c>
      <c r="M105" s="4" t="n">
        <v>0</v>
      </c>
      <c r="N105" s="4" t="n">
        <v>0</v>
      </c>
      <c r="O105" s="4" t="n">
        <v>66</v>
      </c>
      <c r="P105" s="4" t="n">
        <v>0</v>
      </c>
      <c r="Q105" s="4" t="n">
        <v>0</v>
      </c>
      <c r="R105" s="4" t="n">
        <v>0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Straumann Bone Level</t>
        </is>
      </c>
      <c r="D106" s="3" t="inlineStr">
        <is>
          <t>NC</t>
        </is>
      </c>
      <c r="E106" s="21" t="inlineStr">
        <is>
          <t>39806АЛ Винт лаб. LM (копия оригинала) Straumann Bone Level NC (3.3) (арт. 025-2900)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22" t="n">
        <v>295</v>
      </c>
      <c r="J106" s="22" t="n">
        <v>503</v>
      </c>
      <c r="K106" s="4" t="n">
        <v>0</v>
      </c>
      <c r="L106" s="4" t="n">
        <v>72</v>
      </c>
      <c r="M106" s="4" t="n">
        <v>0</v>
      </c>
      <c r="N106" s="4" t="n">
        <v>158</v>
      </c>
      <c r="O106" s="4" t="n">
        <v>0</v>
      </c>
      <c r="P106" s="4" t="n">
        <v>223</v>
      </c>
      <c r="Q106" s="4" t="n">
        <v>0</v>
      </c>
      <c r="R106" s="4" t="n">
        <v>345</v>
      </c>
      <c r="S106" s="5" t="n"/>
      <c r="T106" s="6" t="n"/>
      <c r="U106" s="6" t="n"/>
      <c r="V106" s="4" t="n">
        <v>224</v>
      </c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Straumann Bone Level</t>
        </is>
      </c>
      <c r="D107" s="3" t="inlineStr">
        <is>
          <t>RC</t>
        </is>
      </c>
      <c r="E107" s="21" t="inlineStr">
        <is>
          <t>39807АЛ Винт лаб. LM (копия оригинала) Straumann Bone Level RC ( 4.1/4.8) (арт. 025-4900)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22" t="n">
        <v>1110</v>
      </c>
      <c r="J107" s="22" t="n">
        <v>1467</v>
      </c>
      <c r="K107" s="4" t="n">
        <v>0</v>
      </c>
      <c r="L107" s="4" t="n">
        <v>441</v>
      </c>
      <c r="M107" s="4" t="n">
        <v>0</v>
      </c>
      <c r="N107" s="4" t="n">
        <v>744</v>
      </c>
      <c r="O107" s="4" t="n">
        <v>0</v>
      </c>
      <c r="P107" s="4" t="n">
        <v>669</v>
      </c>
      <c r="Q107" s="4" t="n">
        <v>0</v>
      </c>
      <c r="R107" s="4" t="n">
        <v>723</v>
      </c>
      <c r="S107" s="5" t="n"/>
      <c r="T107" s="6" t="n"/>
      <c r="U107" s="6" t="n"/>
      <c r="V107" s="4" t="n">
        <v>60</v>
      </c>
    </row>
    <row r="108">
      <c r="A108" s="3" t="inlineStr">
        <is>
          <t>Винт</t>
        </is>
      </c>
      <c r="B108" s="3" t="inlineStr">
        <is>
          <t>Аналог оригинала</t>
        </is>
      </c>
      <c r="C108" s="3" t="inlineStr">
        <is>
          <t>Straumann Bone Level Multi-Unit</t>
        </is>
      </c>
      <c r="D108" s="3" t="inlineStr">
        <is>
          <t>NC</t>
        </is>
      </c>
      <c r="E108" s="3" t="inlineStr">
        <is>
          <t>41053Л Винт лаб. LM (копия оригинала) Straumann Bone Level Multi-Unit NC (3.3) / NC/RC (3.3/4.1/4.8) (арт. 023.4763)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150</v>
      </c>
      <c r="J108" s="4" t="n">
        <v>69</v>
      </c>
      <c r="K108" s="4" t="n">
        <v>81</v>
      </c>
      <c r="L108" s="4" t="n">
        <v>0</v>
      </c>
      <c r="M108" s="4" t="n">
        <v>14</v>
      </c>
      <c r="N108" s="4" t="n">
        <v>0</v>
      </c>
      <c r="O108" s="4" t="n">
        <v>69</v>
      </c>
      <c r="P108" s="4" t="n">
        <v>0</v>
      </c>
      <c r="Q108" s="4" t="n">
        <v>42</v>
      </c>
      <c r="R108" s="4" t="n">
        <v>13</v>
      </c>
      <c r="S108" s="5" t="n"/>
      <c r="T108" s="6" t="n"/>
      <c r="U108" s="6" t="n"/>
      <c r="V108" s="4" t="n"/>
    </row>
    <row r="109">
      <c r="A109" s="3" t="inlineStr">
        <is>
          <t>Винт</t>
        </is>
      </c>
      <c r="B109" s="3" t="inlineStr">
        <is>
          <t>Аналог оригинала</t>
        </is>
      </c>
      <c r="C109" s="3" t="inlineStr">
        <is>
          <t>Straumann SynOcta</t>
        </is>
      </c>
      <c r="D109" s="3" t="inlineStr">
        <is>
          <t>RN (4.8)</t>
        </is>
      </c>
      <c r="E109" s="21" t="inlineStr">
        <is>
          <t>41250АЛ Винт лаб. LM (копия оригинала) Straumann SynOcta RN (4.8) / WN (6.5) (арт. 048.711)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22" t="n">
        <v>386</v>
      </c>
      <c r="J109" s="22" t="n">
        <v>435</v>
      </c>
      <c r="K109" s="4" t="n">
        <v>0</v>
      </c>
      <c r="L109" s="4" t="n">
        <v>156</v>
      </c>
      <c r="M109" s="4" t="n">
        <v>0</v>
      </c>
      <c r="N109" s="4" t="n">
        <v>162</v>
      </c>
      <c r="O109" s="4" t="n">
        <v>0</v>
      </c>
      <c r="P109" s="4" t="n">
        <v>230</v>
      </c>
      <c r="Q109" s="4" t="n">
        <v>0</v>
      </c>
      <c r="R109" s="4" t="n">
        <v>273</v>
      </c>
      <c r="S109" s="5" t="n"/>
      <c r="T109" s="6" t="n"/>
      <c r="U109" s="6" t="n"/>
      <c r="V109" s="4" t="n">
        <v>55</v>
      </c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Sweden &amp; Martina</t>
        </is>
      </c>
      <c r="D110" s="3" t="inlineStr">
        <is>
          <t>3.3</t>
        </is>
      </c>
      <c r="E110" s="3" t="inlineStr">
        <is>
          <t>39111Л Винт лаб. LM (копия оригинала) Sweden &amp; Martina 3.3 / 3.8 (арт. VM2-180)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149</v>
      </c>
      <c r="J110" s="4" t="n">
        <v>1</v>
      </c>
      <c r="K110" s="4" t="n">
        <v>109</v>
      </c>
      <c r="L110" s="4" t="n">
        <v>0</v>
      </c>
      <c r="M110" s="4" t="n">
        <v>0</v>
      </c>
      <c r="N110" s="4" t="n">
        <v>0</v>
      </c>
      <c r="O110" s="4" t="n">
        <v>40</v>
      </c>
      <c r="P110" s="4" t="n">
        <v>0</v>
      </c>
      <c r="Q110" s="4" t="n">
        <v>0</v>
      </c>
      <c r="R110" s="4" t="n">
        <v>1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Sweden &amp; Martina</t>
        </is>
      </c>
      <c r="D111" s="3" t="inlineStr">
        <is>
          <t>4.25</t>
        </is>
      </c>
      <c r="E111" s="3" t="inlineStr">
        <is>
          <t>39120Л Винт лаб. LM (копия оригинала) Sweden &amp; Martina 4.25 / 5.0 (арт. VM2-200)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112</v>
      </c>
      <c r="J111" s="4" t="n">
        <v>0</v>
      </c>
      <c r="K111" s="4" t="n">
        <v>82</v>
      </c>
      <c r="L111" s="4" t="n">
        <v>0</v>
      </c>
      <c r="M111" s="4" t="n">
        <v>0</v>
      </c>
      <c r="N111" s="4" t="n">
        <v>0</v>
      </c>
      <c r="O111" s="4" t="n">
        <v>30</v>
      </c>
      <c r="P111" s="4" t="n">
        <v>0</v>
      </c>
      <c r="Q111" s="4" t="n">
        <v>0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Винт</t>
        </is>
      </c>
      <c r="B112" s="3" t="inlineStr">
        <is>
          <t>Аналог оригинала</t>
        </is>
      </c>
      <c r="C112" s="3" t="inlineStr">
        <is>
          <t>Thommen</t>
        </is>
      </c>
      <c r="D112" s="3" t="inlineStr">
        <is>
          <t>3.5</t>
        </is>
      </c>
      <c r="E112" s="3" t="inlineStr">
        <is>
          <t>40117АЛ Винт лаб. LM (копия оригинала) Thommen 3.5 (арт. 4.03.500)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177</v>
      </c>
      <c r="J112" s="4" t="n">
        <v>5</v>
      </c>
      <c r="K112" s="4" t="n">
        <v>122</v>
      </c>
      <c r="L112" s="4" t="n">
        <v>0</v>
      </c>
      <c r="M112" s="4" t="n">
        <v>3</v>
      </c>
      <c r="N112" s="4" t="n">
        <v>0</v>
      </c>
      <c r="O112" s="4" t="n">
        <v>55</v>
      </c>
      <c r="P112" s="4" t="n">
        <v>0</v>
      </c>
      <c r="Q112" s="4" t="n">
        <v>1</v>
      </c>
      <c r="R112" s="4" t="n">
        <v>1</v>
      </c>
      <c r="S112" s="5" t="n"/>
      <c r="T112" s="6" t="n"/>
      <c r="U112" s="6" t="n"/>
      <c r="V112" s="4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Thommen</t>
        </is>
      </c>
      <c r="D113" s="3" t="inlineStr">
        <is>
          <t>4.5</t>
        </is>
      </c>
      <c r="E113" s="3" t="inlineStr">
        <is>
          <t>40118АЛ Винт лаб. LM (копия оригинала) Thommen 4.0 / 4.5 / 5.0 / 6.0 (арт. 4.03.501)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110</v>
      </c>
      <c r="J113" s="4" t="n">
        <v>20</v>
      </c>
      <c r="K113" s="4" t="n">
        <v>80</v>
      </c>
      <c r="L113" s="4" t="n">
        <v>0</v>
      </c>
      <c r="M113" s="4" t="n">
        <v>5</v>
      </c>
      <c r="N113" s="4" t="n">
        <v>0</v>
      </c>
      <c r="O113" s="4" t="n">
        <v>30</v>
      </c>
      <c r="P113" s="4" t="n">
        <v>0</v>
      </c>
      <c r="Q113" s="4" t="n">
        <v>12</v>
      </c>
      <c r="R113" s="4" t="n">
        <v>3</v>
      </c>
      <c r="S113" s="5" t="n"/>
      <c r="T113" s="6" t="n"/>
      <c r="U113" s="6" t="n"/>
      <c r="V113" s="4" t="n"/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Xive</t>
        </is>
      </c>
      <c r="D114" s="3" t="inlineStr">
        <is>
          <t>3.0</t>
        </is>
      </c>
      <c r="E114" s="3" t="inlineStr">
        <is>
          <t>39803АЛ Винт лаб. LM (копия оригинала) Xive 3.0 (арт. 46-4304)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569</v>
      </c>
      <c r="J114" s="4" t="n">
        <v>28</v>
      </c>
      <c r="K114" s="4" t="n">
        <v>428</v>
      </c>
      <c r="L114" s="4" t="n">
        <v>0</v>
      </c>
      <c r="M114" s="4" t="n">
        <v>2</v>
      </c>
      <c r="N114" s="4" t="n">
        <v>0</v>
      </c>
      <c r="O114" s="4" t="n">
        <v>141</v>
      </c>
      <c r="P114" s="4" t="n">
        <v>0</v>
      </c>
      <c r="Q114" s="4" t="n">
        <v>19</v>
      </c>
      <c r="R114" s="4" t="n">
        <v>7</v>
      </c>
      <c r="S114" s="5" t="n"/>
      <c r="T114" s="6" t="n"/>
      <c r="U114" s="6" t="n"/>
      <c r="V114" s="4" t="n"/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Xive</t>
        </is>
      </c>
      <c r="D115" s="3" t="inlineStr">
        <is>
          <t>3.4</t>
        </is>
      </c>
      <c r="E115" s="3" t="inlineStr">
        <is>
          <t>39909ВЛ Винт лаб. LM (копия оригинала) Xive 3.4 / 3.8 / 4.5 / 5.5 (арт. 46-4305)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830</v>
      </c>
      <c r="J115" s="4" t="n">
        <v>591</v>
      </c>
      <c r="K115" s="4" t="n">
        <v>0</v>
      </c>
      <c r="L115" s="4" t="n">
        <v>399</v>
      </c>
      <c r="M115" s="4" t="n">
        <v>0</v>
      </c>
      <c r="N115" s="4" t="n">
        <v>241</v>
      </c>
      <c r="O115" s="4" t="n">
        <v>0</v>
      </c>
      <c r="P115" s="4" t="n">
        <v>431</v>
      </c>
      <c r="Q115" s="4" t="n">
        <v>0</v>
      </c>
      <c r="R115" s="4" t="n">
        <v>350</v>
      </c>
      <c r="S115" s="5" t="n"/>
      <c r="T115" s="6" t="n"/>
      <c r="U115" s="6" t="n"/>
      <c r="V115" s="4" t="n">
        <v>79</v>
      </c>
    </row>
    <row r="116">
      <c r="A116" s="3" t="inlineStr">
        <is>
          <t>Винт</t>
        </is>
      </c>
      <c r="B116" s="3" t="inlineStr">
        <is>
          <t>Аналог оригинала</t>
        </is>
      </c>
      <c r="C116" s="3" t="inlineStr">
        <is>
          <t>Xive Multi-Unit</t>
        </is>
      </c>
      <c r="D116" s="3" t="inlineStr">
        <is>
          <t>3.4</t>
        </is>
      </c>
      <c r="E116" s="11" t="inlineStr">
        <is>
          <t>40301АЛ Винт лаб. LM (копия оригинала) Xive Multi-Unit 3.4 / 3.8 / 4.5 / 5.5 (арт. 46-4300)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109</v>
      </c>
      <c r="J116" s="4" t="n">
        <v>40</v>
      </c>
      <c r="K116" s="12" t="n">
        <v>9</v>
      </c>
      <c r="L116" s="4" t="n">
        <v>0</v>
      </c>
      <c r="M116" s="12" t="n">
        <v>18</v>
      </c>
      <c r="N116" s="4" t="n">
        <v>0</v>
      </c>
      <c r="O116" s="4" t="n">
        <v>100</v>
      </c>
      <c r="P116" s="4" t="n">
        <v>0</v>
      </c>
      <c r="Q116" s="4" t="n">
        <v>22</v>
      </c>
      <c r="R116" s="4" t="n">
        <v>0</v>
      </c>
      <c r="S116" s="5" t="n"/>
      <c r="T116" s="6" t="n"/>
      <c r="U116" s="6" t="n"/>
      <c r="V116" s="4" t="n"/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Zimmer</t>
        </is>
      </c>
      <c r="D117" s="3" t="inlineStr">
        <is>
          <t>3.5</t>
        </is>
      </c>
      <c r="E117" s="3" t="inlineStr">
        <is>
          <t>39502СЛ Винт лаб. LM (копия оригинала) Zimmer 3.5 / 4.5 / 5.7 (арт. R60)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1354</v>
      </c>
      <c r="J117" s="4" t="n">
        <v>878</v>
      </c>
      <c r="K117" s="4" t="n">
        <v>0</v>
      </c>
      <c r="L117" s="4" t="n">
        <v>570</v>
      </c>
      <c r="M117" s="4" t="n">
        <v>0</v>
      </c>
      <c r="N117" s="4" t="n">
        <v>459</v>
      </c>
      <c r="O117" s="4" t="n">
        <v>0</v>
      </c>
      <c r="P117" s="4" t="n">
        <v>784</v>
      </c>
      <c r="Q117" s="4" t="n">
        <v>0</v>
      </c>
      <c r="R117" s="4" t="n">
        <v>419</v>
      </c>
      <c r="S117" s="5" t="n"/>
      <c r="T117" s="6" t="n"/>
      <c r="U117" s="6" t="n"/>
      <c r="V117" s="4" t="n">
        <v>50</v>
      </c>
    </row>
    <row r="118">
      <c r="A118" s="2" t="n"/>
      <c r="B118" s="2" t="n"/>
      <c r="C118" s="2" t="n"/>
      <c r="D118" s="2" t="n"/>
      <c r="E118" s="2" t="inlineStr">
        <is>
          <t>Итого</t>
        </is>
      </c>
      <c r="F118" s="2" t="n"/>
      <c r="G118" s="2" t="n"/>
      <c r="H118" s="2" t="n"/>
      <c r="I118" s="23">
        <f>SUM(I7:I117)</f>
        <v/>
      </c>
      <c r="J118" s="23">
        <f>SUM(J7:J117)</f>
        <v/>
      </c>
      <c r="K118" s="23">
        <f>SUM(K7:K117)</f>
        <v/>
      </c>
      <c r="L118" s="23">
        <f>SUM(L7:L117)</f>
        <v/>
      </c>
      <c r="M118" s="23">
        <f>SUM(M7:M117)</f>
        <v/>
      </c>
      <c r="N118" s="23">
        <f>SUM(N7:N117)</f>
        <v/>
      </c>
      <c r="O118" s="23">
        <f>SUM(O7:O117)</f>
        <v/>
      </c>
      <c r="P118" s="23">
        <f>SUM(P7:P117)</f>
        <v/>
      </c>
      <c r="Q118" s="23">
        <f>SUM(Q7:Q117)</f>
        <v/>
      </c>
      <c r="R118" s="23">
        <f>SUM(R7:R117)</f>
        <v/>
      </c>
      <c r="S118" s="2" t="n"/>
      <c r="T118" s="23">
        <f>SUM(T7:T117)</f>
        <v/>
      </c>
      <c r="U118" s="23">
        <f>SUM(U7:U117)</f>
        <v/>
      </c>
      <c r="V118" s="23">
        <f>SUM(V7:V117)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V31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20.04.2022 23:59:59</t>
        </is>
      </c>
    </row>
    <row r="2">
      <c r="E2" s="1" t="inlineStr">
        <is>
          <t>Начало периода: 19.03.2022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Винт</t>
        </is>
      </c>
      <c r="B7" s="3" t="inlineStr">
        <is>
          <t>Аналог оригинала</t>
        </is>
      </c>
      <c r="C7" s="3" t="inlineStr">
        <is>
          <t>AB Dental</t>
        </is>
      </c>
      <c r="D7" s="3" t="inlineStr">
        <is>
          <t>--</t>
        </is>
      </c>
      <c r="E7" s="3" t="inlineStr">
        <is>
          <t>40104А Винт LM (копия оригинала) AB Dental (арт. P3a-S)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4670</v>
      </c>
      <c r="J7" s="4" t="n">
        <v>26</v>
      </c>
      <c r="K7" s="4" t="n">
        <v>4160</v>
      </c>
      <c r="L7" s="4" t="n">
        <v>224</v>
      </c>
      <c r="M7" s="4" t="n">
        <v>0</v>
      </c>
      <c r="N7" s="4" t="n">
        <v>0</v>
      </c>
      <c r="O7" s="4" t="n">
        <v>224</v>
      </c>
      <c r="P7" s="4" t="n">
        <v>62</v>
      </c>
      <c r="Q7" s="4" t="n">
        <v>4</v>
      </c>
      <c r="R7" s="4" t="n">
        <v>22</v>
      </c>
      <c r="S7" s="5" t="n"/>
      <c r="T7" s="6" t="n"/>
      <c r="U7" s="6" t="n"/>
      <c r="V7" s="4" t="n"/>
    </row>
    <row r="8">
      <c r="A8" s="3" t="inlineStr">
        <is>
          <t>Винт</t>
        </is>
      </c>
      <c r="B8" s="3" t="inlineStr">
        <is>
          <t>Аналог оригинала</t>
        </is>
      </c>
      <c r="C8" s="3" t="inlineStr">
        <is>
          <t>Adin</t>
        </is>
      </c>
      <c r="D8" s="3" t="inlineStr">
        <is>
          <t>NP</t>
        </is>
      </c>
      <c r="E8" s="3" t="inlineStr">
        <is>
          <t>39917А Винт LM (копия оригинала) Adin NP (3.0) (арт. NP-0001)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794</v>
      </c>
      <c r="J8" s="4" t="n">
        <v>85</v>
      </c>
      <c r="K8" s="4" t="n">
        <v>442</v>
      </c>
      <c r="L8" s="4" t="n">
        <v>141</v>
      </c>
      <c r="M8" s="4" t="n">
        <v>40</v>
      </c>
      <c r="N8" s="4" t="n">
        <v>10</v>
      </c>
      <c r="O8" s="4" t="n">
        <v>151</v>
      </c>
      <c r="P8" s="4" t="n">
        <v>60</v>
      </c>
      <c r="Q8" s="4" t="n">
        <v>7</v>
      </c>
      <c r="R8" s="4" t="n">
        <v>28</v>
      </c>
      <c r="S8" s="5" t="n"/>
      <c r="T8" s="6" t="n"/>
      <c r="U8" s="6" t="n"/>
      <c r="V8" s="4" t="n"/>
    </row>
    <row r="9">
      <c r="A9" s="3" t="inlineStr">
        <is>
          <t>Винт</t>
        </is>
      </c>
      <c r="B9" s="3" t="inlineStr">
        <is>
          <t>Аналог оригинала</t>
        </is>
      </c>
      <c r="C9" s="3" t="inlineStr">
        <is>
          <t>Adin</t>
        </is>
      </c>
      <c r="D9" s="3" t="inlineStr">
        <is>
          <t>RP</t>
        </is>
      </c>
      <c r="E9" s="3" t="inlineStr">
        <is>
          <t>39918А Винт LM (копия оригинала) Adin RP (3.5) (арт. RP-0001)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1439</v>
      </c>
      <c r="J9" s="4" t="n">
        <v>40</v>
      </c>
      <c r="K9" s="4" t="n">
        <v>794</v>
      </c>
      <c r="L9" s="4" t="n">
        <v>127</v>
      </c>
      <c r="M9" s="4" t="n">
        <v>0</v>
      </c>
      <c r="N9" s="4" t="n">
        <v>22</v>
      </c>
      <c r="O9" s="4" t="n">
        <v>388</v>
      </c>
      <c r="P9" s="4" t="n">
        <v>130</v>
      </c>
      <c r="Q9" s="4" t="n">
        <v>5</v>
      </c>
      <c r="R9" s="4" t="n">
        <v>13</v>
      </c>
      <c r="S9" s="5" t="n"/>
      <c r="T9" s="6" t="n"/>
      <c r="U9" s="6" t="n"/>
      <c r="V9" s="4" t="n"/>
    </row>
    <row r="10">
      <c r="A10" s="3" t="inlineStr">
        <is>
          <t>Винт</t>
        </is>
      </c>
      <c r="B10" s="3" t="inlineStr">
        <is>
          <t>Аналог оригинала</t>
        </is>
      </c>
      <c r="C10" s="3" t="inlineStr">
        <is>
          <t>Adin</t>
        </is>
      </c>
      <c r="D10" s="3" t="inlineStr">
        <is>
          <t>RS</t>
        </is>
      </c>
      <c r="E10" s="3" t="inlineStr">
        <is>
          <t>39915А Винт LM (копия оригинала) Adin RS (3.5/3.75/4.2/5.0/6.0) (арт. RS3402)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2335</v>
      </c>
      <c r="J10" s="4" t="n">
        <v>737</v>
      </c>
      <c r="K10" s="4" t="n">
        <v>1089</v>
      </c>
      <c r="L10" s="4" t="n">
        <v>687</v>
      </c>
      <c r="M10" s="4" t="n">
        <v>34</v>
      </c>
      <c r="N10" s="4" t="n">
        <v>482</v>
      </c>
      <c r="O10" s="4" t="n">
        <v>330</v>
      </c>
      <c r="P10" s="4" t="n">
        <v>229</v>
      </c>
      <c r="Q10" s="4" t="n">
        <v>68</v>
      </c>
      <c r="R10" s="4" t="n">
        <v>153</v>
      </c>
      <c r="S10" s="5" t="n"/>
      <c r="T10" s="6" t="n"/>
      <c r="U10" s="6" t="n"/>
      <c r="V10" s="4" t="n">
        <v>176</v>
      </c>
    </row>
    <row r="11">
      <c r="A11" s="3" t="inlineStr">
        <is>
          <t>Винт</t>
        </is>
      </c>
      <c r="B11" s="3" t="inlineStr">
        <is>
          <t>Аналог оригинала</t>
        </is>
      </c>
      <c r="C11" s="3" t="inlineStr">
        <is>
          <t>Adin</t>
        </is>
      </c>
      <c r="D11" s="3" t="inlineStr">
        <is>
          <t>WP</t>
        </is>
      </c>
      <c r="E11" s="3" t="inlineStr">
        <is>
          <t>39919А Винт LM (копия оригинала) Adin WP (4.3/5.0) (арт. WP-0001) V.1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988</v>
      </c>
      <c r="J11" s="4" t="n">
        <v>71</v>
      </c>
      <c r="K11" s="4" t="n">
        <v>645</v>
      </c>
      <c r="L11" s="4" t="n">
        <v>100</v>
      </c>
      <c r="M11" s="4" t="n">
        <v>3</v>
      </c>
      <c r="N11" s="4" t="n">
        <v>44</v>
      </c>
      <c r="O11" s="4" t="n">
        <v>173</v>
      </c>
      <c r="P11" s="4" t="n">
        <v>70</v>
      </c>
      <c r="Q11" s="4" t="n">
        <v>10</v>
      </c>
      <c r="R11" s="4" t="n">
        <v>14</v>
      </c>
      <c r="S11" s="5" t="n"/>
      <c r="T11" s="6" t="n"/>
      <c r="U11" s="6" t="n"/>
      <c r="V11" s="4" t="n"/>
    </row>
    <row r="12">
      <c r="A12" s="3" t="inlineStr">
        <is>
          <t>Винт</t>
        </is>
      </c>
      <c r="B12" s="3" t="inlineStr">
        <is>
          <t>Аналог оригинала</t>
        </is>
      </c>
      <c r="C12" s="3" t="inlineStr">
        <is>
          <t>Adin Multi-Unit</t>
        </is>
      </c>
      <c r="D12" s="3" t="inlineStr">
        <is>
          <t>TMA</t>
        </is>
      </c>
      <c r="E12" s="3" t="inlineStr">
        <is>
          <t>40302А Винт LM (копия оригинала) Adin Multi-Unit TMA (все размеры) (арт. RS-3404) V.1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4" t="n">
        <v>674</v>
      </c>
      <c r="J12" s="4" t="n">
        <v>15</v>
      </c>
      <c r="K12" s="4" t="n">
        <v>448</v>
      </c>
      <c r="L12" s="4" t="n">
        <v>128</v>
      </c>
      <c r="M12" s="4" t="n">
        <v>0</v>
      </c>
      <c r="N12" s="4" t="n">
        <v>13</v>
      </c>
      <c r="O12" s="4" t="n">
        <v>48</v>
      </c>
      <c r="P12" s="4" t="n">
        <v>50</v>
      </c>
      <c r="Q12" s="4" t="n">
        <v>2</v>
      </c>
      <c r="R12" s="4" t="n">
        <v>0</v>
      </c>
      <c r="S12" s="5" t="n"/>
      <c r="T12" s="6" t="n"/>
      <c r="U12" s="6" t="n"/>
      <c r="V12" s="4" t="n"/>
    </row>
    <row r="13">
      <c r="A13" s="3" t="inlineStr">
        <is>
          <t>Винт</t>
        </is>
      </c>
      <c r="B13" s="3" t="inlineStr">
        <is>
          <t>Аналог оригинала</t>
        </is>
      </c>
      <c r="C13" s="3" t="inlineStr">
        <is>
          <t>Alpha Bio Conical</t>
        </is>
      </c>
      <c r="D13" s="3" t="inlineStr">
        <is>
          <t>Narrow</t>
        </is>
      </c>
      <c r="E13" s="9" t="inlineStr">
        <is>
          <t>40125 Винт LM (копия оригинала) Alpha Bio Conical Narrow (арт. 7345)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664</v>
      </c>
      <c r="J13" s="4" t="n">
        <v>253</v>
      </c>
      <c r="K13" s="10" t="n">
        <v>212</v>
      </c>
      <c r="L13" s="4" t="n">
        <v>147</v>
      </c>
      <c r="M13" s="10" t="n">
        <v>104</v>
      </c>
      <c r="N13" s="4" t="n">
        <v>23</v>
      </c>
      <c r="O13" s="4" t="n">
        <v>237</v>
      </c>
      <c r="P13" s="4" t="n">
        <v>68</v>
      </c>
      <c r="Q13" s="4" t="n">
        <v>80</v>
      </c>
      <c r="R13" s="4" t="n">
        <v>46</v>
      </c>
      <c r="S13" s="5" t="n"/>
      <c r="T13" s="6" t="n"/>
      <c r="U13" s="6" t="n"/>
      <c r="V13" s="4" t="n">
        <v>286</v>
      </c>
    </row>
    <row r="14">
      <c r="A14" s="3" t="inlineStr">
        <is>
          <t>Винт</t>
        </is>
      </c>
      <c r="B14" s="3" t="inlineStr">
        <is>
          <t>Аналог оригинала</t>
        </is>
      </c>
      <c r="C14" s="3" t="inlineStr">
        <is>
          <t>Alpha Bio Conical</t>
        </is>
      </c>
      <c r="D14" s="3" t="inlineStr">
        <is>
          <t>Standard</t>
        </is>
      </c>
      <c r="E14" s="3" t="inlineStr">
        <is>
          <t>39931 Винт LM (копия оригинала) Alpha Bio Conical Standard (арт. STLA-CS 3510)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1837</v>
      </c>
      <c r="J14" s="4" t="n">
        <v>23</v>
      </c>
      <c r="K14" s="4" t="n">
        <v>1652</v>
      </c>
      <c r="L14" s="4" t="n">
        <v>0</v>
      </c>
      <c r="M14" s="4" t="n">
        <v>0</v>
      </c>
      <c r="N14" s="4" t="n">
        <v>0</v>
      </c>
      <c r="O14" s="4" t="n">
        <v>180</v>
      </c>
      <c r="P14" s="4" t="n">
        <v>5</v>
      </c>
      <c r="Q14" s="4" t="n">
        <v>8</v>
      </c>
      <c r="R14" s="4" t="n">
        <v>15</v>
      </c>
      <c r="S14" s="5" t="n"/>
      <c r="T14" s="6" t="n"/>
      <c r="U14" s="6" t="n"/>
      <c r="V14" s="4" t="n"/>
    </row>
    <row r="15">
      <c r="A15" s="3" t="inlineStr">
        <is>
          <t>Винт</t>
        </is>
      </c>
      <c r="B15" s="3" t="inlineStr">
        <is>
          <t>ZIRKONZAHN</t>
        </is>
      </c>
      <c r="C15" s="3" t="inlineStr">
        <is>
          <t>Alpha Bio Internal</t>
        </is>
      </c>
      <c r="D15" s="3" t="inlineStr">
        <is>
          <t>--</t>
        </is>
      </c>
      <c r="E15" s="3" t="inlineStr">
        <is>
          <t>41026 Винт LM ZIRKONZAHN Alpha Bio Internal V.1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372</v>
      </c>
      <c r="J15" s="4" t="n">
        <v>4</v>
      </c>
      <c r="K15" s="4" t="n">
        <v>327</v>
      </c>
      <c r="L15" s="4" t="n">
        <v>0</v>
      </c>
      <c r="M15" s="4" t="n">
        <v>0</v>
      </c>
      <c r="N15" s="4" t="n">
        <v>0</v>
      </c>
      <c r="O15" s="4" t="n">
        <v>45</v>
      </c>
      <c r="P15" s="4" t="n">
        <v>0</v>
      </c>
      <c r="Q15" s="4" t="n">
        <v>4</v>
      </c>
      <c r="R15" s="4" t="n">
        <v>0</v>
      </c>
      <c r="S15" s="5" t="n"/>
      <c r="T15" s="6" t="n"/>
      <c r="U15" s="6" t="n"/>
      <c r="V15" s="4" t="n"/>
    </row>
    <row r="16">
      <c r="A16" s="3" t="inlineStr">
        <is>
          <t>Винт</t>
        </is>
      </c>
      <c r="B16" s="3" t="inlineStr">
        <is>
          <t>Аналог оригинала</t>
        </is>
      </c>
      <c r="C16" s="3" t="inlineStr">
        <is>
          <t>Alpha Bio Internal</t>
        </is>
      </c>
      <c r="D16" s="3" t="inlineStr">
        <is>
          <t>--</t>
        </is>
      </c>
      <c r="E16" s="11" t="inlineStr">
        <is>
          <t>39901А Винт LM (копия оригинала) Alpha Bio Internal (арт. 5122) V.1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4669</v>
      </c>
      <c r="J16" s="4" t="n">
        <v>4582</v>
      </c>
      <c r="K16" s="12" t="n">
        <v>1000</v>
      </c>
      <c r="L16" s="4" t="n">
        <v>604</v>
      </c>
      <c r="M16" s="12" t="n">
        <v>1143</v>
      </c>
      <c r="N16" s="4" t="n">
        <v>1120</v>
      </c>
      <c r="O16" s="4" t="n">
        <v>2026</v>
      </c>
      <c r="P16" s="4" t="n">
        <v>1039</v>
      </c>
      <c r="Q16" s="4" t="n">
        <v>909</v>
      </c>
      <c r="R16" s="4" t="n">
        <v>1410</v>
      </c>
      <c r="S16" s="5" t="n"/>
      <c r="T16" s="6" t="n"/>
      <c r="U16" s="6" t="n"/>
      <c r="V16" s="4" t="n">
        <v>2</v>
      </c>
    </row>
    <row r="17">
      <c r="A17" s="3" t="inlineStr">
        <is>
          <t>Винт</t>
        </is>
      </c>
      <c r="B17" s="3" t="inlineStr">
        <is>
          <t>Аналог оригинала</t>
        </is>
      </c>
      <c r="C17" s="3" t="inlineStr">
        <is>
          <t>Alpha Bio Internal</t>
        </is>
      </c>
      <c r="D17" s="3" t="inlineStr">
        <is>
          <t>SHBZ</t>
        </is>
      </c>
      <c r="E17" s="3" t="inlineStr">
        <is>
          <t>39902А Винт LM (копия оригинала) Alpha Bio Internal SHBZ (арт. 6053)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99</v>
      </c>
      <c r="J17" s="4" t="n">
        <v>2</v>
      </c>
      <c r="K17" s="4" t="n">
        <v>31</v>
      </c>
      <c r="L17" s="4" t="n">
        <v>0</v>
      </c>
      <c r="M17" s="4" t="n">
        <v>0</v>
      </c>
      <c r="N17" s="4" t="n">
        <v>0</v>
      </c>
      <c r="O17" s="4" t="n">
        <v>68</v>
      </c>
      <c r="P17" s="4" t="n">
        <v>0</v>
      </c>
      <c r="Q17" s="4" t="n">
        <v>0</v>
      </c>
      <c r="R17" s="4" t="n">
        <v>2</v>
      </c>
      <c r="S17" s="5" t="n"/>
      <c r="T17" s="6" t="n"/>
      <c r="U17" s="6" t="n"/>
      <c r="V17" s="4" t="n"/>
    </row>
    <row r="18">
      <c r="A18" s="3" t="inlineStr">
        <is>
          <t>Винт</t>
        </is>
      </c>
      <c r="B18" s="3" t="inlineStr">
        <is>
          <t>Аналог оригинала</t>
        </is>
      </c>
      <c r="C18" s="3" t="inlineStr">
        <is>
          <t>Alpha Bio Multi-Unit</t>
        </is>
      </c>
      <c r="D18" s="3" t="inlineStr">
        <is>
          <t>TCT-N</t>
        </is>
      </c>
      <c r="E18" s="3" t="inlineStr">
        <is>
          <t>40304А Винт LM (копия оригинала) Alpha Bio Multi-Unit TCT-N (арт. SF-N 6092)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1934</v>
      </c>
      <c r="J18" s="4" t="n">
        <v>65</v>
      </c>
      <c r="K18" s="4" t="n">
        <v>1385</v>
      </c>
      <c r="L18" s="4" t="n">
        <v>166</v>
      </c>
      <c r="M18" s="4" t="n">
        <v>0</v>
      </c>
      <c r="N18" s="4" t="n">
        <v>15</v>
      </c>
      <c r="O18" s="4" t="n">
        <v>329</v>
      </c>
      <c r="P18" s="4" t="n">
        <v>54</v>
      </c>
      <c r="Q18" s="4" t="n">
        <v>39</v>
      </c>
      <c r="R18" s="4" t="n">
        <v>11</v>
      </c>
      <c r="S18" s="5" t="n"/>
      <c r="T18" s="6" t="n"/>
      <c r="U18" s="6" t="n"/>
      <c r="V18" s="4" t="n"/>
    </row>
    <row r="19">
      <c r="A19" s="3" t="inlineStr">
        <is>
          <t>Винт</t>
        </is>
      </c>
      <c r="B19" s="3" t="inlineStr">
        <is>
          <t>Аналог оригинала</t>
        </is>
      </c>
      <c r="C19" s="3" t="inlineStr">
        <is>
          <t>Alpha Dent</t>
        </is>
      </c>
      <c r="D19" s="3" t="inlineStr">
        <is>
          <t>NP</t>
        </is>
      </c>
      <c r="E19" s="3" t="inlineStr">
        <is>
          <t>40134А Винт LM (копия оригинала) Alpha Dent NP (3.0) / WP (4.2)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1301</v>
      </c>
      <c r="J19" s="4" t="n">
        <v>14</v>
      </c>
      <c r="K19" s="4" t="n">
        <v>850</v>
      </c>
      <c r="L19" s="4" t="n">
        <v>104</v>
      </c>
      <c r="M19" s="4" t="n">
        <v>0</v>
      </c>
      <c r="N19" s="4" t="n">
        <v>0</v>
      </c>
      <c r="O19" s="4" t="n">
        <v>292</v>
      </c>
      <c r="P19" s="4" t="n">
        <v>55</v>
      </c>
      <c r="Q19" s="4" t="n">
        <v>0</v>
      </c>
      <c r="R19" s="4" t="n">
        <v>14</v>
      </c>
      <c r="S19" s="5" t="n"/>
      <c r="T19" s="6" t="n"/>
      <c r="U19" s="6" t="n"/>
      <c r="V19" s="4" t="n"/>
    </row>
    <row r="20">
      <c r="A20" s="3" t="inlineStr">
        <is>
          <t>Винт</t>
        </is>
      </c>
      <c r="B20" s="3" t="inlineStr">
        <is>
          <t>Разработка Lenmiriot</t>
        </is>
      </c>
      <c r="C20" s="3" t="inlineStr">
        <is>
          <t>Ankylos</t>
        </is>
      </c>
      <c r="D20" s="3" t="inlineStr">
        <is>
          <t>X</t>
        </is>
      </c>
      <c r="E20" s="3" t="inlineStr">
        <is>
          <t>39110А Винт LM (собств. разр.) Ankylos C / X V.1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4" t="n">
        <v>2892</v>
      </c>
      <c r="J20" s="4" t="n">
        <v>1892</v>
      </c>
      <c r="K20" s="4" t="n">
        <v>1868</v>
      </c>
      <c r="L20" s="4" t="n">
        <v>51</v>
      </c>
      <c r="M20" s="4" t="n">
        <v>393</v>
      </c>
      <c r="N20" s="4" t="n">
        <v>603</v>
      </c>
      <c r="O20" s="4" t="n">
        <v>690</v>
      </c>
      <c r="P20" s="4" t="n">
        <v>283</v>
      </c>
      <c r="Q20" s="4" t="n">
        <v>320</v>
      </c>
      <c r="R20" s="4" t="n">
        <v>576</v>
      </c>
      <c r="S20" s="5" t="n"/>
      <c r="T20" s="6" t="n">
        <v>5671</v>
      </c>
      <c r="U20" s="6" t="n"/>
      <c r="V20" s="4" t="n">
        <v>6</v>
      </c>
    </row>
    <row r="21">
      <c r="A21" s="3" t="inlineStr">
        <is>
          <t>Винт</t>
        </is>
      </c>
      <c r="B21" s="3" t="inlineStr">
        <is>
          <t>Разработка Lenmiriot</t>
        </is>
      </c>
      <c r="C21" s="3" t="inlineStr">
        <is>
          <t>Ankylos</t>
        </is>
      </c>
      <c r="D21" s="3" t="inlineStr">
        <is>
          <t>X</t>
        </is>
      </c>
      <c r="E21" s="3" t="inlineStr">
        <is>
          <t>41047 Винт LM (собств. разр.) Ankylos X V.2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4" t="n">
        <v>296</v>
      </c>
      <c r="J21" s="4" t="n">
        <v>0</v>
      </c>
      <c r="K21" s="4" t="n">
        <v>296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</row>
    <row r="22">
      <c r="A22" s="3" t="inlineStr">
        <is>
          <t>Винт</t>
        </is>
      </c>
      <c r="B22" s="3" t="inlineStr">
        <is>
          <t>Разработка Lenmiriot</t>
        </is>
      </c>
      <c r="C22" s="3" t="inlineStr">
        <is>
          <t>Ankylos</t>
        </is>
      </c>
      <c r="D22" s="3" t="inlineStr">
        <is>
          <t>X</t>
        </is>
      </c>
      <c r="E22" s="3" t="inlineStr">
        <is>
          <t>41052 Винт LM (собств. разр.) Ankylos X V.2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2</t>
        </is>
      </c>
      <c r="I22" s="4" t="n">
        <v>698</v>
      </c>
      <c r="J22" s="4" t="n">
        <v>31</v>
      </c>
      <c r="K22" s="4" t="n">
        <v>698</v>
      </c>
      <c r="L22" s="4" t="n">
        <v>0</v>
      </c>
      <c r="M22" s="4" t="n">
        <v>0</v>
      </c>
      <c r="N22" s="4" t="n">
        <v>20</v>
      </c>
      <c r="O22" s="4" t="n">
        <v>0</v>
      </c>
      <c r="P22" s="4" t="n">
        <v>0</v>
      </c>
      <c r="Q22" s="4" t="n">
        <v>0</v>
      </c>
      <c r="R22" s="4" t="n">
        <v>11</v>
      </c>
      <c r="S22" s="5" t="n"/>
      <c r="T22" s="6" t="n"/>
      <c r="U22" s="6" t="n"/>
      <c r="V22" s="4" t="n"/>
    </row>
    <row r="23">
      <c r="A23" s="3" t="inlineStr">
        <is>
          <t>Винт</t>
        </is>
      </c>
      <c r="B23" s="3" t="inlineStr">
        <is>
          <t>Аналог оригинала</t>
        </is>
      </c>
      <c r="C23" s="3" t="inlineStr">
        <is>
          <t>Ankylos Multi-Unit</t>
        </is>
      </c>
      <c r="D23" s="3" t="inlineStr">
        <is>
          <t>--</t>
        </is>
      </c>
      <c r="E23" s="3" t="inlineStr">
        <is>
          <t>40300А Винт LM (копия оригинала) Ankylos Multi-Unit (арт. 3105 6022)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814</v>
      </c>
      <c r="J23" s="4" t="n">
        <v>136</v>
      </c>
      <c r="K23" s="4" t="n">
        <v>133</v>
      </c>
      <c r="L23" s="4" t="n">
        <v>156</v>
      </c>
      <c r="M23" s="4" t="n">
        <v>18</v>
      </c>
      <c r="N23" s="4" t="n">
        <v>17</v>
      </c>
      <c r="O23" s="4" t="n">
        <v>355</v>
      </c>
      <c r="P23" s="4" t="n">
        <v>170</v>
      </c>
      <c r="Q23" s="4" t="n">
        <v>93</v>
      </c>
      <c r="R23" s="4" t="n">
        <v>8</v>
      </c>
      <c r="S23" s="5" t="n"/>
      <c r="T23" s="6" t="n"/>
      <c r="U23" s="6" t="n"/>
      <c r="V23" s="4" t="n"/>
    </row>
    <row r="24">
      <c r="A24" s="3" t="inlineStr">
        <is>
          <t>Винт</t>
        </is>
      </c>
      <c r="B24" s="3" t="inlineStr">
        <is>
          <t>Аналог оригинала</t>
        </is>
      </c>
      <c r="C24" s="3" t="inlineStr">
        <is>
          <t>Anthogyr Axiom</t>
        </is>
      </c>
      <c r="D24" s="3" t="inlineStr">
        <is>
          <t>--</t>
        </is>
      </c>
      <c r="E24" s="3" t="inlineStr">
        <is>
          <t>40105А Винт LM (копия оригинала) Anthogyr Axiom (арт. ОРТР410) V.1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4" t="n">
        <v>2693</v>
      </c>
      <c r="J24" s="4" t="n">
        <v>887</v>
      </c>
      <c r="K24" s="4" t="n">
        <v>1519</v>
      </c>
      <c r="L24" s="4" t="n">
        <v>197</v>
      </c>
      <c r="M24" s="4" t="n">
        <v>82</v>
      </c>
      <c r="N24" s="4" t="n">
        <v>264</v>
      </c>
      <c r="O24" s="4" t="n">
        <v>845</v>
      </c>
      <c r="P24" s="4" t="n">
        <v>132</v>
      </c>
      <c r="Q24" s="4" t="n">
        <v>227</v>
      </c>
      <c r="R24" s="4" t="n">
        <v>314</v>
      </c>
      <c r="S24" s="5" t="n"/>
      <c r="T24" s="6" t="n"/>
      <c r="U24" s="6" t="n"/>
      <c r="V24" s="4" t="n">
        <v>24</v>
      </c>
    </row>
    <row r="25">
      <c r="A25" s="3" t="inlineStr">
        <is>
          <t>Винт</t>
        </is>
      </c>
      <c r="B25" s="3" t="inlineStr">
        <is>
          <t>Аналог оригинала</t>
        </is>
      </c>
      <c r="C25" s="3" t="inlineStr">
        <is>
          <t>Astra Tech</t>
        </is>
      </c>
      <c r="D25" s="3" t="inlineStr">
        <is>
          <t>3.0</t>
        </is>
      </c>
      <c r="E25" s="3" t="inlineStr">
        <is>
          <t>40000А Винт LM (копия оригинала) Astra Tech 3.0 (арт. 24189) V.1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1550</v>
      </c>
      <c r="J25" s="4" t="n">
        <v>242</v>
      </c>
      <c r="K25" s="4" t="n">
        <v>1116</v>
      </c>
      <c r="L25" s="4" t="n">
        <v>57</v>
      </c>
      <c r="M25" s="4" t="n">
        <v>26</v>
      </c>
      <c r="N25" s="4" t="n">
        <v>17</v>
      </c>
      <c r="O25" s="4" t="n">
        <v>318</v>
      </c>
      <c r="P25" s="4" t="n">
        <v>59</v>
      </c>
      <c r="Q25" s="4" t="n">
        <v>139</v>
      </c>
      <c r="R25" s="4" t="n">
        <v>60</v>
      </c>
      <c r="S25" s="5" t="n"/>
      <c r="T25" s="6" t="n"/>
      <c r="U25" s="6" t="n"/>
      <c r="V25" s="4" t="n">
        <v>6</v>
      </c>
    </row>
    <row r="26">
      <c r="A26" s="3" t="inlineStr">
        <is>
          <t>Винт</t>
        </is>
      </c>
      <c r="B26" s="3" t="inlineStr">
        <is>
          <t>Аналог оригинала</t>
        </is>
      </c>
      <c r="C26" s="3" t="inlineStr">
        <is>
          <t>Astra Tech</t>
        </is>
      </c>
      <c r="D26" s="3" t="inlineStr">
        <is>
          <t>3.5/4.0</t>
        </is>
      </c>
      <c r="E26" s="3" t="inlineStr">
        <is>
          <t>39916А Винт LM (копия оригинала) Astra Tech 3.5/4.0 (арт. 24449)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5540</v>
      </c>
      <c r="J26" s="4" t="n">
        <v>3957</v>
      </c>
      <c r="K26" s="4" t="n">
        <v>2252</v>
      </c>
      <c r="L26" s="4" t="n">
        <v>623</v>
      </c>
      <c r="M26" s="4" t="n">
        <v>581</v>
      </c>
      <c r="N26" s="4" t="n">
        <v>507</v>
      </c>
      <c r="O26" s="4" t="n">
        <v>1976</v>
      </c>
      <c r="P26" s="4" t="n">
        <v>689</v>
      </c>
      <c r="Q26" s="4" t="n">
        <v>1076</v>
      </c>
      <c r="R26" s="4" t="n">
        <v>1793</v>
      </c>
      <c r="S26" s="5" t="n"/>
      <c r="T26" s="6" t="n"/>
      <c r="U26" s="6" t="n"/>
      <c r="V26" s="4" t="n"/>
    </row>
    <row r="27">
      <c r="A27" s="3" t="inlineStr">
        <is>
          <t>Винт</t>
        </is>
      </c>
      <c r="B27" s="3" t="inlineStr">
        <is>
          <t>Аналог оригинала</t>
        </is>
      </c>
      <c r="C27" s="3" t="inlineStr">
        <is>
          <t>Astra Tech</t>
        </is>
      </c>
      <c r="D27" s="3" t="inlineStr">
        <is>
          <t>4.5/5.0</t>
        </is>
      </c>
      <c r="E27" s="3" t="inlineStr">
        <is>
          <t>39905B Винт LM (копия оригинала) Astra Tech 4.5/5.0 (арт. 24209) V.1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4" t="n">
        <v>2337</v>
      </c>
      <c r="J27" s="4" t="n">
        <v>1595</v>
      </c>
      <c r="K27" s="4" t="n">
        <v>1085</v>
      </c>
      <c r="L27" s="4" t="n">
        <v>135</v>
      </c>
      <c r="M27" s="4" t="n">
        <v>309</v>
      </c>
      <c r="N27" s="4" t="n">
        <v>165</v>
      </c>
      <c r="O27" s="4" t="n">
        <v>738</v>
      </c>
      <c r="P27" s="4" t="n">
        <v>379</v>
      </c>
      <c r="Q27" s="4" t="n">
        <v>486</v>
      </c>
      <c r="R27" s="4" t="n">
        <v>635</v>
      </c>
      <c r="S27" s="5" t="n"/>
      <c r="T27" s="6" t="n"/>
      <c r="U27" s="6" t="n"/>
      <c r="V27" s="4" t="n"/>
    </row>
    <row r="28">
      <c r="A28" s="3" t="inlineStr">
        <is>
          <t>Винт</t>
        </is>
      </c>
      <c r="B28" s="3" t="inlineStr">
        <is>
          <t>Аналог оригинала</t>
        </is>
      </c>
      <c r="C28" s="3" t="inlineStr">
        <is>
          <t>Astra Uni</t>
        </is>
      </c>
      <c r="D28" s="3" t="inlineStr">
        <is>
          <t>20 градусов</t>
        </is>
      </c>
      <c r="E28" s="3" t="inlineStr">
        <is>
          <t>40305А Винт LM (копия оригинала) Astra Uni 20 градусов / 45 градусов (арт. 22435)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4" t="n">
        <v>1068</v>
      </c>
      <c r="J28" s="4" t="n">
        <v>166</v>
      </c>
      <c r="K28" s="4" t="n">
        <v>653</v>
      </c>
      <c r="L28" s="4" t="n">
        <v>257</v>
      </c>
      <c r="M28" s="4" t="n">
        <v>42</v>
      </c>
      <c r="N28" s="4" t="n">
        <v>36</v>
      </c>
      <c r="O28" s="4" t="n">
        <v>156</v>
      </c>
      <c r="P28" s="4" t="n">
        <v>2</v>
      </c>
      <c r="Q28" s="4" t="n">
        <v>78</v>
      </c>
      <c r="R28" s="4" t="n">
        <v>10</v>
      </c>
      <c r="S28" s="5" t="n"/>
      <c r="T28" s="6" t="n">
        <v>1043</v>
      </c>
      <c r="U28" s="6" t="n"/>
      <c r="V28" s="4" t="n"/>
    </row>
    <row r="29">
      <c r="A29" s="3" t="inlineStr">
        <is>
          <t>Винт</t>
        </is>
      </c>
      <c r="B29" s="3" t="inlineStr">
        <is>
          <t>ZIRKONZAHN</t>
        </is>
      </c>
      <c r="C29" s="3" t="inlineStr">
        <is>
          <t>Bego Semados</t>
        </is>
      </c>
      <c r="D29" s="3" t="inlineStr">
        <is>
          <t>3.25/3.75</t>
        </is>
      </c>
      <c r="E29" s="3" t="inlineStr">
        <is>
          <t>41027 Винт LM ZIRKONZAHN Bego Semados 3.25/3.75 / 4.1 / 4.5 / 5.5 V.1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16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16</v>
      </c>
      <c r="P29" s="4" t="n">
        <v>0</v>
      </c>
      <c r="Q29" s="4" t="n">
        <v>0</v>
      </c>
      <c r="R29" s="4" t="n">
        <v>0</v>
      </c>
      <c r="S29" s="5" t="n"/>
      <c r="T29" s="6" t="n"/>
      <c r="U29" s="6" t="n"/>
      <c r="V29" s="4" t="n"/>
    </row>
    <row r="30">
      <c r="A30" s="3" t="inlineStr">
        <is>
          <t>Винт</t>
        </is>
      </c>
      <c r="B30" s="3" t="inlineStr">
        <is>
          <t>Аналог оригинала</t>
        </is>
      </c>
      <c r="C30" s="3" t="inlineStr">
        <is>
          <t>Bego Semados</t>
        </is>
      </c>
      <c r="D30" s="3" t="inlineStr">
        <is>
          <t>3.25/3.75</t>
        </is>
      </c>
      <c r="E30" s="3" t="inlineStr">
        <is>
          <t>39912А Винт LM (копия оригинала) Bego Semados 3.25/3.75 / 4.1 / 4.5 / 5.5 (арт. 57028)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2155</v>
      </c>
      <c r="J30" s="4" t="n">
        <v>775</v>
      </c>
      <c r="K30" s="4" t="n">
        <v>1470</v>
      </c>
      <c r="L30" s="4" t="n">
        <v>122</v>
      </c>
      <c r="M30" s="4" t="n">
        <v>137</v>
      </c>
      <c r="N30" s="4" t="n">
        <v>94</v>
      </c>
      <c r="O30" s="4" t="n">
        <v>422</v>
      </c>
      <c r="P30" s="4" t="n">
        <v>141</v>
      </c>
      <c r="Q30" s="4" t="n">
        <v>273</v>
      </c>
      <c r="R30" s="4" t="n">
        <v>271</v>
      </c>
      <c r="S30" s="5" t="n"/>
      <c r="T30" s="6" t="n"/>
      <c r="U30" s="6" t="n"/>
      <c r="V30" s="4" t="n">
        <v>102</v>
      </c>
    </row>
    <row r="31">
      <c r="A31" s="3" t="inlineStr">
        <is>
          <t>Винт</t>
        </is>
      </c>
      <c r="B31" s="3" t="inlineStr">
        <is>
          <t>Аналог оригинала</t>
        </is>
      </c>
      <c r="C31" s="3" t="inlineStr">
        <is>
          <t>Bego Semados Platform Switch</t>
        </is>
      </c>
      <c r="D31" s="3" t="inlineStr">
        <is>
          <t>3.25/3.75</t>
        </is>
      </c>
      <c r="E31" s="3" t="inlineStr">
        <is>
          <t>41228А Винт LM (копия оригинала) Bego Semados Platform Switch 3.25/3.75 V.1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4" t="n">
        <v>1047</v>
      </c>
      <c r="J31" s="4" t="n">
        <v>0</v>
      </c>
      <c r="K31" s="4" t="n">
        <v>898</v>
      </c>
      <c r="L31" s="4" t="n">
        <v>0</v>
      </c>
      <c r="M31" s="4" t="n">
        <v>0</v>
      </c>
      <c r="N31" s="4" t="n">
        <v>0</v>
      </c>
      <c r="O31" s="4" t="n">
        <v>99</v>
      </c>
      <c r="P31" s="4" t="n">
        <v>50</v>
      </c>
      <c r="Q31" s="4" t="n">
        <v>0</v>
      </c>
      <c r="R31" s="4" t="n">
        <v>0</v>
      </c>
      <c r="S31" s="5" t="n"/>
      <c r="T31" s="6" t="n"/>
      <c r="U31" s="6" t="n"/>
      <c r="V31" s="4" t="n"/>
    </row>
    <row r="32">
      <c r="A32" s="3" t="inlineStr">
        <is>
          <t>Винт</t>
        </is>
      </c>
      <c r="B32" s="3" t="inlineStr">
        <is>
          <t>Аналог оригинала</t>
        </is>
      </c>
      <c r="C32" s="3" t="inlineStr">
        <is>
          <t>BioHorizons</t>
        </is>
      </c>
      <c r="D32" s="3" t="inlineStr">
        <is>
          <t>3.0</t>
        </is>
      </c>
      <c r="E32" s="3" t="inlineStr">
        <is>
          <t>39805А Винт LM (копия оригинала) BioHorizons 3.0 / 3.5 / 4.5 / 5.7 (арт. PXAS)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6548</v>
      </c>
      <c r="J32" s="4" t="n">
        <v>374</v>
      </c>
      <c r="K32" s="4" t="n">
        <v>5708</v>
      </c>
      <c r="L32" s="4" t="n">
        <v>249</v>
      </c>
      <c r="M32" s="4" t="n">
        <v>51</v>
      </c>
      <c r="N32" s="4" t="n">
        <v>61</v>
      </c>
      <c r="O32" s="4" t="n">
        <v>415</v>
      </c>
      <c r="P32" s="4" t="n">
        <v>176</v>
      </c>
      <c r="Q32" s="4" t="n">
        <v>109</v>
      </c>
      <c r="R32" s="4" t="n">
        <v>153</v>
      </c>
      <c r="S32" s="5" t="n"/>
      <c r="T32" s="6" t="n"/>
      <c r="U32" s="6" t="n"/>
      <c r="V32" s="4" t="n"/>
    </row>
    <row r="33">
      <c r="A33" s="3" t="inlineStr">
        <is>
          <t>Винт</t>
        </is>
      </c>
      <c r="B33" s="3" t="inlineStr">
        <is>
          <t>Аналог оригинала</t>
        </is>
      </c>
      <c r="C33" s="3" t="inlineStr">
        <is>
          <t>Biomet 3i Certain</t>
        </is>
      </c>
      <c r="D33" s="3" t="inlineStr">
        <is>
          <t>3.4</t>
        </is>
      </c>
      <c r="E33" s="3" t="inlineStr">
        <is>
          <t>39906В Винт LM (копия оригинала) Biomet 3i Certain 3.4 / 4.1 / 5.0 / 6.0 (арт. IUNIHT)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704</v>
      </c>
      <c r="J33" s="4" t="n">
        <v>83</v>
      </c>
      <c r="K33" s="4" t="n">
        <v>133</v>
      </c>
      <c r="L33" s="4" t="n">
        <v>58</v>
      </c>
      <c r="M33" s="4" t="n">
        <v>40</v>
      </c>
      <c r="N33" s="4" t="n">
        <v>5</v>
      </c>
      <c r="O33" s="4" t="n">
        <v>466</v>
      </c>
      <c r="P33" s="4" t="n">
        <v>47</v>
      </c>
      <c r="Q33" s="4" t="n">
        <v>23</v>
      </c>
      <c r="R33" s="4" t="n">
        <v>15</v>
      </c>
      <c r="S33" s="5" t="n"/>
      <c r="T33" s="6" t="n"/>
      <c r="U33" s="6" t="n"/>
      <c r="V33" s="4" t="n">
        <v>30</v>
      </c>
    </row>
    <row r="34">
      <c r="A34" s="3" t="inlineStr">
        <is>
          <t>Винт</t>
        </is>
      </c>
      <c r="B34" s="3" t="inlineStr">
        <is>
          <t>Аналог оригинала</t>
        </is>
      </c>
      <c r="C34" s="3" t="inlineStr">
        <is>
          <t>Biomet 3i Multi-Unit</t>
        </is>
      </c>
      <c r="D34" s="3" t="inlineStr">
        <is>
          <t>--</t>
        </is>
      </c>
      <c r="E34" s="3" t="inlineStr">
        <is>
          <t>40307А Винт LM (копия оригинала) Biomet 3i Multi-Unit (арт. LPCTSH) V.1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4" t="n">
        <v>328</v>
      </c>
      <c r="J34" s="4" t="n">
        <v>39</v>
      </c>
      <c r="K34" s="4" t="n">
        <v>124</v>
      </c>
      <c r="L34" s="4" t="n">
        <v>7</v>
      </c>
      <c r="M34" s="4" t="n">
        <v>0</v>
      </c>
      <c r="N34" s="4" t="n">
        <v>3</v>
      </c>
      <c r="O34" s="4" t="n">
        <v>187</v>
      </c>
      <c r="P34" s="4" t="n">
        <v>10</v>
      </c>
      <c r="Q34" s="4" t="n">
        <v>30</v>
      </c>
      <c r="R34" s="4" t="n">
        <v>6</v>
      </c>
      <c r="S34" s="5" t="n"/>
      <c r="T34" s="6" t="n"/>
      <c r="U34" s="6" t="n"/>
      <c r="V34" s="4" t="n"/>
    </row>
    <row r="35">
      <c r="A35" s="3" t="inlineStr">
        <is>
          <t>Винт</t>
        </is>
      </c>
      <c r="B35" s="3" t="inlineStr">
        <is>
          <t>Аналог оригинала</t>
        </is>
      </c>
      <c r="C35" s="3" t="inlineStr">
        <is>
          <t>Biotech</t>
        </is>
      </c>
      <c r="D35" s="3" t="inlineStr">
        <is>
          <t>3.6/4.8</t>
        </is>
      </c>
      <c r="E35" s="3" t="inlineStr">
        <is>
          <t>39920А Винт LM (копия оригинала) Biotech 3.6/4.8 (арт. KVP) V.1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4" t="n">
        <v>2403</v>
      </c>
      <c r="J35" s="4" t="n">
        <v>68</v>
      </c>
      <c r="K35" s="4" t="n">
        <v>2224</v>
      </c>
      <c r="L35" s="4" t="n">
        <v>15</v>
      </c>
      <c r="M35" s="4" t="n">
        <v>30</v>
      </c>
      <c r="N35" s="4" t="n">
        <v>4</v>
      </c>
      <c r="O35" s="4" t="n">
        <v>133</v>
      </c>
      <c r="P35" s="4" t="n">
        <v>31</v>
      </c>
      <c r="Q35" s="4" t="n">
        <v>29</v>
      </c>
      <c r="R35" s="4" t="n">
        <v>5</v>
      </c>
      <c r="S35" s="5" t="n"/>
      <c r="T35" s="6" t="n">
        <v>1441</v>
      </c>
      <c r="U35" s="6" t="n"/>
      <c r="V35" s="4" t="n">
        <v>500</v>
      </c>
    </row>
    <row r="36">
      <c r="A36" s="3" t="inlineStr">
        <is>
          <t>Винт</t>
        </is>
      </c>
      <c r="B36" s="3" t="inlineStr">
        <is>
          <t>Аналог оригинала</t>
        </is>
      </c>
      <c r="C36" s="3" t="inlineStr">
        <is>
          <t>BoneTrust HEX</t>
        </is>
      </c>
      <c r="D36" s="3" t="inlineStr">
        <is>
          <t>3.0</t>
        </is>
      </c>
      <c r="E36" s="3" t="inlineStr">
        <is>
          <t>40127А Винт LM (копия оригинала) BoneTrust HEX 3.0 / 3.4 / 4.0 / 5.0 (арт. 160-100001) V.1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4" t="n">
        <v>1760</v>
      </c>
      <c r="J36" s="4" t="n">
        <v>49</v>
      </c>
      <c r="K36" s="4" t="n">
        <v>1106</v>
      </c>
      <c r="L36" s="4" t="n">
        <v>210</v>
      </c>
      <c r="M36" s="4" t="n">
        <v>0</v>
      </c>
      <c r="N36" s="4" t="n">
        <v>0</v>
      </c>
      <c r="O36" s="4" t="n">
        <v>382</v>
      </c>
      <c r="P36" s="4" t="n">
        <v>62</v>
      </c>
      <c r="Q36" s="4" t="n">
        <v>6</v>
      </c>
      <c r="R36" s="4" t="n">
        <v>43</v>
      </c>
      <c r="S36" s="5" t="n"/>
      <c r="T36" s="6" t="n"/>
      <c r="U36" s="6" t="n"/>
      <c r="V36" s="4" t="n">
        <v>1</v>
      </c>
    </row>
    <row r="37">
      <c r="A37" s="3" t="inlineStr">
        <is>
          <t>Винт</t>
        </is>
      </c>
      <c r="B37" s="3" t="inlineStr">
        <is>
          <t>Аналог оригинала</t>
        </is>
      </c>
      <c r="C37" s="3" t="inlineStr">
        <is>
          <t>C-TECH</t>
        </is>
      </c>
      <c r="D37" s="3" t="inlineStr">
        <is>
          <t>BL 5.0</t>
        </is>
      </c>
      <c r="E37" s="3" t="inlineStr">
        <is>
          <t>39808А Винт LM (копия оригинала) C-TECH BL 5.0 (арт. BL-5052HX) V.1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1108</v>
      </c>
      <c r="J37" s="4" t="n">
        <v>64</v>
      </c>
      <c r="K37" s="4" t="n">
        <v>657</v>
      </c>
      <c r="L37" s="4" t="n">
        <v>312</v>
      </c>
      <c r="M37" s="4" t="n">
        <v>50</v>
      </c>
      <c r="N37" s="4" t="n">
        <v>10</v>
      </c>
      <c r="O37" s="4" t="n">
        <v>70</v>
      </c>
      <c r="P37" s="4" t="n">
        <v>69</v>
      </c>
      <c r="Q37" s="4" t="n">
        <v>4</v>
      </c>
      <c r="R37" s="4" t="n">
        <v>0</v>
      </c>
      <c r="S37" s="5" t="n"/>
      <c r="T37" s="6" t="n"/>
      <c r="U37" s="6" t="n"/>
      <c r="V37" s="4" t="n"/>
    </row>
    <row r="38">
      <c r="A38" s="3" t="inlineStr">
        <is>
          <t>Винт</t>
        </is>
      </c>
      <c r="B38" s="3" t="inlineStr">
        <is>
          <t>Аналог оригинала</t>
        </is>
      </c>
      <c r="C38" s="3" t="inlineStr">
        <is>
          <t>C-TECH</t>
        </is>
      </c>
      <c r="D38" s="3" t="inlineStr">
        <is>
          <t>ND 3.0</t>
        </is>
      </c>
      <c r="E38" s="3" t="inlineStr">
        <is>
          <t>40107А Винт LM (копия оригинала) C-TECH ND 3.0 (арт. ND-5052HX)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297</v>
      </c>
      <c r="J38" s="4" t="n">
        <v>7</v>
      </c>
      <c r="K38" s="4" t="n">
        <v>68</v>
      </c>
      <c r="L38" s="4" t="n">
        <v>73</v>
      </c>
      <c r="M38" s="4" t="n">
        <v>0</v>
      </c>
      <c r="N38" s="4" t="n">
        <v>0</v>
      </c>
      <c r="O38" s="4" t="n">
        <v>69</v>
      </c>
      <c r="P38" s="4" t="n">
        <v>87</v>
      </c>
      <c r="Q38" s="4" t="n">
        <v>7</v>
      </c>
      <c r="R38" s="4" t="n">
        <v>0</v>
      </c>
      <c r="S38" s="5" t="n"/>
      <c r="T38" s="6" t="n"/>
      <c r="U38" s="6" t="n"/>
      <c r="V38" s="4" t="n"/>
    </row>
    <row r="39">
      <c r="A39" s="3" t="inlineStr">
        <is>
          <t>Винт</t>
        </is>
      </c>
      <c r="B39" s="3" t="inlineStr">
        <is>
          <t>Аналог оригинала</t>
        </is>
      </c>
      <c r="C39" s="3" t="inlineStr">
        <is>
          <t>C-TECH</t>
        </is>
      </c>
      <c r="D39" s="3" t="inlineStr">
        <is>
          <t>ND 3.0</t>
        </is>
      </c>
      <c r="E39" s="3" t="inlineStr">
        <is>
          <t>40107А Винт LM (копия оригинала) C-TECH ND 3.0 (арт. ND-5052HX) V.2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4" t="n">
        <v>1144</v>
      </c>
      <c r="J39" s="4" t="n">
        <v>15</v>
      </c>
      <c r="K39" s="4" t="n">
        <v>1061</v>
      </c>
      <c r="L39" s="4" t="n">
        <v>0</v>
      </c>
      <c r="M39" s="4" t="n">
        <v>15</v>
      </c>
      <c r="N39" s="4" t="n">
        <v>0</v>
      </c>
      <c r="O39" s="4" t="n">
        <v>33</v>
      </c>
      <c r="P39" s="4" t="n">
        <v>50</v>
      </c>
      <c r="Q39" s="4" t="n">
        <v>0</v>
      </c>
      <c r="R39" s="4" t="n">
        <v>0</v>
      </c>
      <c r="S39" s="5" t="n"/>
      <c r="T39" s="6" t="n"/>
      <c r="U39" s="6" t="n"/>
      <c r="V39" s="4" t="n"/>
    </row>
    <row r="40">
      <c r="A40" s="3" t="inlineStr">
        <is>
          <t>Винт</t>
        </is>
      </c>
      <c r="B40" s="3" t="inlineStr">
        <is>
          <t>Аналог оригинала</t>
        </is>
      </c>
      <c r="C40" s="3" t="inlineStr">
        <is>
          <t>Conmet</t>
        </is>
      </c>
      <c r="D40" s="3" t="inlineStr">
        <is>
          <t>classic</t>
        </is>
      </c>
      <c r="E40" s="3" t="inlineStr">
        <is>
          <t>39125 Винт LM (копия оригинала) Conmet classic (арт. 204.15s) V.1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1019</v>
      </c>
      <c r="J40" s="4" t="n">
        <v>20</v>
      </c>
      <c r="K40" s="4" t="n">
        <v>751</v>
      </c>
      <c r="L40" s="4" t="n">
        <v>89</v>
      </c>
      <c r="M40" s="4" t="n">
        <v>10</v>
      </c>
      <c r="N40" s="4" t="n">
        <v>0</v>
      </c>
      <c r="O40" s="4" t="n">
        <v>118</v>
      </c>
      <c r="P40" s="4" t="n">
        <v>61</v>
      </c>
      <c r="Q40" s="4" t="n">
        <v>5</v>
      </c>
      <c r="R40" s="4" t="n">
        <v>5</v>
      </c>
      <c r="S40" s="5" t="n"/>
      <c r="T40" s="6" t="n"/>
      <c r="U40" s="6" t="n"/>
      <c r="V40" s="4" t="n"/>
    </row>
    <row r="41">
      <c r="A41" s="3" t="inlineStr">
        <is>
          <t>Винт</t>
        </is>
      </c>
      <c r="B41" s="3" t="inlineStr">
        <is>
          <t>Аналог оригинала</t>
        </is>
      </c>
      <c r="C41" s="3" t="inlineStr">
        <is>
          <t>Conmet</t>
        </is>
      </c>
      <c r="D41" s="3" t="inlineStr">
        <is>
          <t>NP</t>
        </is>
      </c>
      <c r="E41" s="11" t="inlineStr">
        <is>
          <t>39913А Винт LM (копия оригинала) Conmet NP (2.2) (арт. 213.12)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483</v>
      </c>
      <c r="J41" s="4" t="n">
        <v>322</v>
      </c>
      <c r="K41" s="12" t="n">
        <v>119</v>
      </c>
      <c r="L41" s="4" t="n">
        <v>89</v>
      </c>
      <c r="M41" s="12" t="n">
        <v>155</v>
      </c>
      <c r="N41" s="4" t="n">
        <v>33</v>
      </c>
      <c r="O41" s="4" t="n">
        <v>178</v>
      </c>
      <c r="P41" s="4" t="n">
        <v>97</v>
      </c>
      <c r="Q41" s="4" t="n">
        <v>78</v>
      </c>
      <c r="R41" s="4" t="n">
        <v>56</v>
      </c>
      <c r="S41" s="5" t="inlineStr">
        <is>
          <t>21-23.04</t>
        </is>
      </c>
      <c r="T41" s="6" t="n"/>
      <c r="U41" s="6" t="n"/>
      <c r="V41" s="4" t="n">
        <v>5</v>
      </c>
    </row>
    <row r="42">
      <c r="A42" s="3" t="inlineStr">
        <is>
          <t>Винт</t>
        </is>
      </c>
      <c r="B42" s="3" t="inlineStr">
        <is>
          <t>Аналог оригинала</t>
        </is>
      </c>
      <c r="C42" s="3" t="inlineStr">
        <is>
          <t>Conmet</t>
        </is>
      </c>
      <c r="D42" s="3" t="inlineStr">
        <is>
          <t>RP</t>
        </is>
      </c>
      <c r="E42" s="3" t="inlineStr">
        <is>
          <t>39914А Винт LM (копия оригинала) Conmet RP (2.7) (арт. 213.21) V.1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2060</v>
      </c>
      <c r="J42" s="4" t="n">
        <v>120</v>
      </c>
      <c r="K42" s="4" t="n">
        <v>1578</v>
      </c>
      <c r="L42" s="4" t="n">
        <v>176</v>
      </c>
      <c r="M42" s="4" t="n">
        <v>67</v>
      </c>
      <c r="N42" s="4" t="n">
        <v>1</v>
      </c>
      <c r="O42" s="4" t="n">
        <v>192</v>
      </c>
      <c r="P42" s="4" t="n">
        <v>114</v>
      </c>
      <c r="Q42" s="4" t="n">
        <v>10</v>
      </c>
      <c r="R42" s="4" t="n">
        <v>42</v>
      </c>
      <c r="S42" s="5" t="n"/>
      <c r="T42" s="6" t="n"/>
      <c r="U42" s="6" t="n"/>
      <c r="V42" s="4" t="n"/>
    </row>
    <row r="43">
      <c r="A43" s="3" t="inlineStr">
        <is>
          <t>Винт</t>
        </is>
      </c>
      <c r="B43" s="3" t="inlineStr">
        <is>
          <t>Аналог оригинала</t>
        </is>
      </c>
      <c r="C43" s="3" t="inlineStr">
        <is>
          <t>Conmet Multi-Unit</t>
        </is>
      </c>
      <c r="D43" s="3" t="inlineStr">
        <is>
          <t>--</t>
        </is>
      </c>
      <c r="E43" s="3" t="inlineStr">
        <is>
          <t>39124А Винт LM (копия оригинала) Conmet Multi-Unit (арт. 204.10s) V.1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4" t="n">
        <v>928</v>
      </c>
      <c r="J43" s="4" t="n">
        <v>0</v>
      </c>
      <c r="K43" s="4" t="n">
        <v>838</v>
      </c>
      <c r="L43" s="4" t="n">
        <v>0</v>
      </c>
      <c r="M43" s="4" t="n">
        <v>0</v>
      </c>
      <c r="N43" s="4" t="n">
        <v>0</v>
      </c>
      <c r="O43" s="4" t="n">
        <v>90</v>
      </c>
      <c r="P43" s="4" t="n">
        <v>0</v>
      </c>
      <c r="Q43" s="4" t="n">
        <v>0</v>
      </c>
      <c r="R43" s="4" t="n">
        <v>0</v>
      </c>
      <c r="S43" s="5" t="n"/>
      <c r="T43" s="6" t="n"/>
      <c r="U43" s="6" t="n"/>
      <c r="V43" s="4" t="n"/>
    </row>
    <row r="44">
      <c r="A44" s="3" t="inlineStr">
        <is>
          <t>Винт</t>
        </is>
      </c>
      <c r="B44" s="3" t="inlineStr">
        <is>
          <t>Аналог оригинала</t>
        </is>
      </c>
      <c r="C44" s="3" t="inlineStr">
        <is>
          <t>CSM</t>
        </is>
      </c>
      <c r="D44" s="3" t="inlineStr">
        <is>
          <t>--</t>
        </is>
      </c>
      <c r="E44" s="3" t="inlineStr">
        <is>
          <t>40004В Винт LM (копия оригинала) CSM (арт. CCEA)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215</v>
      </c>
      <c r="J44" s="4" t="n">
        <v>11</v>
      </c>
      <c r="K44" s="4" t="n">
        <v>0</v>
      </c>
      <c r="L44" s="4" t="n">
        <v>3</v>
      </c>
      <c r="M44" s="4" t="n">
        <v>0</v>
      </c>
      <c r="N44" s="4" t="n">
        <v>6</v>
      </c>
      <c r="O44" s="4" t="n">
        <v>196</v>
      </c>
      <c r="P44" s="4" t="n">
        <v>16</v>
      </c>
      <c r="Q44" s="4" t="n">
        <v>0</v>
      </c>
      <c r="R44" s="4" t="n">
        <v>5</v>
      </c>
      <c r="S44" s="5" t="n"/>
      <c r="T44" s="6" t="n"/>
      <c r="U44" s="6" t="n"/>
      <c r="V44" s="4" t="n"/>
    </row>
    <row r="45">
      <c r="A45" s="3" t="inlineStr">
        <is>
          <t>Винт</t>
        </is>
      </c>
      <c r="B45" s="3" t="inlineStr">
        <is>
          <t>Аналог оригинала</t>
        </is>
      </c>
      <c r="C45" s="3" t="inlineStr">
        <is>
          <t>Dentis</t>
        </is>
      </c>
      <c r="D45" s="3" t="inlineStr">
        <is>
          <t>Narrow</t>
        </is>
      </c>
      <c r="E45" s="3" t="inlineStr">
        <is>
          <t>40124А Винт LM (копия оригинала) Dentis Narrow (арт. DSASS) V.1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4" t="n">
        <v>325</v>
      </c>
      <c r="J45" s="4" t="n">
        <v>11</v>
      </c>
      <c r="K45" s="4" t="n">
        <v>128</v>
      </c>
      <c r="L45" s="4" t="n">
        <v>51</v>
      </c>
      <c r="M45" s="4" t="n">
        <v>0</v>
      </c>
      <c r="N45" s="4" t="n">
        <v>0</v>
      </c>
      <c r="O45" s="4" t="n">
        <v>77</v>
      </c>
      <c r="P45" s="4" t="n">
        <v>69</v>
      </c>
      <c r="Q45" s="4" t="n">
        <v>11</v>
      </c>
      <c r="R45" s="4" t="n">
        <v>0</v>
      </c>
      <c r="S45" s="5" t="n"/>
      <c r="T45" s="6" t="n"/>
      <c r="U45" s="6" t="n"/>
      <c r="V45" s="4" t="n"/>
    </row>
    <row r="46">
      <c r="A46" s="3" t="inlineStr">
        <is>
          <t>Винт</t>
        </is>
      </c>
      <c r="B46" s="3" t="inlineStr">
        <is>
          <t>Аналог оригинала</t>
        </is>
      </c>
      <c r="C46" s="3" t="inlineStr">
        <is>
          <t>Dentis</t>
        </is>
      </c>
      <c r="D46" s="3" t="inlineStr">
        <is>
          <t>Regular</t>
        </is>
      </c>
      <c r="E46" s="3" t="inlineStr">
        <is>
          <t>39921А Винт LM (копия оригинала) Dentis Regular (арт. DSAS)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1783</v>
      </c>
      <c r="J46" s="4" t="n">
        <v>189</v>
      </c>
      <c r="K46" s="4" t="n">
        <v>1237</v>
      </c>
      <c r="L46" s="4" t="n">
        <v>135</v>
      </c>
      <c r="M46" s="4" t="n">
        <v>80</v>
      </c>
      <c r="N46" s="4" t="n">
        <v>0</v>
      </c>
      <c r="O46" s="4" t="n">
        <v>364</v>
      </c>
      <c r="P46" s="4" t="n">
        <v>47</v>
      </c>
      <c r="Q46" s="4" t="n">
        <v>99</v>
      </c>
      <c r="R46" s="4" t="n">
        <v>10</v>
      </c>
      <c r="S46" s="5" t="n"/>
      <c r="T46" s="6" t="n"/>
      <c r="U46" s="6" t="n"/>
      <c r="V46" s="4" t="n"/>
    </row>
    <row r="47">
      <c r="A47" s="3" t="inlineStr">
        <is>
          <t>Винт</t>
        </is>
      </c>
      <c r="B47" s="3" t="inlineStr">
        <is>
          <t>Аналог оригинала</t>
        </is>
      </c>
      <c r="C47" s="3" t="inlineStr">
        <is>
          <t>DIO SM</t>
        </is>
      </c>
      <c r="D47" s="3" t="inlineStr">
        <is>
          <t>NP</t>
        </is>
      </c>
      <c r="E47" s="3" t="inlineStr">
        <is>
          <t>40100А Винт LM (копия оригинала) DIO SM NP (3.8) (арт. SSC 1808) V.1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4" t="n">
        <v>293</v>
      </c>
      <c r="J47" s="4" t="n">
        <v>14</v>
      </c>
      <c r="K47" s="4" t="n">
        <v>84</v>
      </c>
      <c r="L47" s="4" t="n">
        <v>7</v>
      </c>
      <c r="M47" s="4" t="n">
        <v>0</v>
      </c>
      <c r="N47" s="4" t="n">
        <v>0</v>
      </c>
      <c r="O47" s="4" t="n">
        <v>180</v>
      </c>
      <c r="P47" s="4" t="n">
        <v>22</v>
      </c>
      <c r="Q47" s="4" t="n">
        <v>0</v>
      </c>
      <c r="R47" s="4" t="n">
        <v>14</v>
      </c>
      <c r="S47" s="5" t="n"/>
      <c r="T47" s="6" t="n"/>
      <c r="U47" s="6" t="n"/>
      <c r="V47" s="4" t="n"/>
    </row>
    <row r="48">
      <c r="A48" s="3" t="inlineStr">
        <is>
          <t>Винт</t>
        </is>
      </c>
      <c r="B48" s="3" t="inlineStr">
        <is>
          <t>Аналог оригинала</t>
        </is>
      </c>
      <c r="C48" s="3" t="inlineStr">
        <is>
          <t>DIO SM</t>
        </is>
      </c>
      <c r="D48" s="3" t="inlineStr">
        <is>
          <t>RP</t>
        </is>
      </c>
      <c r="E48" s="3" t="inlineStr">
        <is>
          <t>40101А Винт LM (копия оригинала) DIO SM RP (4.5) (арт. SSC 2008)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4" t="n">
        <v>1086</v>
      </c>
      <c r="J48" s="4" t="n">
        <v>16</v>
      </c>
      <c r="K48" s="4" t="n">
        <v>641</v>
      </c>
      <c r="L48" s="4" t="n">
        <v>160</v>
      </c>
      <c r="M48" s="4" t="n">
        <v>0</v>
      </c>
      <c r="N48" s="4" t="n">
        <v>0</v>
      </c>
      <c r="O48" s="4" t="n">
        <v>190</v>
      </c>
      <c r="P48" s="4" t="n">
        <v>95</v>
      </c>
      <c r="Q48" s="4" t="n">
        <v>8</v>
      </c>
      <c r="R48" s="4" t="n">
        <v>8</v>
      </c>
      <c r="S48" s="5" t="n"/>
      <c r="T48" s="6" t="n"/>
      <c r="U48" s="6" t="n"/>
      <c r="V48" s="4" t="n">
        <v>10</v>
      </c>
    </row>
    <row r="49">
      <c r="A49" s="3" t="inlineStr">
        <is>
          <t>Винт</t>
        </is>
      </c>
      <c r="B49" s="3" t="inlineStr">
        <is>
          <t>Аналог оригинала</t>
        </is>
      </c>
      <c r="C49" s="3" t="inlineStr">
        <is>
          <t>DIO UF II</t>
        </is>
      </c>
      <c r="D49" s="3" t="inlineStr">
        <is>
          <t>NP</t>
        </is>
      </c>
      <c r="E49" s="3" t="inlineStr">
        <is>
          <t>40108А Винт LM (копия оригинала) DIO UF II NP (3.0) (арт. UNSAS 1407H) V.1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1</t>
        </is>
      </c>
      <c r="I49" s="4" t="n">
        <v>1167</v>
      </c>
      <c r="J49" s="4" t="n">
        <v>27</v>
      </c>
      <c r="K49" s="4" t="n">
        <v>768</v>
      </c>
      <c r="L49" s="4" t="n">
        <v>99</v>
      </c>
      <c r="M49" s="4" t="n">
        <v>0</v>
      </c>
      <c r="N49" s="4" t="n">
        <v>4</v>
      </c>
      <c r="O49" s="4" t="n">
        <v>207</v>
      </c>
      <c r="P49" s="4" t="n">
        <v>93</v>
      </c>
      <c r="Q49" s="4" t="n">
        <v>4</v>
      </c>
      <c r="R49" s="4" t="n">
        <v>19</v>
      </c>
      <c r="S49" s="5" t="n"/>
      <c r="T49" s="6" t="n"/>
      <c r="U49" s="6" t="n"/>
      <c r="V49" s="4" t="n"/>
    </row>
    <row r="50">
      <c r="A50" s="3" t="inlineStr">
        <is>
          <t>Винт</t>
        </is>
      </c>
      <c r="B50" s="3" t="inlineStr">
        <is>
          <t>Аналог оригинала</t>
        </is>
      </c>
      <c r="C50" s="3" t="inlineStr">
        <is>
          <t>DIO UF II</t>
        </is>
      </c>
      <c r="D50" s="3" t="inlineStr">
        <is>
          <t>RP</t>
        </is>
      </c>
      <c r="E50" s="3" t="inlineStr">
        <is>
          <t>40109А Винт LM (копия оригинала) DIO UF II RP (3.8/4.0/4.5/5.0/5.5) (арт. SSC 2008H) V.1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4" t="n">
        <v>1878</v>
      </c>
      <c r="J50" s="4" t="n">
        <v>138</v>
      </c>
      <c r="K50" s="4" t="n">
        <v>1266</v>
      </c>
      <c r="L50" s="4" t="n">
        <v>59</v>
      </c>
      <c r="M50" s="4" t="n">
        <v>0</v>
      </c>
      <c r="N50" s="4" t="n">
        <v>0</v>
      </c>
      <c r="O50" s="4" t="n">
        <v>397</v>
      </c>
      <c r="P50" s="4" t="n">
        <v>156</v>
      </c>
      <c r="Q50" s="4" t="n">
        <v>69</v>
      </c>
      <c r="R50" s="4" t="n">
        <v>69</v>
      </c>
      <c r="S50" s="5" t="n"/>
      <c r="T50" s="6" t="n"/>
      <c r="U50" s="6" t="n"/>
      <c r="V50" s="4" t="n"/>
    </row>
    <row r="51">
      <c r="A51" s="3" t="inlineStr">
        <is>
          <t>Винт</t>
        </is>
      </c>
      <c r="B51" s="3" t="inlineStr">
        <is>
          <t>ZIRKONZAHN</t>
        </is>
      </c>
      <c r="C51" s="3" t="inlineStr">
        <is>
          <t>ICX Medentis</t>
        </is>
      </c>
      <c r="D51" s="3" t="inlineStr">
        <is>
          <t>--</t>
        </is>
      </c>
      <c r="E51" s="3" t="inlineStr">
        <is>
          <t>41030 Винт LM ZIRKONZAHN ICX Medentis V.1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4" t="n">
        <v>358</v>
      </c>
      <c r="J51" s="4" t="n">
        <v>0</v>
      </c>
      <c r="K51" s="4" t="n">
        <v>333</v>
      </c>
      <c r="L51" s="4" t="n">
        <v>0</v>
      </c>
      <c r="M51" s="4" t="n">
        <v>0</v>
      </c>
      <c r="N51" s="4" t="n">
        <v>0</v>
      </c>
      <c r="O51" s="4" t="n">
        <v>25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</row>
    <row r="52">
      <c r="A52" s="3" t="inlineStr">
        <is>
          <t>Винт</t>
        </is>
      </c>
      <c r="B52" s="3" t="inlineStr">
        <is>
          <t>Аналог оригинала</t>
        </is>
      </c>
      <c r="C52" s="3" t="inlineStr">
        <is>
          <t>ICX Medentis</t>
        </is>
      </c>
      <c r="D52" s="3" t="inlineStr">
        <is>
          <t>--</t>
        </is>
      </c>
      <c r="E52" s="3" t="inlineStr">
        <is>
          <t>39910А Винт LM (копия оригинала) ICX Medentis (арт. C-007-000001-01) V.1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4" t="n">
        <v>6415</v>
      </c>
      <c r="J52" s="4" t="n">
        <v>594</v>
      </c>
      <c r="K52" s="4" t="n">
        <v>4603</v>
      </c>
      <c r="L52" s="4" t="n">
        <v>415</v>
      </c>
      <c r="M52" s="4" t="n">
        <v>164</v>
      </c>
      <c r="N52" s="4" t="n">
        <v>60</v>
      </c>
      <c r="O52" s="4" t="n">
        <v>1101</v>
      </c>
      <c r="P52" s="4" t="n">
        <v>296</v>
      </c>
      <c r="Q52" s="4" t="n">
        <v>71</v>
      </c>
      <c r="R52" s="4" t="n">
        <v>299</v>
      </c>
      <c r="S52" s="5" t="n"/>
      <c r="T52" s="6" t="n"/>
      <c r="U52" s="6" t="n"/>
      <c r="V52" s="4" t="n"/>
    </row>
    <row r="53">
      <c r="A53" s="3" t="inlineStr">
        <is>
          <t>Винт</t>
        </is>
      </c>
      <c r="B53" s="3" t="inlineStr">
        <is>
          <t>Аналог оригинала</t>
        </is>
      </c>
      <c r="C53" s="3" t="inlineStr">
        <is>
          <t>ICX Medentis Multi-Unit</t>
        </is>
      </c>
      <c r="D53" s="3" t="inlineStr">
        <is>
          <t>--</t>
        </is>
      </c>
      <c r="E53" s="3" t="inlineStr">
        <is>
          <t>39928 Винт LM (копия оригинала) ICX Medentis Multi-Unit (арт. C-020-000011-01)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1667</v>
      </c>
      <c r="J53" s="4" t="n">
        <v>20</v>
      </c>
      <c r="K53" s="4" t="n">
        <v>1411</v>
      </c>
      <c r="L53" s="4" t="n">
        <v>106</v>
      </c>
      <c r="M53" s="4" t="n">
        <v>20</v>
      </c>
      <c r="N53" s="4" t="n">
        <v>0</v>
      </c>
      <c r="O53" s="4" t="n">
        <v>104</v>
      </c>
      <c r="P53" s="4" t="n">
        <v>46</v>
      </c>
      <c r="Q53" s="4" t="n">
        <v>0</v>
      </c>
      <c r="R53" s="4" t="n">
        <v>0</v>
      </c>
      <c r="S53" s="5" t="n"/>
      <c r="T53" s="6" t="n"/>
      <c r="U53" s="6" t="n"/>
      <c r="V53" s="4" t="n"/>
    </row>
    <row r="54">
      <c r="A54" s="3" t="inlineStr">
        <is>
          <t>Винт</t>
        </is>
      </c>
      <c r="B54" s="3" t="inlineStr">
        <is>
          <t>Аналог оригинала</t>
        </is>
      </c>
      <c r="C54" s="3" t="inlineStr">
        <is>
          <t>Impla</t>
        </is>
      </c>
      <c r="D54" s="3" t="inlineStr">
        <is>
          <t>3.3</t>
        </is>
      </c>
      <c r="E54" s="3" t="inlineStr">
        <is>
          <t>40106А Винт LM (копия оригинала) Impla 3.3 / 4.2 / 5.3, Impla Conical 3.3 / 4.2 / 5.3 (арт. 636649)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473</v>
      </c>
      <c r="J54" s="4" t="n">
        <v>26</v>
      </c>
      <c r="K54" s="4" t="n">
        <v>222</v>
      </c>
      <c r="L54" s="4" t="n">
        <v>88</v>
      </c>
      <c r="M54" s="4" t="n">
        <v>0</v>
      </c>
      <c r="N54" s="4" t="n">
        <v>7</v>
      </c>
      <c r="O54" s="4" t="n">
        <v>105</v>
      </c>
      <c r="P54" s="4" t="n">
        <v>58</v>
      </c>
      <c r="Q54" s="4" t="n">
        <v>10</v>
      </c>
      <c r="R54" s="4" t="n">
        <v>9</v>
      </c>
      <c r="S54" s="5" t="n"/>
      <c r="T54" s="6" t="n"/>
      <c r="U54" s="6" t="n"/>
      <c r="V54" s="4" t="n"/>
    </row>
    <row r="55">
      <c r="A55" s="3" t="inlineStr">
        <is>
          <t>Винт</t>
        </is>
      </c>
      <c r="B55" s="3" t="inlineStr">
        <is>
          <t>Аналог оригинала</t>
        </is>
      </c>
      <c r="C55" s="3" t="inlineStr">
        <is>
          <t>Implantium</t>
        </is>
      </c>
      <c r="D55" s="3" t="inlineStr">
        <is>
          <t>--</t>
        </is>
      </c>
      <c r="E55" s="21" t="inlineStr">
        <is>
          <t>40005А Винт LM (копия оригинала) Implantium, Impro (арт. ASC2045)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22" t="n">
        <v>11039</v>
      </c>
      <c r="J55" s="22" t="n">
        <v>29600</v>
      </c>
      <c r="K55" s="4" t="n">
        <v>4227</v>
      </c>
      <c r="L55" s="4" t="n">
        <v>1587</v>
      </c>
      <c r="M55" s="4" t="n">
        <v>6263</v>
      </c>
      <c r="N55" s="4" t="n">
        <v>6742</v>
      </c>
      <c r="O55" s="4" t="n">
        <v>4171</v>
      </c>
      <c r="P55" s="4" t="n">
        <v>1054</v>
      </c>
      <c r="Q55" s="4" t="n">
        <v>6738</v>
      </c>
      <c r="R55" s="4" t="n">
        <v>9857</v>
      </c>
      <c r="S55" s="5" t="inlineStr">
        <is>
          <t>19-25.04</t>
        </is>
      </c>
      <c r="T55" s="6" t="n">
        <v>15935</v>
      </c>
      <c r="U55" s="6" t="n"/>
      <c r="V55" s="4" t="n">
        <v>558</v>
      </c>
    </row>
    <row r="56">
      <c r="A56" s="3" t="inlineStr">
        <is>
          <t>Винт</t>
        </is>
      </c>
      <c r="B56" s="3" t="inlineStr">
        <is>
          <t>Аналог оригинала</t>
        </is>
      </c>
      <c r="C56" s="3" t="inlineStr">
        <is>
          <t>Implantium Multi-Unit</t>
        </is>
      </c>
      <c r="D56" s="3" t="inlineStr">
        <is>
          <t>4.5</t>
        </is>
      </c>
      <c r="E56" s="9" t="inlineStr">
        <is>
          <t>40308А Винт LM (копия оригинала) Implantium Multi-Unit 4.5 / 5.5 (арт. SRS18T) V.2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2</t>
        </is>
      </c>
      <c r="I56" s="4" t="n">
        <v>2523</v>
      </c>
      <c r="J56" s="4" t="n">
        <v>1848</v>
      </c>
      <c r="K56" s="10" t="n">
        <v>796</v>
      </c>
      <c r="L56" s="4" t="n">
        <v>389</v>
      </c>
      <c r="M56" s="10" t="n">
        <v>426</v>
      </c>
      <c r="N56" s="4" t="n">
        <v>506</v>
      </c>
      <c r="O56" s="4" t="n">
        <v>991</v>
      </c>
      <c r="P56" s="4" t="n">
        <v>347</v>
      </c>
      <c r="Q56" s="4" t="n">
        <v>525</v>
      </c>
      <c r="R56" s="4" t="n">
        <v>391</v>
      </c>
      <c r="S56" s="5" t="inlineStr">
        <is>
          <t>19-23.04</t>
        </is>
      </c>
      <c r="T56" s="6" t="n">
        <v>9921</v>
      </c>
      <c r="U56" s="6" t="n"/>
      <c r="V56" s="4" t="n">
        <v>132</v>
      </c>
    </row>
    <row r="57">
      <c r="A57" s="3" t="inlineStr">
        <is>
          <t>Винт</t>
        </is>
      </c>
      <c r="B57" s="3" t="inlineStr">
        <is>
          <t>ZIRKONZAHN</t>
        </is>
      </c>
      <c r="C57" s="3" t="inlineStr">
        <is>
          <t>Impro</t>
        </is>
      </c>
      <c r="D57" s="3" t="inlineStr">
        <is>
          <t>--</t>
        </is>
      </c>
      <c r="E57" s="3" t="inlineStr">
        <is>
          <t>41029 Винт LM ZIRKONZAHN Impro, Implantium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420</v>
      </c>
      <c r="J57" s="4" t="n">
        <v>282</v>
      </c>
      <c r="K57" s="4" t="n">
        <v>257</v>
      </c>
      <c r="L57" s="4" t="n">
        <v>0</v>
      </c>
      <c r="M57" s="4" t="n">
        <v>0</v>
      </c>
      <c r="N57" s="4" t="n">
        <v>80</v>
      </c>
      <c r="O57" s="4" t="n">
        <v>163</v>
      </c>
      <c r="P57" s="4" t="n">
        <v>0</v>
      </c>
      <c r="Q57" s="4" t="n">
        <v>55</v>
      </c>
      <c r="R57" s="4" t="n">
        <v>147</v>
      </c>
      <c r="S57" s="5" t="n"/>
      <c r="T57" s="6" t="n"/>
      <c r="U57" s="6" t="n"/>
      <c r="V57" s="4" t="n">
        <v>20</v>
      </c>
    </row>
    <row r="58">
      <c r="A58" s="3" t="inlineStr">
        <is>
          <t>Винт</t>
        </is>
      </c>
      <c r="B58" s="3" t="inlineStr">
        <is>
          <t>Разработка Lenmiriot</t>
        </is>
      </c>
      <c r="C58" s="3" t="inlineStr">
        <is>
          <t>Impro BonaDent</t>
        </is>
      </c>
      <c r="D58" s="3" t="inlineStr">
        <is>
          <t>--</t>
        </is>
      </c>
      <c r="E58" s="21" t="inlineStr">
        <is>
          <t>40005С Винт LM (собств. разр.) Impro BonaDent V.1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22" t="n">
        <v>0</v>
      </c>
      <c r="J58" s="22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5" t="n"/>
      <c r="T58" s="6" t="n"/>
      <c r="U58" s="6" t="n"/>
      <c r="V58" s="4" t="n"/>
    </row>
    <row r="59">
      <c r="A59" s="3" t="inlineStr">
        <is>
          <t>Винт</t>
        </is>
      </c>
      <c r="B59" s="3" t="inlineStr">
        <is>
          <t>ZIRKONZAHN</t>
        </is>
      </c>
      <c r="C59" s="3" t="inlineStr">
        <is>
          <t>INNO</t>
        </is>
      </c>
      <c r="D59" s="3" t="inlineStr">
        <is>
          <t>4.0</t>
        </is>
      </c>
      <c r="E59" s="3" t="inlineStr">
        <is>
          <t>41229 Винт LM ZIRKONZAHN INNO V.2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4" t="n">
        <v>331</v>
      </c>
      <c r="J59" s="4" t="n">
        <v>16</v>
      </c>
      <c r="K59" s="4" t="n">
        <v>248</v>
      </c>
      <c r="L59" s="4" t="n">
        <v>0</v>
      </c>
      <c r="M59" s="4" t="n">
        <v>0</v>
      </c>
      <c r="N59" s="4" t="n">
        <v>0</v>
      </c>
      <c r="O59" s="4" t="n">
        <v>33</v>
      </c>
      <c r="P59" s="4" t="n">
        <v>50</v>
      </c>
      <c r="Q59" s="4" t="n">
        <v>16</v>
      </c>
      <c r="R59" s="4" t="n">
        <v>0</v>
      </c>
      <c r="S59" s="5" t="n"/>
      <c r="T59" s="6" t="n"/>
      <c r="U59" s="6" t="n"/>
      <c r="V59" s="4" t="n"/>
    </row>
    <row r="60">
      <c r="A60" s="3" t="inlineStr">
        <is>
          <t>Винт</t>
        </is>
      </c>
      <c r="B60" s="3" t="inlineStr">
        <is>
          <t>Аналог оригинала</t>
        </is>
      </c>
      <c r="C60" s="3" t="inlineStr">
        <is>
          <t>INNO</t>
        </is>
      </c>
      <c r="D60" s="3" t="inlineStr">
        <is>
          <t>4.0</t>
        </is>
      </c>
      <c r="E60" s="9" t="inlineStr">
        <is>
          <t>40139А Винт LM (копия оригинала) INNO V.1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4" t="n">
        <v>942</v>
      </c>
      <c r="J60" s="4" t="n">
        <v>444</v>
      </c>
      <c r="K60" s="10" t="n">
        <v>169</v>
      </c>
      <c r="L60" s="4" t="n">
        <v>96</v>
      </c>
      <c r="M60" s="10" t="n">
        <v>120</v>
      </c>
      <c r="N60" s="4" t="n">
        <v>30</v>
      </c>
      <c r="O60" s="4" t="n">
        <v>451</v>
      </c>
      <c r="P60" s="4" t="n">
        <v>226</v>
      </c>
      <c r="Q60" s="4" t="n">
        <v>83</v>
      </c>
      <c r="R60" s="4" t="n">
        <v>211</v>
      </c>
      <c r="S60" s="5" t="n"/>
      <c r="T60" s="6" t="n"/>
      <c r="U60" s="6" t="n"/>
      <c r="V60" s="4" t="n"/>
    </row>
    <row r="61">
      <c r="A61" s="3" t="inlineStr">
        <is>
          <t>Винт</t>
        </is>
      </c>
      <c r="B61" s="3" t="inlineStr">
        <is>
          <t>Аналог оригинала</t>
        </is>
      </c>
      <c r="C61" s="3" t="inlineStr">
        <is>
          <t>INNO Multi-Unit</t>
        </is>
      </c>
      <c r="D61" s="3" t="inlineStr">
        <is>
          <t>--</t>
        </is>
      </c>
      <c r="E61" s="3" t="inlineStr">
        <is>
          <t>41335 Винт LM (копия оригинала) INNO Multi-Unit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909</v>
      </c>
      <c r="J61" s="4" t="n">
        <v>43</v>
      </c>
      <c r="K61" s="4" t="n">
        <v>503</v>
      </c>
      <c r="L61" s="4" t="n">
        <v>100</v>
      </c>
      <c r="M61" s="4" t="n">
        <v>0</v>
      </c>
      <c r="N61" s="4" t="n">
        <v>16</v>
      </c>
      <c r="O61" s="4" t="n">
        <v>179</v>
      </c>
      <c r="P61" s="4" t="n">
        <v>127</v>
      </c>
      <c r="Q61" s="4" t="n">
        <v>21</v>
      </c>
      <c r="R61" s="4" t="n">
        <v>6</v>
      </c>
      <c r="S61" s="5" t="n"/>
      <c r="T61" s="6" t="n"/>
      <c r="U61" s="6" t="n"/>
      <c r="V61" s="4" t="n"/>
    </row>
    <row r="62">
      <c r="A62" s="3" t="inlineStr">
        <is>
          <t>Винт</t>
        </is>
      </c>
      <c r="B62" s="3" t="inlineStr">
        <is>
          <t>Lenmiriot Multi-Unit</t>
        </is>
      </c>
      <c r="C62" s="3" t="inlineStr">
        <is>
          <t>LENMIRIOT Multi-Unit</t>
        </is>
      </c>
      <c r="D62" s="3" t="inlineStr">
        <is>
          <t>(отв. Dentium)</t>
        </is>
      </c>
      <c r="E62" s="3" t="inlineStr">
        <is>
          <t>40314А Винт LM (собств. разр.) LENMIRIOT Multi-Unit (отв. Dentium) V.1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</t>
        </is>
      </c>
      <c r="I62" s="4" t="n">
        <v>3369</v>
      </c>
      <c r="J62" s="4" t="n">
        <v>312</v>
      </c>
      <c r="K62" s="4" t="n">
        <v>2479</v>
      </c>
      <c r="L62" s="4" t="n">
        <v>100</v>
      </c>
      <c r="M62" s="4" t="n">
        <v>54</v>
      </c>
      <c r="N62" s="4" t="n">
        <v>112</v>
      </c>
      <c r="O62" s="4" t="n">
        <v>790</v>
      </c>
      <c r="P62" s="4" t="n">
        <v>0</v>
      </c>
      <c r="Q62" s="4" t="n">
        <v>14</v>
      </c>
      <c r="R62" s="4" t="n">
        <v>132</v>
      </c>
      <c r="S62" s="5" t="n"/>
      <c r="T62" s="6" t="n"/>
      <c r="U62" s="6" t="n"/>
      <c r="V62" s="4" t="n"/>
    </row>
    <row r="63">
      <c r="A63" s="3" t="inlineStr">
        <is>
          <t>Винт</t>
        </is>
      </c>
      <c r="B63" s="3" t="inlineStr">
        <is>
          <t>Аналог оригинала</t>
        </is>
      </c>
      <c r="C63" s="3" t="inlineStr">
        <is>
          <t>Liko-M</t>
        </is>
      </c>
      <c r="D63" s="3" t="inlineStr">
        <is>
          <t>--</t>
        </is>
      </c>
      <c r="E63" s="9" t="inlineStr">
        <is>
          <t>40110А Винт LM (копия оригинала) Liko-M (арт. INN-6050) V.1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1</t>
        </is>
      </c>
      <c r="I63" s="4" t="n">
        <v>381</v>
      </c>
      <c r="J63" s="4" t="n">
        <v>152</v>
      </c>
      <c r="K63" s="10" t="n">
        <v>62</v>
      </c>
      <c r="L63" s="4" t="n">
        <v>23</v>
      </c>
      <c r="M63" s="10" t="n">
        <v>40</v>
      </c>
      <c r="N63" s="4" t="n">
        <v>34</v>
      </c>
      <c r="O63" s="4" t="n">
        <v>232</v>
      </c>
      <c r="P63" s="4" t="n">
        <v>64</v>
      </c>
      <c r="Q63" s="4" t="n">
        <v>22</v>
      </c>
      <c r="R63" s="4" t="n">
        <v>56</v>
      </c>
      <c r="S63" s="5" t="n"/>
      <c r="T63" s="6" t="n"/>
      <c r="U63" s="6" t="n"/>
      <c r="V63" s="4" t="n"/>
    </row>
    <row r="64">
      <c r="A64" s="3" t="inlineStr">
        <is>
          <t>Винт</t>
        </is>
      </c>
      <c r="B64" s="3" t="inlineStr">
        <is>
          <t>Аналог оригинала</t>
        </is>
      </c>
      <c r="C64" s="3" t="inlineStr">
        <is>
          <t>MegaGen AnyOne</t>
        </is>
      </c>
      <c r="D64" s="3" t="inlineStr">
        <is>
          <t>--</t>
        </is>
      </c>
      <c r="E64" s="3" t="inlineStr">
        <is>
          <t>39911А Винт LM (копия оригинала) MegaGen AnyOne (арт. AS20) V.1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6040</v>
      </c>
      <c r="J64" s="4" t="n">
        <v>2703</v>
      </c>
      <c r="K64" s="4" t="n">
        <v>3760</v>
      </c>
      <c r="L64" s="4" t="n">
        <v>509</v>
      </c>
      <c r="M64" s="4" t="n">
        <v>596</v>
      </c>
      <c r="N64" s="4" t="n">
        <v>379</v>
      </c>
      <c r="O64" s="4" t="n">
        <v>1203</v>
      </c>
      <c r="P64" s="4" t="n">
        <v>568</v>
      </c>
      <c r="Q64" s="4" t="n">
        <v>602</v>
      </c>
      <c r="R64" s="4" t="n">
        <v>1126</v>
      </c>
      <c r="S64" s="5" t="n"/>
      <c r="T64" s="6" t="n"/>
      <c r="U64" s="6" t="n"/>
      <c r="V64" s="4" t="n">
        <v>210</v>
      </c>
    </row>
    <row r="65">
      <c r="A65" s="3" t="inlineStr">
        <is>
          <t>Винт</t>
        </is>
      </c>
      <c r="B65" s="3" t="inlineStr">
        <is>
          <t>Аналог оригинала</t>
        </is>
      </c>
      <c r="C65" s="3" t="inlineStr">
        <is>
          <t>MegaGen AnyOne Multi-Unit</t>
        </is>
      </c>
      <c r="D65" s="3" t="inlineStr">
        <is>
          <t>Type S</t>
        </is>
      </c>
      <c r="E65" s="3" t="inlineStr">
        <is>
          <t>41049А Винт LM (копия оригинала) MegaGen AnyOne Multi-Unit Type S (арт. MUS15) V.1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240</v>
      </c>
      <c r="J65" s="4" t="n">
        <v>20</v>
      </c>
      <c r="K65" s="4" t="n">
        <v>40</v>
      </c>
      <c r="L65" s="4" t="n">
        <v>82</v>
      </c>
      <c r="M65" s="4" t="n">
        <v>10</v>
      </c>
      <c r="N65" s="4" t="n">
        <v>2</v>
      </c>
      <c r="O65" s="4" t="n">
        <v>98</v>
      </c>
      <c r="P65" s="4" t="n">
        <v>20</v>
      </c>
      <c r="Q65" s="4" t="n">
        <v>1</v>
      </c>
      <c r="R65" s="4" t="n">
        <v>7</v>
      </c>
      <c r="S65" s="5" t="n"/>
      <c r="T65" s="6" t="n"/>
      <c r="U65" s="6" t="n"/>
      <c r="V65" s="4" t="n"/>
    </row>
    <row r="66">
      <c r="A66" s="3" t="inlineStr">
        <is>
          <t>Винт</t>
        </is>
      </c>
      <c r="B66" s="3" t="inlineStr">
        <is>
          <t>Аналог оригинала</t>
        </is>
      </c>
      <c r="C66" s="3" t="inlineStr">
        <is>
          <t>MegaGen AnyOne Multi-Unit</t>
        </is>
      </c>
      <c r="D66" s="3" t="inlineStr">
        <is>
          <t>Type S</t>
        </is>
      </c>
      <c r="E66" s="3" t="inlineStr">
        <is>
          <t>41050А Винт LM (копия оригинала) MegaGen AnyOne Multi-Unit Type S (арт. MUS25) V.1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72</v>
      </c>
      <c r="J66" s="4" t="n">
        <v>2</v>
      </c>
      <c r="K66" s="4" t="n">
        <v>42</v>
      </c>
      <c r="L66" s="4" t="n">
        <v>0</v>
      </c>
      <c r="M66" s="4" t="n">
        <v>0</v>
      </c>
      <c r="N66" s="4" t="n">
        <v>0</v>
      </c>
      <c r="O66" s="4" t="n">
        <v>30</v>
      </c>
      <c r="P66" s="4" t="n">
        <v>0</v>
      </c>
      <c r="Q66" s="4" t="n">
        <v>1</v>
      </c>
      <c r="R66" s="4" t="n">
        <v>1</v>
      </c>
      <c r="S66" s="5" t="n"/>
      <c r="T66" s="6" t="n"/>
      <c r="U66" s="6" t="n"/>
      <c r="V66" s="4" t="n"/>
    </row>
    <row r="67">
      <c r="A67" s="3" t="inlineStr">
        <is>
          <t>Винт</t>
        </is>
      </c>
      <c r="B67" s="3" t="inlineStr">
        <is>
          <t>Аналог оригинала</t>
        </is>
      </c>
      <c r="C67" s="3" t="inlineStr">
        <is>
          <t>MegaGen AnyRidge</t>
        </is>
      </c>
      <c r="D67" s="3" t="inlineStr">
        <is>
          <t>--</t>
        </is>
      </c>
      <c r="E67" s="21" t="inlineStr">
        <is>
          <t>40006А Винт LM (копия оригинала) MegaGen AnyRidge (арт. AANMSF) V.1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2" t="n">
        <v>1803</v>
      </c>
      <c r="J67" s="22" t="n">
        <v>2508</v>
      </c>
      <c r="K67" s="4" t="n">
        <v>169</v>
      </c>
      <c r="L67" s="4" t="n">
        <v>244</v>
      </c>
      <c r="M67" s="4" t="n">
        <v>685</v>
      </c>
      <c r="N67" s="4" t="n">
        <v>560</v>
      </c>
      <c r="O67" s="4" t="n">
        <v>931</v>
      </c>
      <c r="P67" s="4" t="n">
        <v>459</v>
      </c>
      <c r="Q67" s="4" t="n">
        <v>541</v>
      </c>
      <c r="R67" s="4" t="n">
        <v>722</v>
      </c>
      <c r="S67" s="5" t="inlineStr">
        <is>
          <t>19.04-12.05</t>
        </is>
      </c>
      <c r="T67" s="6" t="n">
        <v>3</v>
      </c>
      <c r="U67" s="6" t="n"/>
      <c r="V67" s="4" t="n">
        <v>140</v>
      </c>
    </row>
    <row r="68">
      <c r="A68" s="3" t="inlineStr">
        <is>
          <t>Винт</t>
        </is>
      </c>
      <c r="B68" s="3" t="inlineStr">
        <is>
          <t>Аналог оригинала</t>
        </is>
      </c>
      <c r="C68" s="3" t="inlineStr">
        <is>
          <t>MegaGen MiNi</t>
        </is>
      </c>
      <c r="D68" s="3" t="inlineStr">
        <is>
          <t>--</t>
        </is>
      </c>
      <c r="E68" s="3" t="inlineStr">
        <is>
          <t>41244 Винт LM (копия оригинала) MegaGen MiNi (арт. MIAS14) V.1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4" t="n">
        <v>392</v>
      </c>
      <c r="J68" s="4" t="n">
        <v>41</v>
      </c>
      <c r="K68" s="4" t="n">
        <v>12</v>
      </c>
      <c r="L68" s="4" t="n">
        <v>200</v>
      </c>
      <c r="M68" s="4" t="n">
        <v>0</v>
      </c>
      <c r="N68" s="4" t="n">
        <v>1</v>
      </c>
      <c r="O68" s="4" t="n">
        <v>163</v>
      </c>
      <c r="P68" s="4" t="n">
        <v>17</v>
      </c>
      <c r="Q68" s="4" t="n">
        <v>16</v>
      </c>
      <c r="R68" s="4" t="n">
        <v>24</v>
      </c>
      <c r="S68" s="5" t="n"/>
      <c r="T68" s="6" t="n"/>
      <c r="U68" s="6" t="n"/>
      <c r="V68" s="4" t="n"/>
    </row>
    <row r="69">
      <c r="A69" s="3" t="inlineStr">
        <is>
          <t>Винт</t>
        </is>
      </c>
      <c r="B69" s="3" t="inlineStr">
        <is>
          <t>Аналог оригинала</t>
        </is>
      </c>
      <c r="C69" s="3" t="inlineStr">
        <is>
          <t>MegaGen Multi-Unit</t>
        </is>
      </c>
      <c r="D69" s="3" t="inlineStr">
        <is>
          <t>Type N</t>
        </is>
      </c>
      <c r="E69" s="3" t="inlineStr">
        <is>
          <t>39930 Винт LM (копия оригинала) MegaGen Multi-Unit Type N, LENMIRIOT Multi-Unit (отв. Megagen) (арт. MUAS) V.1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3649</v>
      </c>
      <c r="J69" s="4" t="n">
        <v>171</v>
      </c>
      <c r="K69" s="4" t="n">
        <v>3208</v>
      </c>
      <c r="L69" s="4" t="n">
        <v>130</v>
      </c>
      <c r="M69" s="4" t="n">
        <v>34</v>
      </c>
      <c r="N69" s="4" t="n">
        <v>6</v>
      </c>
      <c r="O69" s="4" t="n">
        <v>147</v>
      </c>
      <c r="P69" s="4" t="n">
        <v>164</v>
      </c>
      <c r="Q69" s="4" t="n">
        <v>1</v>
      </c>
      <c r="R69" s="4" t="n">
        <v>130</v>
      </c>
      <c r="S69" s="5" t="n"/>
      <c r="T69" s="6" t="n"/>
      <c r="U69" s="6" t="n"/>
      <c r="V69" s="4" t="n">
        <v>30</v>
      </c>
    </row>
    <row r="70">
      <c r="A70" s="3" t="inlineStr">
        <is>
          <t>Винт</t>
        </is>
      </c>
      <c r="B70" s="3" t="inlineStr">
        <is>
          <t>Аналог оригинала</t>
        </is>
      </c>
      <c r="C70" s="3" t="inlineStr">
        <is>
          <t>MegaGen Octa</t>
        </is>
      </c>
      <c r="D70" s="3" t="inlineStr">
        <is>
          <t>--</t>
        </is>
      </c>
      <c r="E70" s="3" t="inlineStr">
        <is>
          <t>40310А Винт LM (копия оригинала) MegaGen Octa (арт. IRCS200) V.1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281</v>
      </c>
      <c r="J70" s="4" t="n">
        <v>0</v>
      </c>
      <c r="K70" s="4" t="n">
        <v>83</v>
      </c>
      <c r="L70" s="4" t="n">
        <v>104</v>
      </c>
      <c r="M70" s="4" t="n">
        <v>0</v>
      </c>
      <c r="N70" s="4" t="n">
        <v>0</v>
      </c>
      <c r="O70" s="4" t="n">
        <v>94</v>
      </c>
      <c r="P70" s="4" t="n">
        <v>0</v>
      </c>
      <c r="Q70" s="4" t="n">
        <v>0</v>
      </c>
      <c r="R70" s="4" t="n">
        <v>0</v>
      </c>
      <c r="S70" s="5" t="n"/>
      <c r="T70" s="6" t="n"/>
      <c r="U70" s="6" t="n"/>
      <c r="V70" s="4" t="n"/>
    </row>
    <row r="71">
      <c r="A71" s="3" t="inlineStr">
        <is>
          <t>Винт</t>
        </is>
      </c>
      <c r="B71" s="3" t="inlineStr">
        <is>
          <t>Аналог оригинала</t>
        </is>
      </c>
      <c r="C71" s="3" t="inlineStr">
        <is>
          <t>Mis</t>
        </is>
      </c>
      <c r="D71" s="3" t="inlineStr">
        <is>
          <t>NP</t>
        </is>
      </c>
      <c r="E71" s="9" t="inlineStr">
        <is>
          <t>39802А Винт LM (копия оригинала) Mis NP (3.3), Mis C1 (Conical) NP (3.3) (арт. MN-S0160) V.1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1277</v>
      </c>
      <c r="J71" s="4" t="n">
        <v>1099</v>
      </c>
      <c r="K71" s="10" t="n">
        <v>318</v>
      </c>
      <c r="L71" s="4" t="n">
        <v>425</v>
      </c>
      <c r="M71" s="10" t="n">
        <v>297</v>
      </c>
      <c r="N71" s="4" t="n">
        <v>273</v>
      </c>
      <c r="O71" s="4" t="n">
        <v>361</v>
      </c>
      <c r="P71" s="4" t="n">
        <v>173</v>
      </c>
      <c r="Q71" s="4" t="n">
        <v>244</v>
      </c>
      <c r="R71" s="4" t="n">
        <v>285</v>
      </c>
      <c r="S71" s="5" t="n"/>
      <c r="T71" s="6" t="n">
        <v>7</v>
      </c>
      <c r="U71" s="6" t="n"/>
      <c r="V71" s="4" t="n"/>
    </row>
    <row r="72">
      <c r="A72" s="3" t="inlineStr">
        <is>
          <t>Винт</t>
        </is>
      </c>
      <c r="B72" s="3" t="inlineStr">
        <is>
          <t>ZIRKONZAHN</t>
        </is>
      </c>
      <c r="C72" s="3" t="inlineStr">
        <is>
          <t>Mis</t>
        </is>
      </c>
      <c r="D72" s="3" t="inlineStr">
        <is>
          <t>SP</t>
        </is>
      </c>
      <c r="E72" s="21" t="inlineStr">
        <is>
          <t>41031 Винт LM ZIRKONZAHN Mis SP (3.75/4.2) / WP (5.0/6.0) V.1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22" t="n">
        <v>18</v>
      </c>
      <c r="J72" s="22" t="n">
        <v>40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18</v>
      </c>
      <c r="P72" s="4" t="n">
        <v>0</v>
      </c>
      <c r="Q72" s="4" t="n">
        <v>0</v>
      </c>
      <c r="R72" s="4" t="n">
        <v>40</v>
      </c>
      <c r="S72" s="5" t="n"/>
      <c r="T72" s="6" t="n"/>
      <c r="U72" s="6" t="n"/>
      <c r="V72" s="4" t="n"/>
    </row>
    <row r="73">
      <c r="A73" s="3" t="inlineStr">
        <is>
          <t>Винт</t>
        </is>
      </c>
      <c r="B73" s="3" t="inlineStr">
        <is>
          <t>Аналог оригинала</t>
        </is>
      </c>
      <c r="C73" s="3" t="inlineStr">
        <is>
          <t>Mis</t>
        </is>
      </c>
      <c r="D73" s="3" t="inlineStr">
        <is>
          <t>SP</t>
        </is>
      </c>
      <c r="E73" s="21" t="inlineStr">
        <is>
          <t>39502А Винт LM (копия оригинала) Mis SP (3.75/4.2) / WP (5.0/6.0), Mis C1 (Conical) SP (3.75/4.2) / WP (5.0) (арт. MD-S0220) V.1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22" t="n">
        <v>1877</v>
      </c>
      <c r="J73" s="22" t="n">
        <v>5295</v>
      </c>
      <c r="K73" s="4" t="n">
        <v>113</v>
      </c>
      <c r="L73" s="4" t="n">
        <v>241</v>
      </c>
      <c r="M73" s="4" t="n">
        <v>833</v>
      </c>
      <c r="N73" s="4" t="n">
        <v>671</v>
      </c>
      <c r="O73" s="4" t="n">
        <v>1018</v>
      </c>
      <c r="P73" s="4" t="n">
        <v>505</v>
      </c>
      <c r="Q73" s="4" t="n">
        <v>1343</v>
      </c>
      <c r="R73" s="4" t="n">
        <v>2448</v>
      </c>
      <c r="S73" s="5" t="inlineStr">
        <is>
          <t>19-30.04</t>
        </is>
      </c>
      <c r="T73" s="6" t="n">
        <v>4868</v>
      </c>
      <c r="U73" s="6" t="n"/>
      <c r="V73" s="4" t="n">
        <v>417</v>
      </c>
    </row>
    <row r="74">
      <c r="A74" s="3" t="inlineStr">
        <is>
          <t>Винт</t>
        </is>
      </c>
      <c r="B74" s="3" t="inlineStr">
        <is>
          <t>Аналог оригинала</t>
        </is>
      </c>
      <c r="C74" s="3" t="inlineStr">
        <is>
          <t>Mis Multi-Unit</t>
        </is>
      </c>
      <c r="D74" s="3" t="inlineStr">
        <is>
          <t>--</t>
        </is>
      </c>
      <c r="E74" s="3" t="inlineStr">
        <is>
          <t>40311А Винт LM (копия оригинала) Mis Multi-Unit (арт. MU-S0220) V.1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2236</v>
      </c>
      <c r="J74" s="4" t="n">
        <v>519</v>
      </c>
      <c r="K74" s="4" t="n">
        <v>1021</v>
      </c>
      <c r="L74" s="4" t="n">
        <v>158</v>
      </c>
      <c r="M74" s="4" t="n">
        <v>224</v>
      </c>
      <c r="N74" s="4" t="n">
        <v>126</v>
      </c>
      <c r="O74" s="4" t="n">
        <v>809</v>
      </c>
      <c r="P74" s="4" t="n">
        <v>248</v>
      </c>
      <c r="Q74" s="4" t="n">
        <v>113</v>
      </c>
      <c r="R74" s="4" t="n">
        <v>56</v>
      </c>
      <c r="S74" s="5" t="n"/>
      <c r="T74" s="6" t="n"/>
      <c r="U74" s="6" t="n"/>
      <c r="V74" s="4" t="n">
        <v>70</v>
      </c>
    </row>
    <row r="75">
      <c r="A75" s="3" t="inlineStr">
        <is>
          <t>Винт</t>
        </is>
      </c>
      <c r="B75" s="3" t="inlineStr">
        <is>
          <t>Аналог оригинала</t>
        </is>
      </c>
      <c r="C75" s="3" t="inlineStr">
        <is>
          <t>NeoBiotech</t>
        </is>
      </c>
      <c r="D75" s="3" t="inlineStr">
        <is>
          <t>3.8</t>
        </is>
      </c>
      <c r="E75" s="3" t="inlineStr">
        <is>
          <t>40010А Винт LM (копия оригинала) NeoBiotech 3.8 / 4.3 (арт. ISC 20) V.1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5050</v>
      </c>
      <c r="J75" s="4" t="n">
        <v>2093</v>
      </c>
      <c r="K75" s="4" t="n">
        <v>2883</v>
      </c>
      <c r="L75" s="4" t="n">
        <v>637</v>
      </c>
      <c r="M75" s="4" t="n">
        <v>229</v>
      </c>
      <c r="N75" s="4" t="n">
        <v>666</v>
      </c>
      <c r="O75" s="4" t="n">
        <v>978</v>
      </c>
      <c r="P75" s="4" t="n">
        <v>552</v>
      </c>
      <c r="Q75" s="4" t="n">
        <v>450</v>
      </c>
      <c r="R75" s="4" t="n">
        <v>748</v>
      </c>
      <c r="S75" s="5" t="n"/>
      <c r="T75" s="6" t="n"/>
      <c r="U75" s="6" t="n"/>
      <c r="V75" s="4" t="n"/>
    </row>
    <row r="76">
      <c r="A76" s="3" t="inlineStr">
        <is>
          <t>Винт</t>
        </is>
      </c>
      <c r="B76" s="3" t="inlineStr">
        <is>
          <t>Аналог оригинала</t>
        </is>
      </c>
      <c r="C76" s="3" t="inlineStr">
        <is>
          <t>Neodent Grand Morse</t>
        </is>
      </c>
      <c r="D76" s="3" t="inlineStr">
        <is>
          <t>--</t>
        </is>
      </c>
      <c r="E76" s="3" t="inlineStr">
        <is>
          <t>39121 Винт LM (копия оригинала) Neodent Grand Morse (арт. 116.286 Long) V.1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4330</v>
      </c>
      <c r="J76" s="4" t="n">
        <v>444</v>
      </c>
      <c r="K76" s="4" t="n">
        <v>4084</v>
      </c>
      <c r="L76" s="4" t="n">
        <v>100</v>
      </c>
      <c r="M76" s="4" t="n">
        <v>420</v>
      </c>
      <c r="N76" s="4" t="n">
        <v>0</v>
      </c>
      <c r="O76" s="4" t="n">
        <v>134</v>
      </c>
      <c r="P76" s="4" t="n">
        <v>12</v>
      </c>
      <c r="Q76" s="4" t="n">
        <v>21</v>
      </c>
      <c r="R76" s="4" t="n">
        <v>3</v>
      </c>
      <c r="S76" s="5" t="n"/>
      <c r="T76" s="6" t="n"/>
      <c r="U76" s="6" t="n"/>
      <c r="V76" s="4" t="n"/>
    </row>
    <row r="77">
      <c r="A77" s="3" t="inlineStr">
        <is>
          <t>Винт</t>
        </is>
      </c>
      <c r="B77" s="3" t="inlineStr">
        <is>
          <t>Аналог оригинала</t>
        </is>
      </c>
      <c r="C77" s="3" t="inlineStr">
        <is>
          <t>Neodent Grand Morse</t>
        </is>
      </c>
      <c r="D77" s="3" t="inlineStr">
        <is>
          <t>--</t>
        </is>
      </c>
      <c r="E77" s="3" t="inlineStr">
        <is>
          <t>39123 Винт LM (копия оригинала) Neodent Grand Morse (арт. 116.283 Short) V.1</t>
        </is>
      </c>
      <c r="F77" s="3" t="inlineStr">
        <is>
          <t>Нет</t>
        </is>
      </c>
      <c r="G77" s="3" t="inlineStr">
        <is>
          <t>Нет</t>
        </is>
      </c>
      <c r="H77" s="3" t="inlineStr">
        <is>
          <t>Версия 1</t>
        </is>
      </c>
      <c r="I77" s="4" t="n">
        <v>2825</v>
      </c>
      <c r="J77" s="4" t="n">
        <v>380</v>
      </c>
      <c r="K77" s="4" t="n">
        <v>1955</v>
      </c>
      <c r="L77" s="4" t="n">
        <v>226</v>
      </c>
      <c r="M77" s="4" t="n">
        <v>66</v>
      </c>
      <c r="N77" s="4" t="n">
        <v>46</v>
      </c>
      <c r="O77" s="4" t="n">
        <v>506</v>
      </c>
      <c r="P77" s="4" t="n">
        <v>138</v>
      </c>
      <c r="Q77" s="4" t="n">
        <v>205</v>
      </c>
      <c r="R77" s="4" t="n">
        <v>63</v>
      </c>
      <c r="S77" s="5" t="n"/>
      <c r="T77" s="6" t="n"/>
      <c r="U77" s="6" t="n"/>
      <c r="V77" s="4" t="n"/>
    </row>
    <row r="78">
      <c r="A78" s="3" t="inlineStr">
        <is>
          <t>Винт</t>
        </is>
      </c>
      <c r="B78" s="3" t="inlineStr">
        <is>
          <t>Аналог оригинала</t>
        </is>
      </c>
      <c r="C78" s="3" t="inlineStr">
        <is>
          <t>Niko</t>
        </is>
      </c>
      <c r="D78" s="3" t="inlineStr">
        <is>
          <t>3.5</t>
        </is>
      </c>
      <c r="E78" s="21" t="inlineStr">
        <is>
          <t>39600А Винт LM (копия оригинала) Niko 3.5 (арт. 5.301) V.2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2</t>
        </is>
      </c>
      <c r="I78" s="22" t="n">
        <v>325</v>
      </c>
      <c r="J78" s="22" t="n">
        <v>549</v>
      </c>
      <c r="K78" s="4" t="n">
        <v>24</v>
      </c>
      <c r="L78" s="4" t="n">
        <v>31</v>
      </c>
      <c r="M78" s="4" t="n">
        <v>79</v>
      </c>
      <c r="N78" s="4" t="n">
        <v>95</v>
      </c>
      <c r="O78" s="4" t="n">
        <v>234</v>
      </c>
      <c r="P78" s="4" t="n">
        <v>36</v>
      </c>
      <c r="Q78" s="4" t="n">
        <v>164</v>
      </c>
      <c r="R78" s="4" t="n">
        <v>211</v>
      </c>
      <c r="S78" s="5" t="n"/>
      <c r="T78" s="6" t="n">
        <v>4139</v>
      </c>
      <c r="U78" s="6" t="n"/>
      <c r="V78" s="4" t="n"/>
    </row>
    <row r="79">
      <c r="A79" s="3" t="inlineStr">
        <is>
          <t>Винт</t>
        </is>
      </c>
      <c r="B79" s="3" t="inlineStr">
        <is>
          <t>Аналог оригинала</t>
        </is>
      </c>
      <c r="C79" s="3" t="inlineStr">
        <is>
          <t>Niko</t>
        </is>
      </c>
      <c r="D79" s="3" t="inlineStr">
        <is>
          <t>4.5</t>
        </is>
      </c>
      <c r="E79" s="3" t="inlineStr">
        <is>
          <t>41332А Винт LM (копия оригинала) Niko 4.5 (арт. 5.300 1,2 hex) V.1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1259</v>
      </c>
      <c r="J79" s="4" t="n">
        <v>344</v>
      </c>
      <c r="K79" s="4" t="n">
        <v>399</v>
      </c>
      <c r="L79" s="4" t="n">
        <v>157</v>
      </c>
      <c r="M79" s="4" t="n">
        <v>35</v>
      </c>
      <c r="N79" s="4" t="n">
        <v>65</v>
      </c>
      <c r="O79" s="4" t="n">
        <v>537</v>
      </c>
      <c r="P79" s="4" t="n">
        <v>166</v>
      </c>
      <c r="Q79" s="4" t="n">
        <v>74</v>
      </c>
      <c r="R79" s="4" t="n">
        <v>170</v>
      </c>
      <c r="S79" s="5" t="n"/>
      <c r="T79" s="6" t="n"/>
      <c r="U79" s="6" t="n"/>
      <c r="V79" s="4" t="n"/>
    </row>
    <row r="80">
      <c r="A80" s="3" t="inlineStr">
        <is>
          <t>Винт</t>
        </is>
      </c>
      <c r="B80" s="3" t="inlineStr">
        <is>
          <t>Аналог оригинала</t>
        </is>
      </c>
      <c r="C80" s="3" t="inlineStr">
        <is>
          <t>NIKO ConeFit</t>
        </is>
      </c>
      <c r="D80" s="3" t="inlineStr">
        <is>
          <t>3.7</t>
        </is>
      </c>
      <c r="E80" s="3" t="inlineStr">
        <is>
          <t>39118 Винт LM (копия оригинала) NIKO ConeFit 3.7 (арт. FS21-10016) V.1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1103</v>
      </c>
      <c r="J80" s="4" t="n">
        <v>0</v>
      </c>
      <c r="K80" s="4" t="n">
        <v>994</v>
      </c>
      <c r="L80" s="4" t="n">
        <v>0</v>
      </c>
      <c r="M80" s="4" t="n">
        <v>0</v>
      </c>
      <c r="N80" s="4" t="n">
        <v>0</v>
      </c>
      <c r="O80" s="4" t="n">
        <v>59</v>
      </c>
      <c r="P80" s="4" t="n">
        <v>50</v>
      </c>
      <c r="Q80" s="4" t="n">
        <v>0</v>
      </c>
      <c r="R80" s="4" t="n">
        <v>0</v>
      </c>
      <c r="S80" s="5" t="n"/>
      <c r="T80" s="6" t="n"/>
      <c r="U80" s="6" t="n"/>
      <c r="V80" s="4" t="n"/>
    </row>
    <row r="81">
      <c r="A81" s="3" t="inlineStr">
        <is>
          <t>Винт</t>
        </is>
      </c>
      <c r="B81" s="3" t="inlineStr">
        <is>
          <t>Аналог оригинала</t>
        </is>
      </c>
      <c r="C81" s="3" t="inlineStr">
        <is>
          <t>NIKO ConeFit</t>
        </is>
      </c>
      <c r="D81" s="3" t="inlineStr">
        <is>
          <t>4.2-4.6</t>
        </is>
      </c>
      <c r="E81" s="3" t="inlineStr">
        <is>
          <t>39923 Винт LM (копия оригинала) NIKO ConeFit 4.2-4.6 (арт. FS1-10020) V.1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2661</v>
      </c>
      <c r="J81" s="4" t="n">
        <v>0</v>
      </c>
      <c r="K81" s="4" t="n">
        <v>2486</v>
      </c>
      <c r="L81" s="4" t="n">
        <v>120</v>
      </c>
      <c r="M81" s="4" t="n">
        <v>0</v>
      </c>
      <c r="N81" s="4" t="n">
        <v>0</v>
      </c>
      <c r="O81" s="4" t="n">
        <v>35</v>
      </c>
      <c r="P81" s="4" t="n">
        <v>20</v>
      </c>
      <c r="Q81" s="4" t="n">
        <v>0</v>
      </c>
      <c r="R81" s="4" t="n">
        <v>0</v>
      </c>
      <c r="S81" s="5" t="n"/>
      <c r="T81" s="6" t="n"/>
      <c r="U81" s="6" t="n"/>
      <c r="V81" s="4" t="n"/>
    </row>
    <row r="82">
      <c r="A82" s="3" t="inlineStr">
        <is>
          <t>Винт</t>
        </is>
      </c>
      <c r="B82" s="3" t="inlineStr">
        <is>
          <t>Аналог оригинала</t>
        </is>
      </c>
      <c r="C82" s="3" t="inlineStr">
        <is>
          <t>Nobel Active</t>
        </is>
      </c>
      <c r="D82" s="3" t="inlineStr">
        <is>
          <t>3.0</t>
        </is>
      </c>
      <c r="E82" s="3" t="inlineStr">
        <is>
          <t>40111А Винт LM (копия оригинала) Nobel Active 3.0 (арт. 36776) V.1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313</v>
      </c>
      <c r="J82" s="4" t="n">
        <v>38</v>
      </c>
      <c r="K82" s="4" t="n">
        <v>46</v>
      </c>
      <c r="L82" s="4" t="n">
        <v>56</v>
      </c>
      <c r="M82" s="4" t="n">
        <v>14</v>
      </c>
      <c r="N82" s="4" t="n">
        <v>8</v>
      </c>
      <c r="O82" s="4" t="n">
        <v>155</v>
      </c>
      <c r="P82" s="4" t="n">
        <v>56</v>
      </c>
      <c r="Q82" s="4" t="n">
        <v>3</v>
      </c>
      <c r="R82" s="4" t="n">
        <v>13</v>
      </c>
      <c r="S82" s="5" t="n"/>
      <c r="T82" s="6" t="n"/>
      <c r="U82" s="6" t="n"/>
      <c r="V82" s="4" t="n"/>
    </row>
    <row r="83">
      <c r="A83" s="3" t="inlineStr">
        <is>
          <t>Винт</t>
        </is>
      </c>
      <c r="B83" s="3" t="inlineStr">
        <is>
          <t>Аналог оригинала</t>
        </is>
      </c>
      <c r="C83" s="3" t="inlineStr">
        <is>
          <t>Nobel Active</t>
        </is>
      </c>
      <c r="D83" s="3" t="inlineStr">
        <is>
          <t>NP</t>
        </is>
      </c>
      <c r="E83" s="3" t="inlineStr">
        <is>
          <t>40003А Винт LM (копия оригинала) Nobel Active NP (3.5), Nobel Conical Connection NP (3.5) (арт. 37891) V.1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6881</v>
      </c>
      <c r="J83" s="4" t="n">
        <v>2276</v>
      </c>
      <c r="K83" s="4" t="n">
        <v>5346</v>
      </c>
      <c r="L83" s="4" t="n">
        <v>422</v>
      </c>
      <c r="M83" s="4" t="n">
        <v>499</v>
      </c>
      <c r="N83" s="4" t="n">
        <v>498</v>
      </c>
      <c r="O83" s="4" t="n">
        <v>797</v>
      </c>
      <c r="P83" s="4" t="n">
        <v>316</v>
      </c>
      <c r="Q83" s="4" t="n">
        <v>500</v>
      </c>
      <c r="R83" s="4" t="n">
        <v>779</v>
      </c>
      <c r="S83" s="5" t="n"/>
      <c r="T83" s="6" t="n"/>
      <c r="U83" s="6" t="n"/>
      <c r="V83" s="4" t="n">
        <v>293</v>
      </c>
    </row>
    <row r="84">
      <c r="A84" s="3" t="inlineStr">
        <is>
          <t>Винт</t>
        </is>
      </c>
      <c r="B84" s="3" t="inlineStr">
        <is>
          <t>Аналог оригинала</t>
        </is>
      </c>
      <c r="C84" s="3" t="inlineStr">
        <is>
          <t>Nobel Active</t>
        </is>
      </c>
      <c r="D84" s="3" t="inlineStr">
        <is>
          <t>RP</t>
        </is>
      </c>
      <c r="E84" s="3" t="inlineStr">
        <is>
          <t>40009А Винт LM (копия оригинала) Nobel Active RP (4.5) / WP (5.5), Nobel Conical Connection RP (4.3) / WP (5.0) (арт. 37892) V.1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4988</v>
      </c>
      <c r="J84" s="4" t="n">
        <v>3304</v>
      </c>
      <c r="K84" s="4" t="n">
        <v>3234</v>
      </c>
      <c r="L84" s="4" t="n">
        <v>562</v>
      </c>
      <c r="M84" s="4" t="n">
        <v>614</v>
      </c>
      <c r="N84" s="4" t="n">
        <v>698</v>
      </c>
      <c r="O84" s="4" t="n">
        <v>909</v>
      </c>
      <c r="P84" s="4" t="n">
        <v>283</v>
      </c>
      <c r="Q84" s="4" t="n">
        <v>707</v>
      </c>
      <c r="R84" s="4" t="n">
        <v>1285</v>
      </c>
      <c r="S84" s="5" t="n"/>
      <c r="T84" s="6" t="n">
        <v>188</v>
      </c>
      <c r="U84" s="6" t="n"/>
      <c r="V84" s="4" t="n">
        <v>75</v>
      </c>
    </row>
    <row r="85">
      <c r="A85" s="3" t="inlineStr">
        <is>
          <t>Винт</t>
        </is>
      </c>
      <c r="B85" s="3" t="inlineStr">
        <is>
          <t>Аналог оригинала</t>
        </is>
      </c>
      <c r="C85" s="3" t="inlineStr">
        <is>
          <t>Nobel Biocare Branemark</t>
        </is>
      </c>
      <c r="D85" s="3" t="inlineStr">
        <is>
          <t>3.5</t>
        </is>
      </c>
      <c r="E85" s="3" t="inlineStr">
        <is>
          <t>40119А Винт LM (копия оригинала) Nobel Biocare Branemark 3.5 (арт. 29282) V.1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</t>
        </is>
      </c>
      <c r="I85" s="4" t="n">
        <v>1411</v>
      </c>
      <c r="J85" s="4" t="n">
        <v>13</v>
      </c>
      <c r="K85" s="4" t="n">
        <v>1269</v>
      </c>
      <c r="L85" s="4" t="n">
        <v>100</v>
      </c>
      <c r="M85" s="4" t="n">
        <v>10</v>
      </c>
      <c r="N85" s="4" t="n">
        <v>0</v>
      </c>
      <c r="O85" s="4" t="n">
        <v>42</v>
      </c>
      <c r="P85" s="4" t="n">
        <v>0</v>
      </c>
      <c r="Q85" s="4" t="n">
        <v>3</v>
      </c>
      <c r="R85" s="4" t="n">
        <v>0</v>
      </c>
      <c r="S85" s="5" t="n"/>
      <c r="T85" s="6" t="n"/>
      <c r="U85" s="6" t="n"/>
      <c r="V85" s="4" t="n"/>
    </row>
    <row r="86">
      <c r="A86" s="3" t="inlineStr">
        <is>
          <t>Винт</t>
        </is>
      </c>
      <c r="B86" s="3" t="inlineStr">
        <is>
          <t>Аналог оригинала</t>
        </is>
      </c>
      <c r="C86" s="3" t="inlineStr">
        <is>
          <t>Nobel Biocare Branemark</t>
        </is>
      </c>
      <c r="D86" s="3" t="inlineStr">
        <is>
          <t>4.1</t>
        </is>
      </c>
      <c r="E86" s="3" t="inlineStr">
        <is>
          <t>40121А Винт LM (копия оригинала) Nobel Biocare Branemark 4.1 (арт. 29283) V.1</t>
        </is>
      </c>
      <c r="F86" s="3" t="inlineStr">
        <is>
          <t>Нет</t>
        </is>
      </c>
      <c r="G86" s="3" t="inlineStr">
        <is>
          <t>Нет</t>
        </is>
      </c>
      <c r="H86" s="3" t="inlineStr">
        <is>
          <t>Версия 1</t>
        </is>
      </c>
      <c r="I86" s="4" t="n">
        <v>1271</v>
      </c>
      <c r="J86" s="4" t="n">
        <v>1</v>
      </c>
      <c r="K86" s="4" t="n">
        <v>1128</v>
      </c>
      <c r="L86" s="4" t="n">
        <v>100</v>
      </c>
      <c r="M86" s="4" t="n">
        <v>0</v>
      </c>
      <c r="N86" s="4" t="n">
        <v>0</v>
      </c>
      <c r="O86" s="4" t="n">
        <v>43</v>
      </c>
      <c r="P86" s="4" t="n">
        <v>0</v>
      </c>
      <c r="Q86" s="4" t="n">
        <v>1</v>
      </c>
      <c r="R86" s="4" t="n">
        <v>0</v>
      </c>
      <c r="S86" s="5" t="n"/>
      <c r="T86" s="6" t="n"/>
      <c r="U86" s="6" t="n"/>
      <c r="V86" s="4" t="n"/>
    </row>
    <row r="87">
      <c r="A87" s="3" t="inlineStr">
        <is>
          <t>Винт</t>
        </is>
      </c>
      <c r="B87" s="3" t="inlineStr">
        <is>
          <t>Аналог оригинала</t>
        </is>
      </c>
      <c r="C87" s="3" t="inlineStr">
        <is>
          <t>Nobel Biocare Branemark</t>
        </is>
      </c>
      <c r="D87" s="3" t="inlineStr">
        <is>
          <t>5.1</t>
        </is>
      </c>
      <c r="E87" s="3" t="inlineStr">
        <is>
          <t>40122А Винт LM (копия оригинала) Nobel Biocare Branemark 5.1 (арт. 29033) V.1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874</v>
      </c>
      <c r="J87" s="4" t="n">
        <v>2</v>
      </c>
      <c r="K87" s="4" t="n">
        <v>731</v>
      </c>
      <c r="L87" s="4" t="n">
        <v>100</v>
      </c>
      <c r="M87" s="4" t="n">
        <v>0</v>
      </c>
      <c r="N87" s="4" t="n">
        <v>0</v>
      </c>
      <c r="O87" s="4" t="n">
        <v>43</v>
      </c>
      <c r="P87" s="4" t="n">
        <v>0</v>
      </c>
      <c r="Q87" s="4" t="n">
        <v>2</v>
      </c>
      <c r="R87" s="4" t="n">
        <v>0</v>
      </c>
      <c r="S87" s="5" t="n"/>
      <c r="T87" s="6" t="n"/>
      <c r="U87" s="6" t="n"/>
      <c r="V87" s="4" t="n"/>
    </row>
    <row r="88">
      <c r="A88" s="3" t="inlineStr">
        <is>
          <t>Винт</t>
        </is>
      </c>
      <c r="B88" s="3" t="inlineStr">
        <is>
          <t>Аналог оригинала</t>
        </is>
      </c>
      <c r="C88" s="3" t="inlineStr">
        <is>
          <t>Nobel Multi-Unit</t>
        </is>
      </c>
      <c r="D88" s="3" t="inlineStr">
        <is>
          <t>--</t>
        </is>
      </c>
      <c r="E88" s="21" t="inlineStr">
        <is>
          <t>40312А Винт LM (копия оригинала) Nobel Multi-Unit, LENMIRIOT Multi-Unit (отв. Nobel) (арт. 29287) V.1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22" t="n">
        <v>1003</v>
      </c>
      <c r="J88" s="22" t="n">
        <v>3274</v>
      </c>
      <c r="K88" s="4" t="n">
        <v>79</v>
      </c>
      <c r="L88" s="4" t="n">
        <v>165</v>
      </c>
      <c r="M88" s="4" t="n">
        <v>986</v>
      </c>
      <c r="N88" s="4" t="n">
        <v>980</v>
      </c>
      <c r="O88" s="4" t="n">
        <v>339</v>
      </c>
      <c r="P88" s="4" t="n">
        <v>420</v>
      </c>
      <c r="Q88" s="4" t="n">
        <v>561</v>
      </c>
      <c r="R88" s="4" t="n">
        <v>747</v>
      </c>
      <c r="S88" s="5" t="n"/>
      <c r="T88" s="6" t="n">
        <v>9141</v>
      </c>
      <c r="U88" s="6" t="n"/>
      <c r="V88" s="4" t="n">
        <v>35</v>
      </c>
    </row>
    <row r="89">
      <c r="A89" s="3" t="inlineStr">
        <is>
          <t>Винт</t>
        </is>
      </c>
      <c r="B89" s="3" t="inlineStr">
        <is>
          <t>ZIRKONZAHN</t>
        </is>
      </c>
      <c r="C89" s="3" t="inlineStr">
        <is>
          <t>Nobel Replace Select</t>
        </is>
      </c>
      <c r="D89" s="3" t="inlineStr">
        <is>
          <t>3.5</t>
        </is>
      </c>
      <c r="E89" s="3" t="inlineStr">
        <is>
          <t>41035 Винт LM ZIRKONZAHN Nobel Replace Select 3.5 V.1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191</v>
      </c>
      <c r="J89" s="4" t="n">
        <v>0</v>
      </c>
      <c r="K89" s="4" t="n">
        <v>139</v>
      </c>
      <c r="L89" s="4" t="n">
        <v>0</v>
      </c>
      <c r="M89" s="4" t="n">
        <v>0</v>
      </c>
      <c r="N89" s="4" t="n">
        <v>0</v>
      </c>
      <c r="O89" s="4" t="n">
        <v>52</v>
      </c>
      <c r="P89" s="4" t="n">
        <v>0</v>
      </c>
      <c r="Q89" s="4" t="n">
        <v>0</v>
      </c>
      <c r="R89" s="4" t="n">
        <v>0</v>
      </c>
      <c r="S89" s="5" t="n"/>
      <c r="T89" s="6" t="n"/>
      <c r="U89" s="6" t="n"/>
      <c r="V89" s="4" t="n"/>
    </row>
    <row r="90">
      <c r="A90" s="3" t="inlineStr">
        <is>
          <t>Винт</t>
        </is>
      </c>
      <c r="B90" s="3" t="inlineStr">
        <is>
          <t>Аналог оригинала</t>
        </is>
      </c>
      <c r="C90" s="3" t="inlineStr">
        <is>
          <t>Nobel Replace Select</t>
        </is>
      </c>
      <c r="D90" s="3" t="inlineStr">
        <is>
          <t>3.5</t>
        </is>
      </c>
      <c r="E90" s="3" t="inlineStr">
        <is>
          <t>39907А Винт LM (копия оригинала) Nobel Replace Select 3.5 (арт. 36818) V.1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</t>
        </is>
      </c>
      <c r="I90" s="4" t="n">
        <v>5966</v>
      </c>
      <c r="J90" s="4" t="n">
        <v>791</v>
      </c>
      <c r="K90" s="4" t="n">
        <v>5038</v>
      </c>
      <c r="L90" s="4" t="n">
        <v>255</v>
      </c>
      <c r="M90" s="4" t="n">
        <v>255</v>
      </c>
      <c r="N90" s="4" t="n">
        <v>90</v>
      </c>
      <c r="O90" s="4" t="n">
        <v>572</v>
      </c>
      <c r="P90" s="4" t="n">
        <v>101</v>
      </c>
      <c r="Q90" s="4" t="n">
        <v>200</v>
      </c>
      <c r="R90" s="4" t="n">
        <v>246</v>
      </c>
      <c r="S90" s="5" t="n"/>
      <c r="T90" s="6" t="n"/>
      <c r="U90" s="6" t="n"/>
      <c r="V90" s="4" t="n">
        <v>135</v>
      </c>
    </row>
    <row r="91">
      <c r="A91" s="3" t="inlineStr">
        <is>
          <t>Винт</t>
        </is>
      </c>
      <c r="B91" s="3" t="inlineStr">
        <is>
          <t>ZIRKONZAHN</t>
        </is>
      </c>
      <c r="C91" s="3" t="inlineStr">
        <is>
          <t>Nobel Replace Select</t>
        </is>
      </c>
      <c r="D91" s="3" t="inlineStr">
        <is>
          <t>4.3</t>
        </is>
      </c>
      <c r="E91" s="3" t="inlineStr">
        <is>
          <t>41036 Винт LM ZIRKONZAHN Nobel Replace Select 4.3 / 5.0 / 6.0 V.1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1</t>
        </is>
      </c>
      <c r="I91" s="4" t="n">
        <v>459</v>
      </c>
      <c r="J91" s="4" t="n">
        <v>0</v>
      </c>
      <c r="K91" s="4" t="n">
        <v>406</v>
      </c>
      <c r="L91" s="4" t="n">
        <v>0</v>
      </c>
      <c r="M91" s="4" t="n">
        <v>0</v>
      </c>
      <c r="N91" s="4" t="n">
        <v>0</v>
      </c>
      <c r="O91" s="4" t="n">
        <v>53</v>
      </c>
      <c r="P91" s="4" t="n">
        <v>0</v>
      </c>
      <c r="Q91" s="4" t="n">
        <v>0</v>
      </c>
      <c r="R91" s="4" t="n">
        <v>0</v>
      </c>
      <c r="S91" s="5" t="n"/>
      <c r="T91" s="6" t="n"/>
      <c r="U91" s="6" t="n"/>
      <c r="V91" s="4" t="n"/>
    </row>
    <row r="92">
      <c r="A92" s="3" t="inlineStr">
        <is>
          <t>Винт</t>
        </is>
      </c>
      <c r="B92" s="3" t="inlineStr">
        <is>
          <t>Аналог оригинала</t>
        </is>
      </c>
      <c r="C92" s="3" t="inlineStr">
        <is>
          <t>Nobel Replace Select</t>
        </is>
      </c>
      <c r="D92" s="3" t="inlineStr">
        <is>
          <t>4.3</t>
        </is>
      </c>
      <c r="E92" s="3" t="inlineStr">
        <is>
          <t>39908А Винт LM (копия оригинала) Nobel Replace Select 4.3 / 5.0 / 6.0 (арт. 29475) V.1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</t>
        </is>
      </c>
      <c r="I92" s="4" t="n">
        <v>6155</v>
      </c>
      <c r="J92" s="4" t="n">
        <v>1707</v>
      </c>
      <c r="K92" s="4" t="n">
        <v>4731</v>
      </c>
      <c r="L92" s="4" t="n">
        <v>449</v>
      </c>
      <c r="M92" s="4" t="n">
        <v>611</v>
      </c>
      <c r="N92" s="4" t="n">
        <v>264</v>
      </c>
      <c r="O92" s="4" t="n">
        <v>732</v>
      </c>
      <c r="P92" s="4" t="n">
        <v>243</v>
      </c>
      <c r="Q92" s="4" t="n">
        <v>350</v>
      </c>
      <c r="R92" s="4" t="n">
        <v>482</v>
      </c>
      <c r="S92" s="5" t="n"/>
      <c r="T92" s="6" t="n"/>
      <c r="U92" s="6" t="n"/>
      <c r="V92" s="4" t="n">
        <v>137</v>
      </c>
    </row>
    <row r="93">
      <c r="A93" s="3" t="inlineStr">
        <is>
          <t>Винт</t>
        </is>
      </c>
      <c r="B93" s="3" t="inlineStr">
        <is>
          <t>ZIRKONZAHN</t>
        </is>
      </c>
      <c r="C93" s="3" t="inlineStr">
        <is>
          <t>Osstem Implant</t>
        </is>
      </c>
      <c r="D93" s="3" t="inlineStr">
        <is>
          <t>Mini</t>
        </is>
      </c>
      <c r="E93" s="3" t="inlineStr">
        <is>
          <t>41033 Винт LM ZIRKONZAHN Osstem Implant Mini (3.5) V.1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4" t="n">
        <v>271</v>
      </c>
      <c r="J93" s="4" t="n">
        <v>41</v>
      </c>
      <c r="K93" s="4" t="n">
        <v>189</v>
      </c>
      <c r="L93" s="4" t="n">
        <v>0</v>
      </c>
      <c r="M93" s="4" t="n">
        <v>0</v>
      </c>
      <c r="N93" s="4" t="n">
        <v>0</v>
      </c>
      <c r="O93" s="4" t="n">
        <v>82</v>
      </c>
      <c r="P93" s="4" t="n">
        <v>0</v>
      </c>
      <c r="Q93" s="4" t="n">
        <v>41</v>
      </c>
      <c r="R93" s="4" t="n">
        <v>0</v>
      </c>
      <c r="S93" s="5" t="n"/>
      <c r="T93" s="6" t="n"/>
      <c r="U93" s="6" t="n"/>
      <c r="V93" s="4" t="n">
        <v>10</v>
      </c>
    </row>
    <row r="94">
      <c r="A94" s="3" t="inlineStr">
        <is>
          <t>Винт</t>
        </is>
      </c>
      <c r="B94" s="3" t="inlineStr">
        <is>
          <t>Аналог оригинала</t>
        </is>
      </c>
      <c r="C94" s="3" t="inlineStr">
        <is>
          <t>Osstem Implant</t>
        </is>
      </c>
      <c r="D94" s="3" t="inlineStr">
        <is>
          <t>Mini</t>
        </is>
      </c>
      <c r="E94" s="21" t="inlineStr">
        <is>
          <t>40007А Винт LM (копия оригинала) Osstem Implant Mini (3.5) (арт. GSABSM) V.1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22" t="n">
        <v>4156</v>
      </c>
      <c r="J94" s="22" t="n">
        <v>5890</v>
      </c>
      <c r="K94" s="4" t="n">
        <v>2047</v>
      </c>
      <c r="L94" s="4" t="n">
        <v>434</v>
      </c>
      <c r="M94" s="4" t="n">
        <v>843</v>
      </c>
      <c r="N94" s="4" t="n">
        <v>1236</v>
      </c>
      <c r="O94" s="4" t="n">
        <v>1226</v>
      </c>
      <c r="P94" s="4" t="n">
        <v>449</v>
      </c>
      <c r="Q94" s="4" t="n">
        <v>1427</v>
      </c>
      <c r="R94" s="4" t="n">
        <v>2384</v>
      </c>
      <c r="S94" s="5" t="inlineStr">
        <is>
          <t>19-25.04</t>
        </is>
      </c>
      <c r="T94" s="6" t="n">
        <v>12039</v>
      </c>
      <c r="U94" s="6" t="n"/>
      <c r="V94" s="4" t="n"/>
    </row>
    <row r="95">
      <c r="A95" s="3" t="inlineStr">
        <is>
          <t>Винт</t>
        </is>
      </c>
      <c r="B95" s="3" t="inlineStr">
        <is>
          <t>Аналог оригинала</t>
        </is>
      </c>
      <c r="C95" s="3" t="inlineStr">
        <is>
          <t>Osstem Implant</t>
        </is>
      </c>
      <c r="D95" s="3" t="inlineStr">
        <is>
          <t>Regular</t>
        </is>
      </c>
      <c r="E95" s="21" t="inlineStr">
        <is>
          <t>40008А Винт LM (копия оригинала) Osstem Implant Regular (4.0/4.5/5.0) (арт. GSABSST) V.1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</t>
        </is>
      </c>
      <c r="I95" s="22" t="n">
        <v>16727</v>
      </c>
      <c r="J95" s="22" t="n">
        <v>25105</v>
      </c>
      <c r="K95" s="4" t="n">
        <v>9480</v>
      </c>
      <c r="L95" s="4" t="n">
        <v>1171</v>
      </c>
      <c r="M95" s="4" t="n">
        <v>6195</v>
      </c>
      <c r="N95" s="4" t="n">
        <v>6352</v>
      </c>
      <c r="O95" s="4" t="n">
        <v>4723</v>
      </c>
      <c r="P95" s="4" t="n">
        <v>1353</v>
      </c>
      <c r="Q95" s="4" t="n">
        <v>4049</v>
      </c>
      <c r="R95" s="4" t="n">
        <v>8509</v>
      </c>
      <c r="S95" s="5" t="inlineStr">
        <is>
          <t>19-25.04</t>
        </is>
      </c>
      <c r="T95" s="6" t="n">
        <v>13525</v>
      </c>
      <c r="U95" s="6" t="n"/>
      <c r="V95" s="4" t="n"/>
    </row>
    <row r="96">
      <c r="A96" s="3" t="inlineStr">
        <is>
          <t>Винт</t>
        </is>
      </c>
      <c r="B96" s="3" t="inlineStr">
        <is>
          <t>Аналог GEO</t>
        </is>
      </c>
      <c r="C96" s="3" t="inlineStr">
        <is>
          <t>Osstem Implant Multi-Unit</t>
        </is>
      </c>
      <c r="D96" s="3" t="inlineStr">
        <is>
          <t>--</t>
        </is>
      </c>
      <c r="E96" s="3" t="inlineStr">
        <is>
          <t>40316А Винт LM GEO Osstem Implant Multi-Unit, LENMIRIOT Multi-Unit (отв. Osstem) (арт. MUTOC) V.1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4" t="n">
        <v>3383</v>
      </c>
      <c r="J96" s="4" t="n">
        <v>448</v>
      </c>
      <c r="K96" s="4" t="n">
        <v>2972</v>
      </c>
      <c r="L96" s="4" t="n">
        <v>0</v>
      </c>
      <c r="M96" s="4" t="n">
        <v>139</v>
      </c>
      <c r="N96" s="4" t="n">
        <v>32</v>
      </c>
      <c r="O96" s="4" t="n">
        <v>244</v>
      </c>
      <c r="P96" s="4" t="n">
        <v>167</v>
      </c>
      <c r="Q96" s="4" t="n">
        <v>70</v>
      </c>
      <c r="R96" s="4" t="n">
        <v>207</v>
      </c>
      <c r="S96" s="5" t="n"/>
      <c r="T96" s="6" t="n"/>
      <c r="U96" s="6" t="n"/>
      <c r="V96" s="4" t="n"/>
    </row>
    <row r="97">
      <c r="A97" s="3" t="inlineStr">
        <is>
          <t>Винт</t>
        </is>
      </c>
      <c r="B97" s="3" t="inlineStr">
        <is>
          <t>Аналог оригинала</t>
        </is>
      </c>
      <c r="C97" s="3" t="inlineStr">
        <is>
          <t>Osstem Implant Multi-Unit</t>
        </is>
      </c>
      <c r="D97" s="3" t="inlineStr">
        <is>
          <t>--</t>
        </is>
      </c>
      <c r="E97" s="3" t="inlineStr">
        <is>
          <t>40140А Винт LM (копия оригинала) Osstem Implant Multi-Unit (арт. MTS200) V.1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4" t="n">
        <v>20766</v>
      </c>
      <c r="J97" s="4" t="n">
        <v>2241</v>
      </c>
      <c r="K97" s="4" t="n">
        <v>17936</v>
      </c>
      <c r="L97" s="4" t="n">
        <v>731</v>
      </c>
      <c r="M97" s="4" t="n">
        <v>455</v>
      </c>
      <c r="N97" s="4" t="n">
        <v>610</v>
      </c>
      <c r="O97" s="4" t="n">
        <v>1468</v>
      </c>
      <c r="P97" s="4" t="n">
        <v>631</v>
      </c>
      <c r="Q97" s="4" t="n">
        <v>789</v>
      </c>
      <c r="R97" s="4" t="n">
        <v>387</v>
      </c>
      <c r="S97" s="5" t="n"/>
      <c r="T97" s="6" t="n"/>
      <c r="U97" s="6" t="n"/>
      <c r="V97" s="4" t="n">
        <v>145</v>
      </c>
    </row>
    <row r="98">
      <c r="A98" s="3" t="inlineStr">
        <is>
          <t>Винт</t>
        </is>
      </c>
      <c r="B98" s="3" t="inlineStr">
        <is>
          <t>Аналог оригинала</t>
        </is>
      </c>
      <c r="C98" s="3" t="inlineStr">
        <is>
          <t>OT Medical F1</t>
        </is>
      </c>
      <c r="D98" s="3" t="inlineStr">
        <is>
          <t>3.3</t>
        </is>
      </c>
      <c r="E98" s="3" t="inlineStr">
        <is>
          <t>40112А Винт LM (копия оригинала) OT Medical F1 3.3 / 3.8 / 4.1 (арт. 01-8209104) V.1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371</v>
      </c>
      <c r="J98" s="4" t="n">
        <v>12</v>
      </c>
      <c r="K98" s="4" t="n">
        <v>57</v>
      </c>
      <c r="L98" s="4" t="n">
        <v>71</v>
      </c>
      <c r="M98" s="4" t="n">
        <v>0</v>
      </c>
      <c r="N98" s="4" t="n">
        <v>0</v>
      </c>
      <c r="O98" s="4" t="n">
        <v>174</v>
      </c>
      <c r="P98" s="4" t="n">
        <v>69</v>
      </c>
      <c r="Q98" s="4" t="n">
        <v>4</v>
      </c>
      <c r="R98" s="4" t="n">
        <v>8</v>
      </c>
      <c r="S98" s="5" t="n"/>
      <c r="T98" s="6" t="n"/>
      <c r="U98" s="6" t="n"/>
      <c r="V98" s="4" t="n"/>
    </row>
    <row r="99">
      <c r="A99" s="3" t="inlineStr">
        <is>
          <t>Винт</t>
        </is>
      </c>
      <c r="B99" s="3" t="inlineStr">
        <is>
          <t>Аналог оригинала</t>
        </is>
      </c>
      <c r="C99" s="3" t="inlineStr">
        <is>
          <t>OT Medical F2</t>
        </is>
      </c>
      <c r="D99" s="3" t="inlineStr">
        <is>
          <t>4.1</t>
        </is>
      </c>
      <c r="E99" s="3" t="inlineStr">
        <is>
          <t>40113А Винт LM (копия оригинала) OT Medical F2 4.1 / 5.0 (арт. 02-8189104) V.1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4" t="n">
        <v>1309</v>
      </c>
      <c r="J99" s="4" t="n">
        <v>0</v>
      </c>
      <c r="K99" s="4" t="n">
        <v>1076</v>
      </c>
      <c r="L99" s="4" t="n">
        <v>100</v>
      </c>
      <c r="M99" s="4" t="n">
        <v>0</v>
      </c>
      <c r="N99" s="4" t="n">
        <v>0</v>
      </c>
      <c r="O99" s="4" t="n">
        <v>83</v>
      </c>
      <c r="P99" s="4" t="n">
        <v>50</v>
      </c>
      <c r="Q99" s="4" t="n">
        <v>0</v>
      </c>
      <c r="R99" s="4" t="n">
        <v>0</v>
      </c>
      <c r="S99" s="5" t="n"/>
      <c r="T99" s="6" t="n"/>
      <c r="U99" s="6" t="n"/>
      <c r="V99" s="4" t="n"/>
    </row>
    <row r="100">
      <c r="A100" s="3" t="inlineStr">
        <is>
          <t>Винт</t>
        </is>
      </c>
      <c r="B100" s="3" t="inlineStr">
        <is>
          <t>Аналог оригинала</t>
        </is>
      </c>
      <c r="C100" s="3" t="inlineStr">
        <is>
          <t>Paltop Conical Active</t>
        </is>
      </c>
      <c r="D100" s="3" t="n"/>
      <c r="E100" s="3" t="inlineStr">
        <is>
          <t>41258А Винт LM (копия оригинала) Paltop Conical Active (арт. 80-72002) V.1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1405</v>
      </c>
      <c r="J100" s="4" t="n">
        <v>7</v>
      </c>
      <c r="K100" s="4" t="n">
        <v>1191</v>
      </c>
      <c r="L100" s="4" t="n">
        <v>0</v>
      </c>
      <c r="M100" s="4" t="n">
        <v>0</v>
      </c>
      <c r="N100" s="4" t="n">
        <v>0</v>
      </c>
      <c r="O100" s="4" t="n">
        <v>164</v>
      </c>
      <c r="P100" s="4" t="n">
        <v>50</v>
      </c>
      <c r="Q100" s="4" t="n">
        <v>7</v>
      </c>
      <c r="R100" s="4" t="n">
        <v>0</v>
      </c>
      <c r="S100" s="5" t="n"/>
      <c r="T100" s="6" t="n"/>
      <c r="U100" s="6" t="n"/>
      <c r="V100" s="4" t="n"/>
    </row>
    <row r="101">
      <c r="A101" s="3" t="inlineStr">
        <is>
          <t>Винт</t>
        </is>
      </c>
      <c r="B101" s="3" t="inlineStr">
        <is>
          <t>Аналог оригинала</t>
        </is>
      </c>
      <c r="C101" s="3" t="inlineStr">
        <is>
          <t>Paltop Multi-Unit</t>
        </is>
      </c>
      <c r="D101" s="3" t="n"/>
      <c r="E101" s="3" t="inlineStr">
        <is>
          <t>41259А Винт LM (копия оригинала) Paltop Multi-Unit (арт. 80-70005) V.1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</t>
        </is>
      </c>
      <c r="I101" s="4" t="n">
        <v>2511</v>
      </c>
      <c r="J101" s="4" t="n">
        <v>42</v>
      </c>
      <c r="K101" s="4" t="n">
        <v>2094</v>
      </c>
      <c r="L101" s="4" t="n">
        <v>136</v>
      </c>
      <c r="M101" s="4" t="n">
        <v>12</v>
      </c>
      <c r="N101" s="4" t="n">
        <v>0</v>
      </c>
      <c r="O101" s="4" t="n">
        <v>270</v>
      </c>
      <c r="P101" s="4" t="n">
        <v>11</v>
      </c>
      <c r="Q101" s="4" t="n">
        <v>30</v>
      </c>
      <c r="R101" s="4" t="n">
        <v>0</v>
      </c>
      <c r="S101" s="5" t="n"/>
      <c r="T101" s="6" t="n"/>
      <c r="U101" s="6" t="n"/>
      <c r="V101" s="4" t="n">
        <v>15</v>
      </c>
    </row>
    <row r="102">
      <c r="A102" s="3" t="inlineStr">
        <is>
          <t>Винт</t>
        </is>
      </c>
      <c r="B102" s="3" t="inlineStr">
        <is>
          <t>Аналог оригинала</t>
        </is>
      </c>
      <c r="C102" s="3" t="inlineStr">
        <is>
          <t>Radix</t>
        </is>
      </c>
      <c r="D102" s="3" t="inlineStr">
        <is>
          <t>--</t>
        </is>
      </c>
      <c r="E102" s="3" t="inlineStr">
        <is>
          <t>39809А Винт LM (копия оригинала) Radix (арт. 180)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563</v>
      </c>
      <c r="J102" s="4" t="n">
        <v>6</v>
      </c>
      <c r="K102" s="4" t="n">
        <v>304</v>
      </c>
      <c r="L102" s="4" t="n">
        <v>80</v>
      </c>
      <c r="M102" s="4" t="n">
        <v>0</v>
      </c>
      <c r="N102" s="4" t="n">
        <v>2</v>
      </c>
      <c r="O102" s="4" t="n">
        <v>96</v>
      </c>
      <c r="P102" s="4" t="n">
        <v>83</v>
      </c>
      <c r="Q102" s="4" t="n">
        <v>0</v>
      </c>
      <c r="R102" s="4" t="n">
        <v>4</v>
      </c>
      <c r="S102" s="5" t="n"/>
      <c r="T102" s="6" t="n"/>
      <c r="U102" s="6" t="n"/>
      <c r="V102" s="4" t="n">
        <v>7</v>
      </c>
    </row>
    <row r="103">
      <c r="A103" s="3" t="inlineStr">
        <is>
          <t>Винт</t>
        </is>
      </c>
      <c r="B103" s="3" t="inlineStr">
        <is>
          <t>Аналог оригинала</t>
        </is>
      </c>
      <c r="C103" s="3" t="inlineStr">
        <is>
          <t>Renova</t>
        </is>
      </c>
      <c r="D103" s="3" t="inlineStr">
        <is>
          <t>RDI (4.5/4.75)</t>
        </is>
      </c>
      <c r="E103" s="3" t="inlineStr">
        <is>
          <t>40103А Винт LM (копия оригинала) Renova RDI (4.5/4.75) / SDI (3.75) (арт. 43092K)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976</v>
      </c>
      <c r="J103" s="4" t="n">
        <v>15</v>
      </c>
      <c r="K103" s="4" t="n">
        <v>729</v>
      </c>
      <c r="L103" s="4" t="n">
        <v>119</v>
      </c>
      <c r="M103" s="4" t="n">
        <v>0</v>
      </c>
      <c r="N103" s="4" t="n">
        <v>0</v>
      </c>
      <c r="O103" s="4" t="n">
        <v>88</v>
      </c>
      <c r="P103" s="4" t="n">
        <v>40</v>
      </c>
      <c r="Q103" s="4" t="n">
        <v>15</v>
      </c>
      <c r="R103" s="4" t="n">
        <v>0</v>
      </c>
      <c r="S103" s="5" t="n"/>
      <c r="T103" s="6" t="n"/>
      <c r="U103" s="6" t="n"/>
      <c r="V103" s="4" t="n"/>
    </row>
    <row r="104">
      <c r="A104" s="3" t="inlineStr">
        <is>
          <t>Винт</t>
        </is>
      </c>
      <c r="B104" s="3" t="inlineStr">
        <is>
          <t>Аналог оригинала</t>
        </is>
      </c>
      <c r="C104" s="3" t="inlineStr">
        <is>
          <t>Roott</t>
        </is>
      </c>
      <c r="D104" s="3" t="inlineStr">
        <is>
          <t>--</t>
        </is>
      </c>
      <c r="E104" s="3" t="inlineStr">
        <is>
          <t>40114А Винт LM (копия оригинала) Roott (арт. S8) V.1</t>
        </is>
      </c>
      <c r="F104" s="3" t="inlineStr">
        <is>
          <t>Нет</t>
        </is>
      </c>
      <c r="G104" s="3" t="inlineStr">
        <is>
          <t>Нет</t>
        </is>
      </c>
      <c r="H104" s="3" t="inlineStr">
        <is>
          <t>Версия 1</t>
        </is>
      </c>
      <c r="I104" s="4" t="n">
        <v>817</v>
      </c>
      <c r="J104" s="4" t="n">
        <v>128</v>
      </c>
      <c r="K104" s="4" t="n">
        <v>372</v>
      </c>
      <c r="L104" s="4" t="n">
        <v>63</v>
      </c>
      <c r="M104" s="4" t="n">
        <v>0</v>
      </c>
      <c r="N104" s="4" t="n">
        <v>1</v>
      </c>
      <c r="O104" s="4" t="n">
        <v>325</v>
      </c>
      <c r="P104" s="4" t="n">
        <v>57</v>
      </c>
      <c r="Q104" s="4" t="n">
        <v>69</v>
      </c>
      <c r="R104" s="4" t="n">
        <v>58</v>
      </c>
      <c r="S104" s="5" t="n"/>
      <c r="T104" s="6" t="n"/>
      <c r="U104" s="6" t="n"/>
      <c r="V104" s="4" t="n"/>
    </row>
    <row r="105">
      <c r="A105" s="3" t="inlineStr">
        <is>
          <t>Винт</t>
        </is>
      </c>
      <c r="B105" s="3" t="inlineStr">
        <is>
          <t>Аналог оригинала</t>
        </is>
      </c>
      <c r="C105" s="3" t="inlineStr">
        <is>
          <t>Roott</t>
        </is>
      </c>
      <c r="D105" s="3" t="inlineStr">
        <is>
          <t>--</t>
        </is>
      </c>
      <c r="E105" s="3" t="inlineStr">
        <is>
          <t>41265А Винт LM (копия оригинала) Roott (арт. для ТО арт. PCO1) V.1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1</t>
        </is>
      </c>
      <c r="I105" s="4" t="n">
        <v>1145</v>
      </c>
      <c r="J105" s="4" t="n">
        <v>5</v>
      </c>
      <c r="K105" s="4" t="n">
        <v>1015</v>
      </c>
      <c r="L105" s="4" t="n">
        <v>0</v>
      </c>
      <c r="M105" s="4" t="n">
        <v>0</v>
      </c>
      <c r="N105" s="4" t="n">
        <v>0</v>
      </c>
      <c r="O105" s="4" t="n">
        <v>80</v>
      </c>
      <c r="P105" s="4" t="n">
        <v>50</v>
      </c>
      <c r="Q105" s="4" t="n">
        <v>0</v>
      </c>
      <c r="R105" s="4" t="n">
        <v>5</v>
      </c>
      <c r="S105" s="5" t="n"/>
      <c r="T105" s="6" t="n"/>
      <c r="U105" s="6" t="n"/>
      <c r="V105" s="4" t="n"/>
    </row>
    <row r="106">
      <c r="A106" s="3" t="inlineStr">
        <is>
          <t>Винт</t>
        </is>
      </c>
      <c r="B106" s="3" t="inlineStr">
        <is>
          <t>Аналог оригинала</t>
        </is>
      </c>
      <c r="C106" s="3" t="inlineStr">
        <is>
          <t>Roott</t>
        </is>
      </c>
      <c r="D106" s="3" t="inlineStr">
        <is>
          <t>--</t>
        </is>
      </c>
      <c r="E106" s="3" t="inlineStr">
        <is>
          <t>41266А Винт LM (копия оригинала) Roott (арт. для ТО  арт. PCO2) V.1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4" t="n">
        <v>1112</v>
      </c>
      <c r="J106" s="4" t="n">
        <v>26</v>
      </c>
      <c r="K106" s="4" t="n">
        <v>937</v>
      </c>
      <c r="L106" s="4" t="n">
        <v>0</v>
      </c>
      <c r="M106" s="4" t="n">
        <v>0</v>
      </c>
      <c r="N106" s="4" t="n">
        <v>0</v>
      </c>
      <c r="O106" s="4" t="n">
        <v>125</v>
      </c>
      <c r="P106" s="4" t="n">
        <v>50</v>
      </c>
      <c r="Q106" s="4" t="n">
        <v>11</v>
      </c>
      <c r="R106" s="4" t="n">
        <v>15</v>
      </c>
      <c r="S106" s="5" t="n"/>
      <c r="T106" s="6" t="n"/>
      <c r="U106" s="6" t="n"/>
      <c r="V106" s="4" t="n"/>
    </row>
    <row r="107">
      <c r="A107" s="3" t="inlineStr">
        <is>
          <t>Винт</t>
        </is>
      </c>
      <c r="B107" s="3" t="inlineStr">
        <is>
          <t>Аналог оригинала</t>
        </is>
      </c>
      <c r="C107" s="3" t="inlineStr">
        <is>
          <t>Roott</t>
        </is>
      </c>
      <c r="D107" s="3" t="inlineStr">
        <is>
          <t>--</t>
        </is>
      </c>
      <c r="E107" s="3" t="inlineStr">
        <is>
          <t>41267А Винт LM (копия оригинала) Roott (арт. для ТО  арт. PCO2S) V.1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1516</v>
      </c>
      <c r="J107" s="4" t="n">
        <v>2</v>
      </c>
      <c r="K107" s="4" t="n">
        <v>1365</v>
      </c>
      <c r="L107" s="4" t="n">
        <v>0</v>
      </c>
      <c r="M107" s="4" t="n">
        <v>0</v>
      </c>
      <c r="N107" s="4" t="n">
        <v>0</v>
      </c>
      <c r="O107" s="4" t="n">
        <v>101</v>
      </c>
      <c r="P107" s="4" t="n">
        <v>50</v>
      </c>
      <c r="Q107" s="4" t="n">
        <v>2</v>
      </c>
      <c r="R107" s="4" t="n">
        <v>0</v>
      </c>
      <c r="S107" s="5" t="n"/>
      <c r="T107" s="6" t="n"/>
      <c r="U107" s="6" t="n"/>
      <c r="V107" s="4" t="n"/>
    </row>
    <row r="108">
      <c r="A108" s="3" t="inlineStr">
        <is>
          <t>Винт</t>
        </is>
      </c>
      <c r="B108" s="3" t="inlineStr">
        <is>
          <t>Разработка Lenmiriot</t>
        </is>
      </c>
      <c r="C108" s="3" t="inlineStr">
        <is>
          <t>Roott</t>
        </is>
      </c>
      <c r="D108" s="3" t="inlineStr">
        <is>
          <t>--</t>
        </is>
      </c>
      <c r="E108" s="3" t="inlineStr">
        <is>
          <t>41238А Винт LM (собств. разр.) Roott V.2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2</t>
        </is>
      </c>
      <c r="I108" s="4" t="n">
        <v>1516</v>
      </c>
      <c r="J108" s="4" t="n">
        <v>6</v>
      </c>
      <c r="K108" s="4" t="n">
        <v>1359</v>
      </c>
      <c r="L108" s="4" t="n">
        <v>0</v>
      </c>
      <c r="M108" s="4" t="n">
        <v>0</v>
      </c>
      <c r="N108" s="4" t="n">
        <v>0</v>
      </c>
      <c r="O108" s="4" t="n">
        <v>107</v>
      </c>
      <c r="P108" s="4" t="n">
        <v>50</v>
      </c>
      <c r="Q108" s="4" t="n">
        <v>6</v>
      </c>
      <c r="R108" s="4" t="n">
        <v>0</v>
      </c>
      <c r="S108" s="5" t="n"/>
      <c r="T108" s="6" t="n"/>
      <c r="U108" s="6" t="n"/>
      <c r="V108" s="4" t="n"/>
    </row>
    <row r="109">
      <c r="A109" s="3" t="inlineStr">
        <is>
          <t>Винт</t>
        </is>
      </c>
      <c r="B109" s="3" t="inlineStr">
        <is>
          <t>Разработка Lenmiriot</t>
        </is>
      </c>
      <c r="C109" s="3" t="inlineStr">
        <is>
          <t>Roott Multi-Unit</t>
        </is>
      </c>
      <c r="D109" s="3" t="n"/>
      <c r="E109" s="3" t="inlineStr">
        <is>
          <t>41249А Винт LM (собств. разр.) Roott Multi-Unit V.2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2</t>
        </is>
      </c>
      <c r="I109" s="4" t="n">
        <v>352</v>
      </c>
      <c r="J109" s="4" t="n">
        <v>0</v>
      </c>
      <c r="K109" s="4" t="n">
        <v>229</v>
      </c>
      <c r="L109" s="4" t="n">
        <v>20</v>
      </c>
      <c r="M109" s="4" t="n">
        <v>0</v>
      </c>
      <c r="N109" s="4" t="n">
        <v>0</v>
      </c>
      <c r="O109" s="4" t="n">
        <v>75</v>
      </c>
      <c r="P109" s="4" t="n">
        <v>28</v>
      </c>
      <c r="Q109" s="4" t="n">
        <v>0</v>
      </c>
      <c r="R109" s="4" t="n">
        <v>0</v>
      </c>
      <c r="S109" s="5" t="n"/>
      <c r="T109" s="6" t="n"/>
      <c r="U109" s="6" t="n"/>
      <c r="V109" s="4" t="n"/>
    </row>
    <row r="110">
      <c r="A110" s="3" t="inlineStr">
        <is>
          <t>Винт</t>
        </is>
      </c>
      <c r="B110" s="3" t="inlineStr">
        <is>
          <t>Аналог оригинала</t>
        </is>
      </c>
      <c r="C110" s="3" t="inlineStr">
        <is>
          <t>Sic</t>
        </is>
      </c>
      <c r="D110" s="3" t="inlineStr">
        <is>
          <t>3.3</t>
        </is>
      </c>
      <c r="E110" s="3" t="inlineStr">
        <is>
          <t>40102А Винт LM (копия оригинала) Sic 3.3 / 4.2 (арт. 936658) V.1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858</v>
      </c>
      <c r="J110" s="4" t="n">
        <v>140</v>
      </c>
      <c r="K110" s="4" t="n">
        <v>545</v>
      </c>
      <c r="L110" s="4" t="n">
        <v>103</v>
      </c>
      <c r="M110" s="4" t="n">
        <v>13</v>
      </c>
      <c r="N110" s="4" t="n">
        <v>49</v>
      </c>
      <c r="O110" s="4" t="n">
        <v>161</v>
      </c>
      <c r="P110" s="4" t="n">
        <v>49</v>
      </c>
      <c r="Q110" s="4" t="n">
        <v>47</v>
      </c>
      <c r="R110" s="4" t="n">
        <v>31</v>
      </c>
      <c r="S110" s="5" t="n"/>
      <c r="T110" s="6" t="n"/>
      <c r="U110" s="6" t="n"/>
      <c r="V110" s="4" t="n"/>
    </row>
    <row r="111">
      <c r="A111" s="3" t="inlineStr">
        <is>
          <t>Винт</t>
        </is>
      </c>
      <c r="B111" s="3" t="inlineStr">
        <is>
          <t>Аналог оригинала</t>
        </is>
      </c>
      <c r="C111" s="3" t="inlineStr">
        <is>
          <t>SKY uni.cone Multi-Unit</t>
        </is>
      </c>
      <c r="D111" s="3" t="inlineStr">
        <is>
          <t>--</t>
        </is>
      </c>
      <c r="E111" s="3" t="inlineStr">
        <is>
          <t>40143А Винт LM (копия оригинала) SKY uni.cone Multi-Unit, SKY fast &amp; fixed Multi-Unit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744</v>
      </c>
      <c r="J111" s="4" t="n">
        <v>8</v>
      </c>
      <c r="K111" s="4" t="n">
        <v>445</v>
      </c>
      <c r="L111" s="4" t="n">
        <v>100</v>
      </c>
      <c r="M111" s="4" t="n">
        <v>0</v>
      </c>
      <c r="N111" s="4" t="n">
        <v>0</v>
      </c>
      <c r="O111" s="4" t="n">
        <v>149</v>
      </c>
      <c r="P111" s="4" t="n">
        <v>50</v>
      </c>
      <c r="Q111" s="4" t="n">
        <v>8</v>
      </c>
      <c r="R111" s="4" t="n">
        <v>0</v>
      </c>
      <c r="S111" s="5" t="n"/>
      <c r="T111" s="6" t="n"/>
      <c r="U111" s="6" t="n"/>
      <c r="V111" s="4" t="n"/>
    </row>
    <row r="112">
      <c r="A112" s="3" t="inlineStr">
        <is>
          <t>Винт</t>
        </is>
      </c>
      <c r="B112" s="3" t="inlineStr">
        <is>
          <t>ZIRKONZAHN</t>
        </is>
      </c>
      <c r="C112" s="3" t="inlineStr">
        <is>
          <t>Straumann Bone Level</t>
        </is>
      </c>
      <c r="D112" s="3" t="inlineStr">
        <is>
          <t>NC</t>
        </is>
      </c>
      <c r="E112" s="3" t="inlineStr">
        <is>
          <t>41037 Винт LM ZIRKONZAHN Straumann Bone Level NC (3.3) / RC ( 4.1/4.8)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554</v>
      </c>
      <c r="J112" s="4" t="n">
        <v>12</v>
      </c>
      <c r="K112" s="4" t="n">
        <v>455</v>
      </c>
      <c r="L112" s="4" t="n">
        <v>0</v>
      </c>
      <c r="M112" s="4" t="n">
        <v>0</v>
      </c>
      <c r="N112" s="4" t="n">
        <v>0</v>
      </c>
      <c r="O112" s="4" t="n">
        <v>99</v>
      </c>
      <c r="P112" s="4" t="n">
        <v>0</v>
      </c>
      <c r="Q112" s="4" t="n">
        <v>12</v>
      </c>
      <c r="R112" s="4" t="n">
        <v>0</v>
      </c>
      <c r="S112" s="5" t="n"/>
      <c r="T112" s="6" t="n"/>
      <c r="U112" s="6" t="n"/>
      <c r="V112" s="4" t="n"/>
    </row>
    <row r="113">
      <c r="A113" s="3" t="inlineStr">
        <is>
          <t>Винт</t>
        </is>
      </c>
      <c r="B113" s="3" t="inlineStr">
        <is>
          <t>Аналог оригинала</t>
        </is>
      </c>
      <c r="C113" s="3" t="inlineStr">
        <is>
          <t>Straumann Bone Level</t>
        </is>
      </c>
      <c r="D113" s="3" t="inlineStr">
        <is>
          <t>NC</t>
        </is>
      </c>
      <c r="E113" s="3" t="inlineStr">
        <is>
          <t>39806А Винт LM (копия оригинала) Straumann Bone Level NC (3.3) (арт. 025-2900)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1948</v>
      </c>
      <c r="J113" s="4" t="n">
        <v>1430</v>
      </c>
      <c r="K113" s="4" t="n">
        <v>980</v>
      </c>
      <c r="L113" s="4" t="n">
        <v>72</v>
      </c>
      <c r="M113" s="4" t="n">
        <v>333</v>
      </c>
      <c r="N113" s="4" t="n">
        <v>147</v>
      </c>
      <c r="O113" s="4" t="n">
        <v>844</v>
      </c>
      <c r="P113" s="4" t="n">
        <v>52</v>
      </c>
      <c r="Q113" s="4" t="n">
        <v>292</v>
      </c>
      <c r="R113" s="4" t="n">
        <v>658</v>
      </c>
      <c r="S113" s="5" t="n"/>
      <c r="T113" s="6" t="n">
        <v>8246</v>
      </c>
      <c r="U113" s="6" t="n"/>
      <c r="V113" s="4" t="n">
        <v>797</v>
      </c>
    </row>
    <row r="114">
      <c r="A114" s="3" t="inlineStr">
        <is>
          <t>Винт</t>
        </is>
      </c>
      <c r="B114" s="3" t="inlineStr">
        <is>
          <t>Аналог оригинала</t>
        </is>
      </c>
      <c r="C114" s="3" t="inlineStr">
        <is>
          <t>Straumann Bone Level</t>
        </is>
      </c>
      <c r="D114" s="3" t="inlineStr">
        <is>
          <t>RC</t>
        </is>
      </c>
      <c r="E114" s="3" t="inlineStr">
        <is>
          <t>39807А Винт LM (копия оригинала) Straumann Bone Level RC ( 4.1/4.8) (арт. 025-4900)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5048</v>
      </c>
      <c r="J114" s="4" t="n">
        <v>3008</v>
      </c>
      <c r="K114" s="4" t="n">
        <v>2680</v>
      </c>
      <c r="L114" s="4" t="n">
        <v>395</v>
      </c>
      <c r="M114" s="4" t="n">
        <v>478</v>
      </c>
      <c r="N114" s="4" t="n">
        <v>733</v>
      </c>
      <c r="O114" s="4" t="n">
        <v>1410</v>
      </c>
      <c r="P114" s="4" t="n">
        <v>563</v>
      </c>
      <c r="Q114" s="4" t="n">
        <v>520</v>
      </c>
      <c r="R114" s="4" t="n">
        <v>1277</v>
      </c>
      <c r="S114" s="5" t="n"/>
      <c r="T114" s="6" t="n"/>
      <c r="U114" s="6" t="n"/>
      <c r="V114" s="4" t="n">
        <v>518</v>
      </c>
    </row>
    <row r="115">
      <c r="A115" s="3" t="inlineStr">
        <is>
          <t>Винт</t>
        </is>
      </c>
      <c r="B115" s="3" t="inlineStr">
        <is>
          <t>Аналог оригинала</t>
        </is>
      </c>
      <c r="C115" s="3" t="inlineStr">
        <is>
          <t>Straumann Bone Level Multi-Unit</t>
        </is>
      </c>
      <c r="D115" s="3" t="inlineStr">
        <is>
          <t>NC</t>
        </is>
      </c>
      <c r="E115" s="3" t="inlineStr">
        <is>
          <t>41053 Винт LM (копия оригинала) Straumann Bone Level Multi-Unit NC (3.3) / NC/RC (3.3/4.1/4.8) (арт. 023.4763)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924</v>
      </c>
      <c r="J115" s="4" t="n">
        <v>196</v>
      </c>
      <c r="K115" s="4" t="n">
        <v>461</v>
      </c>
      <c r="L115" s="4" t="n">
        <v>142</v>
      </c>
      <c r="M115" s="4" t="n">
        <v>0</v>
      </c>
      <c r="N115" s="4" t="n">
        <v>38</v>
      </c>
      <c r="O115" s="4" t="n">
        <v>198</v>
      </c>
      <c r="P115" s="4" t="n">
        <v>123</v>
      </c>
      <c r="Q115" s="4" t="n">
        <v>141</v>
      </c>
      <c r="R115" s="4" t="n">
        <v>17</v>
      </c>
      <c r="S115" s="5" t="n"/>
      <c r="T115" s="6" t="n"/>
      <c r="U115" s="6" t="n"/>
      <c r="V115" s="4" t="n"/>
    </row>
    <row r="116">
      <c r="A116" s="3" t="inlineStr">
        <is>
          <t>Винт</t>
        </is>
      </c>
      <c r="B116" s="3" t="inlineStr">
        <is>
          <t>Аналог NT-Traiding</t>
        </is>
      </c>
      <c r="C116" s="3" t="inlineStr">
        <is>
          <t>Straumann SynOcta</t>
        </is>
      </c>
      <c r="D116" s="3" t="inlineStr">
        <is>
          <t>NN (3.5)</t>
        </is>
      </c>
      <c r="E116" s="3" t="inlineStr">
        <is>
          <t>39113А Винт LM NT-Traiding Straumann SynOcta NN (3.5) (арт. N 60)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4" t="n">
        <v>1875</v>
      </c>
      <c r="J116" s="4" t="n">
        <v>26</v>
      </c>
      <c r="K116" s="4" t="n">
        <v>1633</v>
      </c>
      <c r="L116" s="4" t="n">
        <v>125</v>
      </c>
      <c r="M116" s="4" t="n">
        <v>0</v>
      </c>
      <c r="N116" s="4" t="n">
        <v>0</v>
      </c>
      <c r="O116" s="4" t="n">
        <v>60</v>
      </c>
      <c r="P116" s="4" t="n">
        <v>57</v>
      </c>
      <c r="Q116" s="4" t="n">
        <v>26</v>
      </c>
      <c r="R116" s="4" t="n">
        <v>0</v>
      </c>
      <c r="S116" s="5" t="n"/>
      <c r="T116" s="6" t="n"/>
      <c r="U116" s="6" t="n"/>
      <c r="V116" s="4" t="n">
        <v>20</v>
      </c>
    </row>
    <row r="117">
      <c r="A117" s="3" t="inlineStr">
        <is>
          <t>Винт</t>
        </is>
      </c>
      <c r="B117" s="3" t="inlineStr">
        <is>
          <t>Аналог оригинала</t>
        </is>
      </c>
      <c r="C117" s="3" t="inlineStr">
        <is>
          <t>Straumann SynOcta</t>
        </is>
      </c>
      <c r="D117" s="3" t="inlineStr">
        <is>
          <t>RN (4.8)</t>
        </is>
      </c>
      <c r="E117" s="3" t="inlineStr">
        <is>
          <t>41250А Винт LM (копия оригинала) Straumann SynOcta RN (4.8) / WN (6.5) (арт. 048.711) V.1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4380</v>
      </c>
      <c r="J117" s="4" t="n">
        <v>1158</v>
      </c>
      <c r="K117" s="4" t="n">
        <v>3443</v>
      </c>
      <c r="L117" s="4" t="n">
        <v>189</v>
      </c>
      <c r="M117" s="4" t="n">
        <v>188</v>
      </c>
      <c r="N117" s="4" t="n">
        <v>135</v>
      </c>
      <c r="O117" s="4" t="n">
        <v>674</v>
      </c>
      <c r="P117" s="4" t="n">
        <v>74</v>
      </c>
      <c r="Q117" s="4" t="n">
        <v>339</v>
      </c>
      <c r="R117" s="4" t="n">
        <v>496</v>
      </c>
      <c r="S117" s="5" t="n"/>
      <c r="T117" s="6" t="n">
        <v>3449</v>
      </c>
      <c r="U117" s="6" t="n"/>
      <c r="V117" s="4" t="n">
        <v>223</v>
      </c>
    </row>
    <row r="118">
      <c r="A118" s="3" t="inlineStr">
        <is>
          <t>Винт</t>
        </is>
      </c>
      <c r="B118" s="3" t="inlineStr">
        <is>
          <t>Аналог оригинала</t>
        </is>
      </c>
      <c r="C118" s="3" t="inlineStr">
        <is>
          <t>Sweden &amp; Martina</t>
        </is>
      </c>
      <c r="D118" s="3" t="inlineStr">
        <is>
          <t>3.3</t>
        </is>
      </c>
      <c r="E118" s="3" t="inlineStr">
        <is>
          <t>39111 Винт LM (копия оригинала) Sweden &amp; Martina 3.3 / 3.8 (арт. VM2-180) V.1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4" t="n">
        <v>1418</v>
      </c>
      <c r="J118" s="4" t="n">
        <v>5</v>
      </c>
      <c r="K118" s="4" t="n">
        <v>1343</v>
      </c>
      <c r="L118" s="4" t="n">
        <v>0</v>
      </c>
      <c r="M118" s="4" t="n">
        <v>0</v>
      </c>
      <c r="N118" s="4" t="n">
        <v>0</v>
      </c>
      <c r="O118" s="4" t="n">
        <v>75</v>
      </c>
      <c r="P118" s="4" t="n">
        <v>0</v>
      </c>
      <c r="Q118" s="4" t="n">
        <v>5</v>
      </c>
      <c r="R118" s="4" t="n">
        <v>0</v>
      </c>
      <c r="S118" s="5" t="n"/>
      <c r="T118" s="6" t="n"/>
      <c r="U118" s="6" t="n"/>
      <c r="V118" s="4" t="n"/>
    </row>
    <row r="119">
      <c r="A119" s="3" t="inlineStr">
        <is>
          <t>Винт</t>
        </is>
      </c>
      <c r="B119" s="3" t="inlineStr">
        <is>
          <t>Аналог оригинала</t>
        </is>
      </c>
      <c r="C119" s="3" t="inlineStr">
        <is>
          <t>Sweden &amp; Martina</t>
        </is>
      </c>
      <c r="D119" s="3" t="inlineStr">
        <is>
          <t>4.25</t>
        </is>
      </c>
      <c r="E119" s="3" t="inlineStr">
        <is>
          <t>39120 Винт LM (копия оригинала) Sweden &amp; Martina 4.25 / 5.0 (арт. VM2-200) V.1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4" t="n">
        <v>1654</v>
      </c>
      <c r="J119" s="4" t="n">
        <v>0</v>
      </c>
      <c r="K119" s="4" t="n">
        <v>1464</v>
      </c>
      <c r="L119" s="4" t="n">
        <v>100</v>
      </c>
      <c r="M119" s="4" t="n">
        <v>0</v>
      </c>
      <c r="N119" s="4" t="n">
        <v>0</v>
      </c>
      <c r="O119" s="4" t="n">
        <v>40</v>
      </c>
      <c r="P119" s="4" t="n">
        <v>50</v>
      </c>
      <c r="Q119" s="4" t="n">
        <v>0</v>
      </c>
      <c r="R119" s="4" t="n">
        <v>0</v>
      </c>
      <c r="S119" s="5" t="n"/>
      <c r="T119" s="6" t="n"/>
      <c r="U119" s="6" t="n"/>
      <c r="V119" s="4" t="n"/>
    </row>
    <row r="120">
      <c r="A120" s="3" t="inlineStr">
        <is>
          <t>Винт</t>
        </is>
      </c>
      <c r="B120" s="3" t="inlineStr">
        <is>
          <t>Аналог оригинала</t>
        </is>
      </c>
      <c r="C120" s="3" t="inlineStr">
        <is>
          <t>Sweden &amp; Martina P.A.D MU</t>
        </is>
      </c>
      <c r="D120" s="3" t="inlineStr">
        <is>
          <t>--</t>
        </is>
      </c>
      <c r="E120" s="3" t="inlineStr">
        <is>
          <t>39119 Винт LM (копия оригинала) Sweden &amp; Martina P.A.D MU (арт. PAD-VP-140) V.1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31</v>
      </c>
      <c r="J120" s="4" t="n">
        <v>0</v>
      </c>
      <c r="K120" s="4" t="n">
        <v>17</v>
      </c>
      <c r="L120" s="4" t="n">
        <v>0</v>
      </c>
      <c r="M120" s="4" t="n">
        <v>0</v>
      </c>
      <c r="N120" s="4" t="n">
        <v>0</v>
      </c>
      <c r="O120" s="4" t="n">
        <v>14</v>
      </c>
      <c r="P120" s="4" t="n">
        <v>0</v>
      </c>
      <c r="Q120" s="4" t="n">
        <v>0</v>
      </c>
      <c r="R120" s="4" t="n">
        <v>0</v>
      </c>
      <c r="S120" s="5" t="n"/>
      <c r="T120" s="6" t="n"/>
      <c r="U120" s="6" t="n"/>
      <c r="V120" s="4" t="n"/>
    </row>
    <row r="121">
      <c r="A121" s="3" t="inlineStr">
        <is>
          <t>Винт</t>
        </is>
      </c>
      <c r="B121" s="3" t="inlineStr">
        <is>
          <t>Аналог оригинала</t>
        </is>
      </c>
      <c r="C121" s="3" t="inlineStr">
        <is>
          <t>Thommen</t>
        </is>
      </c>
      <c r="D121" s="3" t="inlineStr">
        <is>
          <t>3.5</t>
        </is>
      </c>
      <c r="E121" s="3" t="inlineStr">
        <is>
          <t>40117А Винт LM (копия оригинала) Thommen 3.5 (арт. 4.03.500) V.1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660</v>
      </c>
      <c r="J121" s="4" t="n">
        <v>4</v>
      </c>
      <c r="K121" s="4" t="n">
        <v>443</v>
      </c>
      <c r="L121" s="4" t="n">
        <v>97</v>
      </c>
      <c r="M121" s="4" t="n">
        <v>0</v>
      </c>
      <c r="N121" s="4" t="n">
        <v>3</v>
      </c>
      <c r="O121" s="4" t="n">
        <v>70</v>
      </c>
      <c r="P121" s="4" t="n">
        <v>50</v>
      </c>
      <c r="Q121" s="4" t="n">
        <v>1</v>
      </c>
      <c r="R121" s="4" t="n">
        <v>0</v>
      </c>
      <c r="S121" s="5" t="n"/>
      <c r="T121" s="6" t="n"/>
      <c r="U121" s="6" t="n"/>
      <c r="V121" s="4" t="n"/>
    </row>
    <row r="122">
      <c r="A122" s="3" t="inlineStr">
        <is>
          <t>Винт</t>
        </is>
      </c>
      <c r="B122" s="3" t="inlineStr">
        <is>
          <t>Аналог оригинала</t>
        </is>
      </c>
      <c r="C122" s="3" t="inlineStr">
        <is>
          <t>Thommen</t>
        </is>
      </c>
      <c r="D122" s="3" t="inlineStr">
        <is>
          <t>4.5</t>
        </is>
      </c>
      <c r="E122" s="3" t="inlineStr">
        <is>
          <t>40118А Винт LM (копия оригинала) Thommen 4.0 / 4.5 / 5.0 / 6.0 (арт. 4.03.501) V.1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669</v>
      </c>
      <c r="J122" s="4" t="n">
        <v>17</v>
      </c>
      <c r="K122" s="4" t="n">
        <v>408</v>
      </c>
      <c r="L122" s="4" t="n">
        <v>91</v>
      </c>
      <c r="M122" s="4" t="n">
        <v>0</v>
      </c>
      <c r="N122" s="4" t="n">
        <v>5</v>
      </c>
      <c r="O122" s="4" t="n">
        <v>141</v>
      </c>
      <c r="P122" s="4" t="n">
        <v>29</v>
      </c>
      <c r="Q122" s="4" t="n">
        <v>4</v>
      </c>
      <c r="R122" s="4" t="n">
        <v>8</v>
      </c>
      <c r="S122" s="5" t="n"/>
      <c r="T122" s="6" t="n"/>
      <c r="U122" s="6" t="n"/>
      <c r="V122" s="4" t="n"/>
    </row>
    <row r="123">
      <c r="A123" s="3" t="inlineStr">
        <is>
          <t>Винт</t>
        </is>
      </c>
      <c r="B123" s="3" t="inlineStr">
        <is>
          <t>Аналог оригинала</t>
        </is>
      </c>
      <c r="C123" s="3" t="inlineStr">
        <is>
          <t>Xive</t>
        </is>
      </c>
      <c r="D123" s="3" t="inlineStr">
        <is>
          <t>3.0</t>
        </is>
      </c>
      <c r="E123" s="3" t="inlineStr">
        <is>
          <t>39803А Винт LM (копия оригинала) Xive 3.0 (арт. 46-4304) V.1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4" t="n">
        <v>1233</v>
      </c>
      <c r="J123" s="4" t="n">
        <v>118</v>
      </c>
      <c r="K123" s="4" t="n">
        <v>788</v>
      </c>
      <c r="L123" s="4" t="n">
        <v>161</v>
      </c>
      <c r="M123" s="4" t="n">
        <v>62</v>
      </c>
      <c r="N123" s="4" t="n">
        <v>0</v>
      </c>
      <c r="O123" s="4" t="n">
        <v>249</v>
      </c>
      <c r="P123" s="4" t="n">
        <v>35</v>
      </c>
      <c r="Q123" s="4" t="n">
        <v>38</v>
      </c>
      <c r="R123" s="4" t="n">
        <v>18</v>
      </c>
      <c r="S123" s="5" t="n"/>
      <c r="T123" s="6" t="n"/>
      <c r="U123" s="6" t="n"/>
      <c r="V123" s="4" t="n"/>
    </row>
    <row r="124">
      <c r="A124" s="3" t="inlineStr">
        <is>
          <t>Винт</t>
        </is>
      </c>
      <c r="B124" s="3" t="inlineStr">
        <is>
          <t>ZIRKONZAHN</t>
        </is>
      </c>
      <c r="C124" s="3" t="inlineStr">
        <is>
          <t>Xive</t>
        </is>
      </c>
      <c r="D124" s="3" t="inlineStr">
        <is>
          <t>3.4</t>
        </is>
      </c>
      <c r="E124" s="3" t="inlineStr">
        <is>
          <t>41038 Винт LM ZIRKONZAHN Xive 3.4 / 3.8 / 4.5 V.1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558</v>
      </c>
      <c r="J124" s="4" t="n">
        <v>2</v>
      </c>
      <c r="K124" s="4" t="n">
        <v>470</v>
      </c>
      <c r="L124" s="4" t="n">
        <v>0</v>
      </c>
      <c r="M124" s="4" t="n">
        <v>0</v>
      </c>
      <c r="N124" s="4" t="n">
        <v>0</v>
      </c>
      <c r="O124" s="4" t="n">
        <v>88</v>
      </c>
      <c r="P124" s="4" t="n">
        <v>0</v>
      </c>
      <c r="Q124" s="4" t="n">
        <v>2</v>
      </c>
      <c r="R124" s="4" t="n">
        <v>0</v>
      </c>
      <c r="S124" s="5" t="n"/>
      <c r="T124" s="6" t="n"/>
      <c r="U124" s="6" t="n"/>
      <c r="V124" s="4" t="n"/>
    </row>
    <row r="125">
      <c r="A125" s="3" t="inlineStr">
        <is>
          <t>Винт</t>
        </is>
      </c>
      <c r="B125" s="3" t="inlineStr">
        <is>
          <t>Аналог оригинала</t>
        </is>
      </c>
      <c r="C125" s="3" t="inlineStr">
        <is>
          <t>Xive</t>
        </is>
      </c>
      <c r="D125" s="3" t="inlineStr">
        <is>
          <t>3.4</t>
        </is>
      </c>
      <c r="E125" s="9" t="inlineStr">
        <is>
          <t>39909В Винт LM (копия оригинала) Xive 3.4 / 3.8 / 4.5 / 5.5 (арт. 46-4305) V.1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2575</v>
      </c>
      <c r="J125" s="4" t="n">
        <v>1658</v>
      </c>
      <c r="K125" s="10" t="n">
        <v>1078</v>
      </c>
      <c r="L125" s="4" t="n">
        <v>256</v>
      </c>
      <c r="M125" s="10" t="n">
        <v>554</v>
      </c>
      <c r="N125" s="4" t="n">
        <v>107</v>
      </c>
      <c r="O125" s="4" t="n">
        <v>929</v>
      </c>
      <c r="P125" s="4" t="n">
        <v>312</v>
      </c>
      <c r="Q125" s="4" t="n">
        <v>547</v>
      </c>
      <c r="R125" s="4" t="n">
        <v>450</v>
      </c>
      <c r="S125" s="5" t="n"/>
      <c r="T125" s="6" t="n"/>
      <c r="U125" s="6" t="n"/>
      <c r="V125" s="4" t="n">
        <v>13</v>
      </c>
    </row>
    <row r="126">
      <c r="A126" s="3" t="inlineStr">
        <is>
          <t>Винт</t>
        </is>
      </c>
      <c r="B126" s="3" t="inlineStr">
        <is>
          <t>Аналог оригинала</t>
        </is>
      </c>
      <c r="C126" s="3" t="inlineStr">
        <is>
          <t>Xive Multi-Unit</t>
        </is>
      </c>
      <c r="D126" s="3" t="inlineStr">
        <is>
          <t>3.4</t>
        </is>
      </c>
      <c r="E126" s="3" t="inlineStr">
        <is>
          <t>40301А Винт LM (копия оригинала) Xive Multi-Unit 3.4 / 3.8 / 4.5 / 5.5 (арт. 46-4300) V.1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520</v>
      </c>
      <c r="J126" s="4" t="n">
        <v>50</v>
      </c>
      <c r="K126" s="4" t="n">
        <v>287</v>
      </c>
      <c r="L126" s="4" t="n">
        <v>83</v>
      </c>
      <c r="M126" s="4" t="n">
        <v>0</v>
      </c>
      <c r="N126" s="4" t="n">
        <v>18</v>
      </c>
      <c r="O126" s="4" t="n">
        <v>80</v>
      </c>
      <c r="P126" s="4" t="n">
        <v>70</v>
      </c>
      <c r="Q126" s="4" t="n">
        <v>28</v>
      </c>
      <c r="R126" s="4" t="n">
        <v>4</v>
      </c>
      <c r="S126" s="5" t="n"/>
      <c r="T126" s="6" t="n"/>
      <c r="U126" s="6" t="n"/>
      <c r="V126" s="4" t="n"/>
    </row>
    <row r="127">
      <c r="A127" s="3" t="inlineStr">
        <is>
          <t>Винт</t>
        </is>
      </c>
      <c r="B127" s="3" t="inlineStr">
        <is>
          <t>SIRONA</t>
        </is>
      </c>
      <c r="C127" s="3" t="inlineStr">
        <is>
          <t>Zimmer</t>
        </is>
      </c>
      <c r="D127" s="3" t="inlineStr">
        <is>
          <t>3.5</t>
        </is>
      </c>
      <c r="E127" s="3" t="inlineStr">
        <is>
          <t>41017 Винт LM SIRONA Zimmer 3.5 / 4.5 V.1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4" t="n">
        <v>533</v>
      </c>
      <c r="J127" s="4" t="n">
        <v>0</v>
      </c>
      <c r="K127" s="4" t="n">
        <v>471</v>
      </c>
      <c r="L127" s="4" t="n">
        <v>0</v>
      </c>
      <c r="M127" s="4" t="n">
        <v>0</v>
      </c>
      <c r="N127" s="4" t="n">
        <v>0</v>
      </c>
      <c r="O127" s="4" t="n">
        <v>42</v>
      </c>
      <c r="P127" s="4" t="n">
        <v>20</v>
      </c>
      <c r="Q127" s="4" t="n">
        <v>0</v>
      </c>
      <c r="R127" s="4" t="n">
        <v>0</v>
      </c>
      <c r="S127" s="5" t="n"/>
      <c r="T127" s="6" t="n"/>
      <c r="U127" s="6" t="n"/>
      <c r="V127" s="4" t="n"/>
    </row>
    <row r="128">
      <c r="A128" s="3" t="inlineStr">
        <is>
          <t>Винт</t>
        </is>
      </c>
      <c r="B128" s="3" t="inlineStr">
        <is>
          <t>ZIRKONZAHN</t>
        </is>
      </c>
      <c r="C128" s="3" t="inlineStr">
        <is>
          <t>Zimmer</t>
        </is>
      </c>
      <c r="D128" s="3" t="inlineStr">
        <is>
          <t>3.5</t>
        </is>
      </c>
      <c r="E128" s="3" t="inlineStr">
        <is>
          <t>41039 Винт LM ZIRKONZAHN Zimmer 3.5 / 4.5 V.1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4" t="n">
        <v>2303</v>
      </c>
      <c r="J128" s="4" t="n">
        <v>65</v>
      </c>
      <c r="K128" s="4" t="n">
        <v>2024</v>
      </c>
      <c r="L128" s="4" t="n">
        <v>0</v>
      </c>
      <c r="M128" s="4" t="n">
        <v>0</v>
      </c>
      <c r="N128" s="4" t="n">
        <v>0</v>
      </c>
      <c r="O128" s="4" t="n">
        <v>279</v>
      </c>
      <c r="P128" s="4" t="n">
        <v>0</v>
      </c>
      <c r="Q128" s="4" t="n">
        <v>51</v>
      </c>
      <c r="R128" s="4" t="n">
        <v>14</v>
      </c>
      <c r="S128" s="5" t="n"/>
      <c r="T128" s="6" t="n"/>
      <c r="U128" s="6" t="n"/>
      <c r="V128" s="4" t="n">
        <v>10</v>
      </c>
    </row>
    <row r="129">
      <c r="A129" s="3" t="inlineStr">
        <is>
          <t>Винт</t>
        </is>
      </c>
      <c r="B129" s="3" t="inlineStr">
        <is>
          <t>Аналог оригинала</t>
        </is>
      </c>
      <c r="C129" s="3" t="inlineStr">
        <is>
          <t>Zimmer</t>
        </is>
      </c>
      <c r="D129" s="3" t="inlineStr">
        <is>
          <t>3.5</t>
        </is>
      </c>
      <c r="E129" s="3" t="inlineStr">
        <is>
          <t>39502С Винт LM (копия оригинала) Zimmer 3.5 / 4.5 / 5.7 (арт. R60) V.1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13213</v>
      </c>
      <c r="J129" s="4" t="n">
        <v>2145</v>
      </c>
      <c r="K129" s="4" t="n">
        <v>11061</v>
      </c>
      <c r="L129" s="4" t="n">
        <v>626</v>
      </c>
      <c r="M129" s="4" t="n">
        <v>473</v>
      </c>
      <c r="N129" s="4" t="n">
        <v>397</v>
      </c>
      <c r="O129" s="4" t="n">
        <v>1029</v>
      </c>
      <c r="P129" s="4" t="n">
        <v>497</v>
      </c>
      <c r="Q129" s="4" t="n">
        <v>351</v>
      </c>
      <c r="R129" s="4" t="n">
        <v>924</v>
      </c>
      <c r="S129" s="5" t="n"/>
      <c r="T129" s="6" t="n">
        <v>628</v>
      </c>
      <c r="U129" s="6" t="n"/>
      <c r="V129" s="4" t="n">
        <v>457</v>
      </c>
    </row>
    <row r="130">
      <c r="A130" s="3" t="inlineStr">
        <is>
          <t>Винт 3D аналога</t>
        </is>
      </c>
      <c r="B130" s="3" t="n"/>
      <c r="C130" s="3" t="inlineStr">
        <is>
          <t>Не требуется</t>
        </is>
      </c>
      <c r="D130" s="3" t="n"/>
      <c r="E130" s="21" t="inlineStr">
        <is>
          <t>32900А Винт универсальный для аналога 3D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22" t="n">
        <v>371</v>
      </c>
      <c r="J130" s="22" t="n">
        <v>505</v>
      </c>
      <c r="K130" s="4" t="n">
        <v>49</v>
      </c>
      <c r="L130" s="4" t="n">
        <v>0</v>
      </c>
      <c r="M130" s="4" t="n">
        <v>112</v>
      </c>
      <c r="N130" s="4" t="n">
        <v>62</v>
      </c>
      <c r="O130" s="4" t="n">
        <v>322</v>
      </c>
      <c r="P130" s="4" t="n">
        <v>0</v>
      </c>
      <c r="Q130" s="4" t="n">
        <v>61</v>
      </c>
      <c r="R130" s="4" t="n">
        <v>270</v>
      </c>
      <c r="S130" s="5" t="n"/>
      <c r="T130" s="6" t="n">
        <v>2212</v>
      </c>
      <c r="U130" s="6" t="n"/>
      <c r="V130" s="4" t="n"/>
    </row>
    <row r="131">
      <c r="A131" s="3" t="inlineStr">
        <is>
          <t>Винт</t>
        </is>
      </c>
      <c r="B131" s="3" t="inlineStr">
        <is>
          <t>Аналог оригинала</t>
        </is>
      </c>
      <c r="C131" s="3" t="inlineStr">
        <is>
          <t>AB Dental</t>
        </is>
      </c>
      <c r="D131" s="3" t="inlineStr">
        <is>
          <t>--</t>
        </is>
      </c>
      <c r="E131" s="3" t="inlineStr">
        <is>
          <t>40104АЛ Винт лаб. LM (копия оригинала) AB Dental (арт. P3a-S) V.1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</t>
        </is>
      </c>
      <c r="I131" s="4" t="n">
        <v>561</v>
      </c>
      <c r="J131" s="4" t="n">
        <v>13</v>
      </c>
      <c r="K131" s="4" t="n">
        <v>471</v>
      </c>
      <c r="L131" s="4" t="n">
        <v>0</v>
      </c>
      <c r="M131" s="4" t="n">
        <v>0</v>
      </c>
      <c r="N131" s="4" t="n">
        <v>0</v>
      </c>
      <c r="O131" s="4" t="n">
        <v>90</v>
      </c>
      <c r="P131" s="4" t="n">
        <v>0</v>
      </c>
      <c r="Q131" s="4" t="n">
        <v>11</v>
      </c>
      <c r="R131" s="4" t="n">
        <v>2</v>
      </c>
      <c r="S131" s="5" t="n"/>
      <c r="T131" s="6" t="n"/>
      <c r="U131" s="6" t="n"/>
      <c r="V131" s="4" t="n"/>
    </row>
    <row r="132">
      <c r="A132" s="3" t="inlineStr">
        <is>
          <t>Винт</t>
        </is>
      </c>
      <c r="B132" s="3" t="inlineStr">
        <is>
          <t>Аналог оригинала</t>
        </is>
      </c>
      <c r="C132" s="3" t="inlineStr">
        <is>
          <t>Adin</t>
        </is>
      </c>
      <c r="D132" s="3" t="inlineStr">
        <is>
          <t>NP</t>
        </is>
      </c>
      <c r="E132" s="3" t="inlineStr">
        <is>
          <t>39917АЛ Винт лаб. LM (копия оригинала) Adin NP (3.0) (арт. NP-0001) V.1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285</v>
      </c>
      <c r="J132" s="4" t="n">
        <v>30</v>
      </c>
      <c r="K132" s="4" t="n">
        <v>0</v>
      </c>
      <c r="L132" s="4" t="n">
        <v>161</v>
      </c>
      <c r="M132" s="4" t="n">
        <v>0</v>
      </c>
      <c r="N132" s="4" t="n">
        <v>10</v>
      </c>
      <c r="O132" s="4" t="n">
        <v>0</v>
      </c>
      <c r="P132" s="4" t="n">
        <v>124</v>
      </c>
      <c r="Q132" s="4" t="n">
        <v>0</v>
      </c>
      <c r="R132" s="4" t="n">
        <v>20</v>
      </c>
      <c r="S132" s="5" t="n"/>
      <c r="T132" s="6" t="n"/>
      <c r="U132" s="6" t="n"/>
      <c r="V132" s="4" t="n"/>
    </row>
    <row r="133">
      <c r="A133" s="3" t="inlineStr">
        <is>
          <t>Винт</t>
        </is>
      </c>
      <c r="B133" s="3" t="inlineStr">
        <is>
          <t>Аналог оригинала</t>
        </is>
      </c>
      <c r="C133" s="3" t="inlineStr">
        <is>
          <t>Adin</t>
        </is>
      </c>
      <c r="D133" s="3" t="inlineStr">
        <is>
          <t>RP</t>
        </is>
      </c>
      <c r="E133" s="3" t="inlineStr">
        <is>
          <t>39918АЛ Винт лаб. LM (копия оригинала) Adin RP (3.5) (арт. RP-0001) V.1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4" t="n">
        <v>536</v>
      </c>
      <c r="J133" s="4" t="n">
        <v>18</v>
      </c>
      <c r="K133" s="4" t="n">
        <v>0</v>
      </c>
      <c r="L133" s="4" t="n">
        <v>350</v>
      </c>
      <c r="M133" s="4" t="n">
        <v>0</v>
      </c>
      <c r="N133" s="4" t="n">
        <v>12</v>
      </c>
      <c r="O133" s="4" t="n">
        <v>0</v>
      </c>
      <c r="P133" s="4" t="n">
        <v>186</v>
      </c>
      <c r="Q133" s="4" t="n">
        <v>0</v>
      </c>
      <c r="R133" s="4" t="n">
        <v>6</v>
      </c>
      <c r="S133" s="5" t="n"/>
      <c r="T133" s="6" t="n"/>
      <c r="U133" s="6" t="n"/>
      <c r="V133" s="4" t="n">
        <v>25</v>
      </c>
    </row>
    <row r="134">
      <c r="A134" s="3" t="inlineStr">
        <is>
          <t>Винт</t>
        </is>
      </c>
      <c r="B134" s="3" t="inlineStr">
        <is>
          <t>Аналог оригинала</t>
        </is>
      </c>
      <c r="C134" s="3" t="inlineStr">
        <is>
          <t>Adin</t>
        </is>
      </c>
      <c r="D134" s="3" t="inlineStr">
        <is>
          <t>RS</t>
        </is>
      </c>
      <c r="E134" s="3" t="inlineStr">
        <is>
          <t>39915АЛ Винт лаб. LM (копия оригинала) Adin RS (3.5/3.75/4.2/5.0/6.0) (арт. RS3402) V.1</t>
        </is>
      </c>
      <c r="F134" s="3" t="inlineStr">
        <is>
          <t>Нет</t>
        </is>
      </c>
      <c r="G134" s="3" t="inlineStr">
        <is>
          <t>Нет</t>
        </is>
      </c>
      <c r="H134" s="3" t="inlineStr">
        <is>
          <t>Версия 1</t>
        </is>
      </c>
      <c r="I134" s="4" t="n">
        <v>1058</v>
      </c>
      <c r="J134" s="4" t="n">
        <v>638</v>
      </c>
      <c r="K134" s="4" t="n">
        <v>0</v>
      </c>
      <c r="L134" s="4" t="n">
        <v>733</v>
      </c>
      <c r="M134" s="4" t="n">
        <v>0</v>
      </c>
      <c r="N134" s="4" t="n">
        <v>485</v>
      </c>
      <c r="O134" s="4" t="n">
        <v>0</v>
      </c>
      <c r="P134" s="4" t="n">
        <v>325</v>
      </c>
      <c r="Q134" s="4" t="n">
        <v>0</v>
      </c>
      <c r="R134" s="4" t="n">
        <v>153</v>
      </c>
      <c r="S134" s="5" t="n"/>
      <c r="T134" s="6" t="n"/>
      <c r="U134" s="6" t="n"/>
      <c r="V134" s="4" t="n">
        <v>31</v>
      </c>
    </row>
    <row r="135">
      <c r="A135" s="3" t="inlineStr">
        <is>
          <t>Винт</t>
        </is>
      </c>
      <c r="B135" s="3" t="inlineStr">
        <is>
          <t>Аналог оригинала</t>
        </is>
      </c>
      <c r="C135" s="3" t="inlineStr">
        <is>
          <t>Adin</t>
        </is>
      </c>
      <c r="D135" s="3" t="inlineStr">
        <is>
          <t>WP</t>
        </is>
      </c>
      <c r="E135" s="3" t="inlineStr">
        <is>
          <t>39919АЛ Винт лаб. LM (копия оригинала) Adin WP (4.3/5.0) (арт. WP-0001)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228</v>
      </c>
      <c r="J135" s="4" t="n">
        <v>52</v>
      </c>
      <c r="K135" s="4" t="n">
        <v>0</v>
      </c>
      <c r="L135" s="4" t="n">
        <v>131</v>
      </c>
      <c r="M135" s="4" t="n">
        <v>0</v>
      </c>
      <c r="N135" s="4" t="n">
        <v>32</v>
      </c>
      <c r="O135" s="4" t="n">
        <v>0</v>
      </c>
      <c r="P135" s="4" t="n">
        <v>97</v>
      </c>
      <c r="Q135" s="4" t="n">
        <v>0</v>
      </c>
      <c r="R135" s="4" t="n">
        <v>20</v>
      </c>
      <c r="S135" s="5" t="n"/>
      <c r="T135" s="6" t="n"/>
      <c r="U135" s="6" t="n"/>
      <c r="V135" s="4" t="n">
        <v>25</v>
      </c>
    </row>
    <row r="136">
      <c r="A136" s="3" t="inlineStr">
        <is>
          <t>Винт</t>
        </is>
      </c>
      <c r="B136" s="3" t="inlineStr">
        <is>
          <t>Аналог оригинала</t>
        </is>
      </c>
      <c r="C136" s="3" t="inlineStr">
        <is>
          <t>Adin Multi-Unit</t>
        </is>
      </c>
      <c r="D136" s="3" t="inlineStr">
        <is>
          <t>TMA</t>
        </is>
      </c>
      <c r="E136" s="3" t="inlineStr">
        <is>
          <t>40302АЛ Винт лаб. LM (копия оригинала) Adin Multi-Unit TMA (все размеры) (арт. RS-3404) V.1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</t>
        </is>
      </c>
      <c r="I136" s="4" t="n">
        <v>150</v>
      </c>
      <c r="J136" s="4" t="n">
        <v>14</v>
      </c>
      <c r="K136" s="4" t="n">
        <v>0</v>
      </c>
      <c r="L136" s="4" t="n">
        <v>112</v>
      </c>
      <c r="M136" s="4" t="n">
        <v>0</v>
      </c>
      <c r="N136" s="4" t="n">
        <v>11</v>
      </c>
      <c r="O136" s="4" t="n">
        <v>0</v>
      </c>
      <c r="P136" s="4" t="n">
        <v>38</v>
      </c>
      <c r="Q136" s="4" t="n">
        <v>0</v>
      </c>
      <c r="R136" s="4" t="n">
        <v>3</v>
      </c>
      <c r="S136" s="5" t="n"/>
      <c r="T136" s="6" t="n"/>
      <c r="U136" s="6" t="n"/>
      <c r="V136" s="4" t="n"/>
    </row>
    <row r="137">
      <c r="A137" s="3" t="inlineStr">
        <is>
          <t>Винт</t>
        </is>
      </c>
      <c r="B137" s="3" t="inlineStr">
        <is>
          <t>Аналог оригинала</t>
        </is>
      </c>
      <c r="C137" s="3" t="inlineStr">
        <is>
          <t>Alpha Bio Conical</t>
        </is>
      </c>
      <c r="D137" s="3" t="inlineStr">
        <is>
          <t>Narrow</t>
        </is>
      </c>
      <c r="E137" s="3" t="inlineStr">
        <is>
          <t>40125Л Винт лаб. LM (копия оригинала) Alpha Bio Conical Narrow (арт. 7345)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177</v>
      </c>
      <c r="J137" s="4" t="n">
        <v>111</v>
      </c>
      <c r="K137" s="4" t="n">
        <v>0</v>
      </c>
      <c r="L137" s="4" t="n">
        <v>30</v>
      </c>
      <c r="M137" s="4" t="n">
        <v>0</v>
      </c>
      <c r="N137" s="4" t="n">
        <v>74</v>
      </c>
      <c r="O137" s="4" t="n">
        <v>0</v>
      </c>
      <c r="P137" s="4" t="n">
        <v>147</v>
      </c>
      <c r="Q137" s="4" t="n">
        <v>0</v>
      </c>
      <c r="R137" s="4" t="n">
        <v>37</v>
      </c>
      <c r="S137" s="5" t="n"/>
      <c r="T137" s="6" t="n"/>
      <c r="U137" s="6" t="n"/>
      <c r="V137" s="4" t="n">
        <v>27</v>
      </c>
    </row>
    <row r="138">
      <c r="A138" s="3" t="inlineStr">
        <is>
          <t>Винт</t>
        </is>
      </c>
      <c r="B138" s="3" t="inlineStr">
        <is>
          <t>Аналог оригинала</t>
        </is>
      </c>
      <c r="C138" s="3" t="inlineStr">
        <is>
          <t>Alpha Bio Conical</t>
        </is>
      </c>
      <c r="D138" s="3" t="inlineStr">
        <is>
          <t>Standard</t>
        </is>
      </c>
      <c r="E138" s="3" t="inlineStr">
        <is>
          <t>39931Л Винт лаб. LM (копия оригинала) Alpha Bio Conical Standard (арт. STLA-CS 3510) V.1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455</v>
      </c>
      <c r="J138" s="4" t="n">
        <v>1</v>
      </c>
      <c r="K138" s="4" t="n">
        <v>315</v>
      </c>
      <c r="L138" s="4" t="n">
        <v>0</v>
      </c>
      <c r="M138" s="4" t="n">
        <v>1</v>
      </c>
      <c r="N138" s="4" t="n">
        <v>0</v>
      </c>
      <c r="O138" s="4" t="n">
        <v>140</v>
      </c>
      <c r="P138" s="4" t="n">
        <v>0</v>
      </c>
      <c r="Q138" s="4" t="n">
        <v>0</v>
      </c>
      <c r="R138" s="4" t="n">
        <v>0</v>
      </c>
      <c r="S138" s="5" t="n"/>
      <c r="T138" s="6" t="n"/>
      <c r="U138" s="6" t="n"/>
      <c r="V138" s="4" t="n"/>
    </row>
    <row r="139">
      <c r="A139" s="3" t="inlineStr">
        <is>
          <t>Винт</t>
        </is>
      </c>
      <c r="B139" s="3" t="inlineStr">
        <is>
          <t>ZIRKONZAHN</t>
        </is>
      </c>
      <c r="C139" s="3" t="inlineStr">
        <is>
          <t>Alpha Bio Internal</t>
        </is>
      </c>
      <c r="D139" s="3" t="inlineStr">
        <is>
          <t>--</t>
        </is>
      </c>
      <c r="E139" s="3" t="inlineStr">
        <is>
          <t>41026Л Винт лаб. LM ZIRKONZAHN Alpha Bio Internal V.1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4" t="n">
        <v>131</v>
      </c>
      <c r="J139" s="4" t="n">
        <v>5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131</v>
      </c>
      <c r="P139" s="4" t="n">
        <v>0</v>
      </c>
      <c r="Q139" s="4" t="n">
        <v>5</v>
      </c>
      <c r="R139" s="4" t="n">
        <v>0</v>
      </c>
      <c r="S139" s="5" t="n"/>
      <c r="T139" s="6" t="n"/>
      <c r="U139" s="6" t="n"/>
      <c r="V139" s="4" t="n"/>
    </row>
    <row r="140">
      <c r="A140" s="3" t="inlineStr">
        <is>
          <t>Винт</t>
        </is>
      </c>
      <c r="B140" s="3" t="inlineStr">
        <is>
          <t>Аналог оригинала</t>
        </is>
      </c>
      <c r="C140" s="3" t="inlineStr">
        <is>
          <t>Alpha Bio Internal</t>
        </is>
      </c>
      <c r="D140" s="3" t="inlineStr">
        <is>
          <t>--</t>
        </is>
      </c>
      <c r="E140" s="21" t="inlineStr">
        <is>
          <t>39901АЛ Винт лаб. LM (копия оригинала) Alpha Bio Internal (арт. 5122) V.1</t>
        </is>
      </c>
      <c r="F140" s="3" t="inlineStr">
        <is>
          <t>Нет</t>
        </is>
      </c>
      <c r="G140" s="3" t="inlineStr">
        <is>
          <t>Нет</t>
        </is>
      </c>
      <c r="H140" s="3" t="inlineStr">
        <is>
          <t>Версия 1</t>
        </is>
      </c>
      <c r="I140" s="22" t="n">
        <v>1836</v>
      </c>
      <c r="J140" s="22" t="n">
        <v>1836</v>
      </c>
      <c r="K140" s="4" t="n">
        <v>0</v>
      </c>
      <c r="L140" s="4" t="n">
        <v>475</v>
      </c>
      <c r="M140" s="4" t="n">
        <v>0</v>
      </c>
      <c r="N140" s="4" t="n">
        <v>1016</v>
      </c>
      <c r="O140" s="4" t="n">
        <v>0</v>
      </c>
      <c r="P140" s="4" t="n">
        <v>1361</v>
      </c>
      <c r="Q140" s="4" t="n">
        <v>0</v>
      </c>
      <c r="R140" s="4" t="n">
        <v>820</v>
      </c>
      <c r="S140" s="5" t="n"/>
      <c r="T140" s="6" t="n"/>
      <c r="U140" s="6" t="n"/>
      <c r="V140" s="4" t="n">
        <v>6</v>
      </c>
    </row>
    <row r="141">
      <c r="A141" s="3" t="inlineStr">
        <is>
          <t>Винт</t>
        </is>
      </c>
      <c r="B141" s="3" t="inlineStr">
        <is>
          <t>Аналог оригинала</t>
        </is>
      </c>
      <c r="C141" s="3" t="inlineStr">
        <is>
          <t>Alpha Bio Internal</t>
        </is>
      </c>
      <c r="D141" s="3" t="inlineStr">
        <is>
          <t>SHBZ</t>
        </is>
      </c>
      <c r="E141" s="3" t="inlineStr">
        <is>
          <t>39902АЛ Винт лаб. LM (копия оригинала) Alpha Bio Internal SHBZ (арт. 6053) V.1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132</v>
      </c>
      <c r="J141" s="4" t="n">
        <v>2</v>
      </c>
      <c r="K141" s="4" t="n">
        <v>0</v>
      </c>
      <c r="L141" s="4" t="n">
        <v>0</v>
      </c>
      <c r="M141" s="4" t="n">
        <v>0</v>
      </c>
      <c r="N141" s="4" t="n">
        <v>0</v>
      </c>
      <c r="O141" s="4" t="n">
        <v>132</v>
      </c>
      <c r="P141" s="4" t="n">
        <v>0</v>
      </c>
      <c r="Q141" s="4" t="n">
        <v>0</v>
      </c>
      <c r="R141" s="4" t="n">
        <v>2</v>
      </c>
      <c r="S141" s="5" t="n"/>
      <c r="T141" s="6" t="n"/>
      <c r="U141" s="6" t="n"/>
      <c r="V141" s="4" t="n"/>
    </row>
    <row r="142">
      <c r="A142" s="3" t="inlineStr">
        <is>
          <t>Винт</t>
        </is>
      </c>
      <c r="B142" s="3" t="inlineStr">
        <is>
          <t>Аналог оригинала</t>
        </is>
      </c>
      <c r="C142" s="3" t="inlineStr">
        <is>
          <t>Alpha Bio Multi-Unit</t>
        </is>
      </c>
      <c r="D142" s="3" t="inlineStr">
        <is>
          <t>TCT-N</t>
        </is>
      </c>
      <c r="E142" s="3" t="inlineStr">
        <is>
          <t>40304АЛ Винт лаб. LM (копия оригинала) Alpha Bio Multi-Unit TCT-N (арт. SF-N 6092) V.1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265</v>
      </c>
      <c r="J142" s="4" t="n">
        <v>33</v>
      </c>
      <c r="K142" s="4" t="n">
        <v>171</v>
      </c>
      <c r="L142" s="4" t="n">
        <v>0</v>
      </c>
      <c r="M142" s="4" t="n">
        <v>14</v>
      </c>
      <c r="N142" s="4" t="n">
        <v>2</v>
      </c>
      <c r="O142" s="4" t="n">
        <v>94</v>
      </c>
      <c r="P142" s="4" t="n">
        <v>0</v>
      </c>
      <c r="Q142" s="4" t="n">
        <v>16</v>
      </c>
      <c r="R142" s="4" t="n">
        <v>1</v>
      </c>
      <c r="S142" s="5" t="n"/>
      <c r="T142" s="6" t="n"/>
      <c r="U142" s="6" t="n"/>
      <c r="V142" s="4" t="n"/>
    </row>
    <row r="143">
      <c r="A143" s="3" t="inlineStr">
        <is>
          <t>Винт</t>
        </is>
      </c>
      <c r="B143" s="3" t="inlineStr">
        <is>
          <t>Аналог оригинала</t>
        </is>
      </c>
      <c r="C143" s="3" t="inlineStr">
        <is>
          <t>Alpha Dent</t>
        </is>
      </c>
      <c r="D143" s="3" t="inlineStr">
        <is>
          <t>NP</t>
        </is>
      </c>
      <c r="E143" s="3" t="inlineStr">
        <is>
          <t>40134АЛ Винт лаб. LM (копия оригинала) Alpha Dent NP (3.0) / WP (4.2) V.1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200</v>
      </c>
      <c r="J143" s="4" t="n">
        <v>14</v>
      </c>
      <c r="K143" s="4" t="n">
        <v>115</v>
      </c>
      <c r="L143" s="4" t="n">
        <v>0</v>
      </c>
      <c r="M143" s="4" t="n">
        <v>0</v>
      </c>
      <c r="N143" s="4" t="n">
        <v>0</v>
      </c>
      <c r="O143" s="4" t="n">
        <v>85</v>
      </c>
      <c r="P143" s="4" t="n">
        <v>0</v>
      </c>
      <c r="Q143" s="4" t="n">
        <v>14</v>
      </c>
      <c r="R143" s="4" t="n">
        <v>0</v>
      </c>
      <c r="S143" s="5" t="n"/>
      <c r="T143" s="6" t="n"/>
      <c r="U143" s="6" t="n"/>
      <c r="V143" s="4" t="n"/>
    </row>
    <row r="144">
      <c r="A144" s="3" t="inlineStr">
        <is>
          <t>Винт</t>
        </is>
      </c>
      <c r="B144" s="3" t="inlineStr">
        <is>
          <t>Разработка Lenmiriot</t>
        </is>
      </c>
      <c r="C144" s="3" t="inlineStr">
        <is>
          <t>Ankylos</t>
        </is>
      </c>
      <c r="D144" s="3" t="inlineStr">
        <is>
          <t>X</t>
        </is>
      </c>
      <c r="E144" s="21" t="inlineStr">
        <is>
          <t>39110АЛ Винт лаб. LM (собств. разр.) Ankylos C / X V.1</t>
        </is>
      </c>
      <c r="F144" s="3" t="inlineStr">
        <is>
          <t>Нет</t>
        </is>
      </c>
      <c r="G144" s="3" t="inlineStr">
        <is>
          <t>Нет</t>
        </is>
      </c>
      <c r="H144" s="3" t="inlineStr">
        <is>
          <t>Версия 1</t>
        </is>
      </c>
      <c r="I144" s="22" t="n">
        <v>493</v>
      </c>
      <c r="J144" s="22" t="n">
        <v>958</v>
      </c>
      <c r="K144" s="4" t="n">
        <v>0</v>
      </c>
      <c r="L144" s="4" t="n">
        <v>99</v>
      </c>
      <c r="M144" s="4" t="n">
        <v>0</v>
      </c>
      <c r="N144" s="4" t="n">
        <v>614</v>
      </c>
      <c r="O144" s="4" t="n">
        <v>0</v>
      </c>
      <c r="P144" s="4" t="n">
        <v>394</v>
      </c>
      <c r="Q144" s="4" t="n">
        <v>0</v>
      </c>
      <c r="R144" s="4" t="n">
        <v>344</v>
      </c>
      <c r="S144" s="5" t="n"/>
      <c r="T144" s="6" t="n"/>
      <c r="U144" s="6" t="n"/>
      <c r="V144" s="4" t="n"/>
    </row>
    <row r="145">
      <c r="A145" s="3" t="inlineStr">
        <is>
          <t>Винт</t>
        </is>
      </c>
      <c r="B145" s="3" t="inlineStr">
        <is>
          <t>Аналог оригинала</t>
        </is>
      </c>
      <c r="C145" s="3" t="inlineStr">
        <is>
          <t>Ankylos Multi-Unit</t>
        </is>
      </c>
      <c r="D145" s="3" t="inlineStr">
        <is>
          <t>--</t>
        </is>
      </c>
      <c r="E145" s="3" t="inlineStr">
        <is>
          <t>40300АЛ Винт лаб. LM (копия оригинала) Ankylos Multi-Unit (арт. 3105 6022) V.1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236</v>
      </c>
      <c r="J145" s="4" t="n">
        <v>54</v>
      </c>
      <c r="K145" s="4" t="n">
        <v>0</v>
      </c>
      <c r="L145" s="4" t="n">
        <v>40</v>
      </c>
      <c r="M145" s="4" t="n">
        <v>0</v>
      </c>
      <c r="N145" s="4" t="n">
        <v>17</v>
      </c>
      <c r="O145" s="4" t="n">
        <v>0</v>
      </c>
      <c r="P145" s="4" t="n">
        <v>196</v>
      </c>
      <c r="Q145" s="4" t="n">
        <v>0</v>
      </c>
      <c r="R145" s="4" t="n">
        <v>37</v>
      </c>
      <c r="S145" s="5" t="n"/>
      <c r="T145" s="6" t="n"/>
      <c r="U145" s="6" t="n"/>
      <c r="V145" s="4" t="n"/>
    </row>
    <row r="146">
      <c r="A146" s="3" t="inlineStr">
        <is>
          <t>Винт</t>
        </is>
      </c>
      <c r="B146" s="3" t="inlineStr">
        <is>
          <t>Аналог оригинала</t>
        </is>
      </c>
      <c r="C146" s="3" t="inlineStr">
        <is>
          <t>Anthogyr Axiom</t>
        </is>
      </c>
      <c r="D146" s="3" t="inlineStr">
        <is>
          <t>--</t>
        </is>
      </c>
      <c r="E146" s="21" t="inlineStr">
        <is>
          <t>40105АЛ Винт лаб. LM (копия оригинала) Anthogyr Axiom (арт. ОРТР410) V.1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22" t="n">
        <v>451</v>
      </c>
      <c r="J146" s="22" t="n">
        <v>483</v>
      </c>
      <c r="K146" s="4" t="n">
        <v>0</v>
      </c>
      <c r="L146" s="4" t="n">
        <v>95</v>
      </c>
      <c r="M146" s="4" t="n">
        <v>0</v>
      </c>
      <c r="N146" s="4" t="n">
        <v>267</v>
      </c>
      <c r="O146" s="4" t="n">
        <v>0</v>
      </c>
      <c r="P146" s="4" t="n">
        <v>356</v>
      </c>
      <c r="Q146" s="4" t="n">
        <v>0</v>
      </c>
      <c r="R146" s="4" t="n">
        <v>216</v>
      </c>
      <c r="S146" s="5" t="n"/>
      <c r="T146" s="6" t="n"/>
      <c r="U146" s="6" t="n"/>
      <c r="V146" s="4" t="n">
        <v>35</v>
      </c>
    </row>
    <row r="147">
      <c r="A147" s="3" t="inlineStr">
        <is>
          <t>Винт</t>
        </is>
      </c>
      <c r="B147" s="3" t="inlineStr">
        <is>
          <t>Аналог оригинала</t>
        </is>
      </c>
      <c r="C147" s="3" t="inlineStr">
        <is>
          <t>Astra Tech</t>
        </is>
      </c>
      <c r="D147" s="3" t="inlineStr">
        <is>
          <t>3.0</t>
        </is>
      </c>
      <c r="E147" s="3" t="inlineStr">
        <is>
          <t>40000АЛ Винт лаб. LM (копия оригинала) Astra Tech 3.0 (арт. 24189) V.1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245</v>
      </c>
      <c r="J147" s="4" t="n">
        <v>100</v>
      </c>
      <c r="K147" s="4" t="n">
        <v>0</v>
      </c>
      <c r="L147" s="4" t="n">
        <v>138</v>
      </c>
      <c r="M147" s="4" t="n">
        <v>0</v>
      </c>
      <c r="N147" s="4" t="n">
        <v>24</v>
      </c>
      <c r="O147" s="4" t="n">
        <v>0</v>
      </c>
      <c r="P147" s="4" t="n">
        <v>107</v>
      </c>
      <c r="Q147" s="4" t="n">
        <v>0</v>
      </c>
      <c r="R147" s="4" t="n">
        <v>76</v>
      </c>
      <c r="S147" s="5" t="n"/>
      <c r="T147" s="6" t="n"/>
      <c r="U147" s="6" t="n"/>
      <c r="V147" s="4" t="n">
        <v>6</v>
      </c>
    </row>
    <row r="148">
      <c r="A148" s="3" t="inlineStr">
        <is>
          <t>Винт</t>
        </is>
      </c>
      <c r="B148" s="3" t="inlineStr">
        <is>
          <t>Аналог оригинала</t>
        </is>
      </c>
      <c r="C148" s="3" t="inlineStr">
        <is>
          <t>Astra Tech</t>
        </is>
      </c>
      <c r="D148" s="3" t="inlineStr">
        <is>
          <t>3.5/4.0</t>
        </is>
      </c>
      <c r="E148" s="21" t="inlineStr">
        <is>
          <t>39916АЛ Винт лаб. LM (копия оригинала) Astra Tech 3.5/4.0 (арт. 24449) V.1</t>
        </is>
      </c>
      <c r="F148" s="3" t="inlineStr">
        <is>
          <t>Нет</t>
        </is>
      </c>
      <c r="G148" s="3" t="inlineStr">
        <is>
          <t>Нет</t>
        </is>
      </c>
      <c r="H148" s="3" t="inlineStr">
        <is>
          <t>Версия 1</t>
        </is>
      </c>
      <c r="I148" s="22" t="n">
        <v>1501</v>
      </c>
      <c r="J148" s="22" t="n">
        <v>2107</v>
      </c>
      <c r="K148" s="4" t="n">
        <v>0</v>
      </c>
      <c r="L148" s="4" t="n">
        <v>591</v>
      </c>
      <c r="M148" s="4" t="n">
        <v>0</v>
      </c>
      <c r="N148" s="4" t="n">
        <v>678</v>
      </c>
      <c r="O148" s="4" t="n">
        <v>0</v>
      </c>
      <c r="P148" s="4" t="n">
        <v>910</v>
      </c>
      <c r="Q148" s="4" t="n">
        <v>0</v>
      </c>
      <c r="R148" s="4" t="n">
        <v>1429</v>
      </c>
      <c r="S148" s="5" t="n"/>
      <c r="T148" s="6" t="n"/>
      <c r="U148" s="6" t="n"/>
      <c r="V148" s="4" t="n">
        <v>39</v>
      </c>
    </row>
    <row r="149">
      <c r="A149" s="3" t="inlineStr">
        <is>
          <t>Винт</t>
        </is>
      </c>
      <c r="B149" s="3" t="inlineStr">
        <is>
          <t>Аналог оригинала</t>
        </is>
      </c>
      <c r="C149" s="3" t="inlineStr">
        <is>
          <t>Astra Tech</t>
        </is>
      </c>
      <c r="D149" s="3" t="inlineStr">
        <is>
          <t>4.5/5.0</t>
        </is>
      </c>
      <c r="E149" s="3" t="inlineStr">
        <is>
          <t>39905BЛ Винт лаб. LM (копия оригинала) Astra Tech 4.5/5.0 (арт. 24209) V.1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1</t>
        </is>
      </c>
      <c r="I149" s="4" t="n">
        <v>954</v>
      </c>
      <c r="J149" s="4" t="n">
        <v>785</v>
      </c>
      <c r="K149" s="4" t="n">
        <v>0</v>
      </c>
      <c r="L149" s="4" t="n">
        <v>284</v>
      </c>
      <c r="M149" s="4" t="n">
        <v>0</v>
      </c>
      <c r="N149" s="4" t="n">
        <v>196</v>
      </c>
      <c r="O149" s="4" t="n">
        <v>0</v>
      </c>
      <c r="P149" s="4" t="n">
        <v>670</v>
      </c>
      <c r="Q149" s="4" t="n">
        <v>0</v>
      </c>
      <c r="R149" s="4" t="n">
        <v>589</v>
      </c>
      <c r="S149" s="5" t="n"/>
      <c r="T149" s="6" t="n"/>
      <c r="U149" s="6" t="n"/>
      <c r="V149" s="4" t="n"/>
    </row>
    <row r="150">
      <c r="A150" s="3" t="inlineStr">
        <is>
          <t>Винт</t>
        </is>
      </c>
      <c r="B150" s="3" t="inlineStr">
        <is>
          <t>Аналог оригинала</t>
        </is>
      </c>
      <c r="C150" s="3" t="inlineStr">
        <is>
          <t>Astra Uni</t>
        </is>
      </c>
      <c r="D150" s="3" t="inlineStr">
        <is>
          <t>20 градусов</t>
        </is>
      </c>
      <c r="E150" s="3" t="inlineStr">
        <is>
          <t>40305АЛ Винт лаб. LM (копия оригинала) Astra Uni 20 градусов / 45 градусов (арт. 22435) V.1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128</v>
      </c>
      <c r="J150" s="4" t="n">
        <v>59</v>
      </c>
      <c r="K150" s="4" t="n">
        <v>109</v>
      </c>
      <c r="L150" s="4" t="n">
        <v>0</v>
      </c>
      <c r="M150" s="4" t="n">
        <v>16</v>
      </c>
      <c r="N150" s="4" t="n">
        <v>0</v>
      </c>
      <c r="O150" s="4" t="n">
        <v>19</v>
      </c>
      <c r="P150" s="4" t="n">
        <v>0</v>
      </c>
      <c r="Q150" s="4" t="n">
        <v>34</v>
      </c>
      <c r="R150" s="4" t="n">
        <v>9</v>
      </c>
      <c r="S150" s="5" t="n"/>
      <c r="T150" s="6" t="n"/>
      <c r="U150" s="6" t="n"/>
      <c r="V150" s="4" t="n"/>
    </row>
    <row r="151">
      <c r="A151" s="3" t="inlineStr">
        <is>
          <t>Винт</t>
        </is>
      </c>
      <c r="B151" s="3" t="inlineStr">
        <is>
          <t>ZIRKONZAHN</t>
        </is>
      </c>
      <c r="C151" s="3" t="inlineStr">
        <is>
          <t>Bego Semados</t>
        </is>
      </c>
      <c r="D151" s="3" t="inlineStr">
        <is>
          <t>3.25/3.75</t>
        </is>
      </c>
      <c r="E151" s="21" t="inlineStr">
        <is>
          <t>41027Л Винт лаб. LM ZIRKONZAHN Bego Semados 3.25/3.75 / 4.1 / 4.5 / 5.5 V.1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22" t="n">
        <v>0</v>
      </c>
      <c r="J151" s="22" t="n">
        <v>0</v>
      </c>
      <c r="K151" s="4" t="n">
        <v>0</v>
      </c>
      <c r="L151" s="4" t="n">
        <v>0</v>
      </c>
      <c r="M151" s="4" t="n">
        <v>0</v>
      </c>
      <c r="N151" s="4" t="n">
        <v>0</v>
      </c>
      <c r="O151" s="4" t="n">
        <v>0</v>
      </c>
      <c r="P151" s="4" t="n">
        <v>0</v>
      </c>
      <c r="Q151" s="4" t="n">
        <v>0</v>
      </c>
      <c r="R151" s="4" t="n">
        <v>0</v>
      </c>
      <c r="S151" s="5" t="n"/>
      <c r="T151" s="6" t="n"/>
      <c r="U151" s="6" t="n"/>
      <c r="V151" s="4" t="n"/>
    </row>
    <row r="152">
      <c r="A152" s="3" t="inlineStr">
        <is>
          <t>Винт</t>
        </is>
      </c>
      <c r="B152" s="3" t="inlineStr">
        <is>
          <t>Аналог оригинала</t>
        </is>
      </c>
      <c r="C152" s="3" t="inlineStr">
        <is>
          <t>Bego Semados</t>
        </is>
      </c>
      <c r="D152" s="3" t="inlineStr">
        <is>
          <t>3.25/3.75</t>
        </is>
      </c>
      <c r="E152" s="3" t="inlineStr">
        <is>
          <t>39912АЛ Винт лаб. LM (копия оригинала) Bego Semados 3.25/3.75 / 4.1 / 4.5 / 5.5 (арт. 57028) V.1</t>
        </is>
      </c>
      <c r="F152" s="3" t="inlineStr">
        <is>
          <t>Нет</t>
        </is>
      </c>
      <c r="G152" s="3" t="inlineStr">
        <is>
          <t>Нет</t>
        </is>
      </c>
      <c r="H152" s="3" t="inlineStr">
        <is>
          <t>Версия 1</t>
        </is>
      </c>
      <c r="I152" s="4" t="n">
        <v>522</v>
      </c>
      <c r="J152" s="4" t="n">
        <v>282</v>
      </c>
      <c r="K152" s="4" t="n">
        <v>0</v>
      </c>
      <c r="L152" s="4" t="n">
        <v>209</v>
      </c>
      <c r="M152" s="4" t="n">
        <v>0</v>
      </c>
      <c r="N152" s="4" t="n">
        <v>104</v>
      </c>
      <c r="O152" s="4" t="n">
        <v>0</v>
      </c>
      <c r="P152" s="4" t="n">
        <v>313</v>
      </c>
      <c r="Q152" s="4" t="n">
        <v>0</v>
      </c>
      <c r="R152" s="4" t="n">
        <v>178</v>
      </c>
      <c r="S152" s="5" t="n"/>
      <c r="T152" s="6" t="n"/>
      <c r="U152" s="6" t="n"/>
      <c r="V152" s="4" t="n">
        <v>20</v>
      </c>
    </row>
    <row r="153">
      <c r="A153" s="3" t="inlineStr">
        <is>
          <t>Винт</t>
        </is>
      </c>
      <c r="B153" s="3" t="inlineStr">
        <is>
          <t>Аналог оригинала</t>
        </is>
      </c>
      <c r="C153" s="3" t="inlineStr">
        <is>
          <t>Bego Semados Platform Switch</t>
        </is>
      </c>
      <c r="D153" s="3" t="inlineStr">
        <is>
          <t>3.25/3.75</t>
        </is>
      </c>
      <c r="E153" s="3" t="inlineStr">
        <is>
          <t>41228Л Винт лаб. LM (копия оригинала) Bego Semados Platform Switch 3.25/3.75 V.1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186</v>
      </c>
      <c r="J153" s="4" t="n">
        <v>0</v>
      </c>
      <c r="K153" s="4" t="n">
        <v>162</v>
      </c>
      <c r="L153" s="4" t="n">
        <v>0</v>
      </c>
      <c r="M153" s="4" t="n">
        <v>0</v>
      </c>
      <c r="N153" s="4" t="n">
        <v>0</v>
      </c>
      <c r="O153" s="4" t="n">
        <v>24</v>
      </c>
      <c r="P153" s="4" t="n">
        <v>0</v>
      </c>
      <c r="Q153" s="4" t="n">
        <v>0</v>
      </c>
      <c r="R153" s="4" t="n">
        <v>0</v>
      </c>
      <c r="S153" s="5" t="n"/>
      <c r="T153" s="6" t="n"/>
      <c r="U153" s="6" t="n"/>
      <c r="V153" s="4" t="n"/>
    </row>
    <row r="154">
      <c r="A154" s="3" t="inlineStr">
        <is>
          <t>Винт</t>
        </is>
      </c>
      <c r="B154" s="3" t="inlineStr">
        <is>
          <t>Аналог оригинала</t>
        </is>
      </c>
      <c r="C154" s="3" t="inlineStr">
        <is>
          <t>BioHorizons</t>
        </is>
      </c>
      <c r="D154" s="3" t="inlineStr">
        <is>
          <t>3.0</t>
        </is>
      </c>
      <c r="E154" s="3" t="inlineStr">
        <is>
          <t>39805АЛ Винт лаб. LM (копия оригинала) BioHorizons 3.0 / 3.5 / 4.5 / 5.7 (арт. PXAS) V.1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</t>
        </is>
      </c>
      <c r="I154" s="4" t="n">
        <v>524</v>
      </c>
      <c r="J154" s="4" t="n">
        <v>201</v>
      </c>
      <c r="K154" s="4" t="n">
        <v>0</v>
      </c>
      <c r="L154" s="4" t="n">
        <v>317</v>
      </c>
      <c r="M154" s="4" t="n">
        <v>0</v>
      </c>
      <c r="N154" s="4" t="n">
        <v>67</v>
      </c>
      <c r="O154" s="4" t="n">
        <v>0</v>
      </c>
      <c r="P154" s="4" t="n">
        <v>207</v>
      </c>
      <c r="Q154" s="4" t="n">
        <v>0</v>
      </c>
      <c r="R154" s="4" t="n">
        <v>134</v>
      </c>
      <c r="S154" s="5" t="n"/>
      <c r="T154" s="6" t="n"/>
      <c r="U154" s="6" t="n"/>
      <c r="V154" s="4" t="n">
        <v>1</v>
      </c>
    </row>
    <row r="155">
      <c r="A155" s="3" t="inlineStr">
        <is>
          <t>Винт</t>
        </is>
      </c>
      <c r="B155" s="3" t="inlineStr">
        <is>
          <t>Аналог оригинала</t>
        </is>
      </c>
      <c r="C155" s="3" t="inlineStr">
        <is>
          <t>Biomet 3i Certain</t>
        </is>
      </c>
      <c r="D155" s="3" t="inlineStr">
        <is>
          <t>3.4</t>
        </is>
      </c>
      <c r="E155" s="3" t="inlineStr">
        <is>
          <t>39906ВЛ Винт лаб. LM (копия оригинала) Biomet 3i Certain 3.4 / 4.1 / 5.0 / 6.0 (арт. IUNIHT) V.2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4" t="n">
        <v>238</v>
      </c>
      <c r="J155" s="4" t="n">
        <v>29</v>
      </c>
      <c r="K155" s="4" t="n">
        <v>69</v>
      </c>
      <c r="L155" s="4" t="n">
        <v>0</v>
      </c>
      <c r="M155" s="4" t="n">
        <v>7</v>
      </c>
      <c r="N155" s="4" t="n">
        <v>0</v>
      </c>
      <c r="O155" s="4" t="n">
        <v>169</v>
      </c>
      <c r="P155" s="4" t="n">
        <v>0</v>
      </c>
      <c r="Q155" s="4" t="n">
        <v>14</v>
      </c>
      <c r="R155" s="4" t="n">
        <v>8</v>
      </c>
      <c r="S155" s="5" t="n"/>
      <c r="T155" s="6" t="n"/>
      <c r="U155" s="6" t="n"/>
      <c r="V155" s="4" t="n">
        <v>30</v>
      </c>
    </row>
    <row r="156">
      <c r="A156" s="3" t="inlineStr">
        <is>
          <t>Винт</t>
        </is>
      </c>
      <c r="B156" s="3" t="inlineStr">
        <is>
          <t>Аналог оригинала</t>
        </is>
      </c>
      <c r="C156" s="3" t="inlineStr">
        <is>
          <t>Biomet 3i Multi-Unit</t>
        </is>
      </c>
      <c r="D156" s="3" t="inlineStr">
        <is>
          <t>--</t>
        </is>
      </c>
      <c r="E156" s="3" t="inlineStr">
        <is>
          <t>40307АЛ Винт лаб. LM (копия оригинала) Biomet 3i Multi-Unit (арт. LPCTSH) V.1</t>
        </is>
      </c>
      <c r="F156" s="3" t="inlineStr">
        <is>
          <t>Нет</t>
        </is>
      </c>
      <c r="G156" s="3" t="inlineStr">
        <is>
          <t>Нет</t>
        </is>
      </c>
      <c r="H156" s="3" t="inlineStr">
        <is>
          <t>Версия 1</t>
        </is>
      </c>
      <c r="I156" s="4" t="n">
        <v>95</v>
      </c>
      <c r="J156" s="4" t="n">
        <v>9</v>
      </c>
      <c r="K156" s="4" t="n">
        <v>19</v>
      </c>
      <c r="L156" s="4" t="n">
        <v>0</v>
      </c>
      <c r="M156" s="4" t="n">
        <v>3</v>
      </c>
      <c r="N156" s="4" t="n">
        <v>0</v>
      </c>
      <c r="O156" s="4" t="n">
        <v>76</v>
      </c>
      <c r="P156" s="4" t="n">
        <v>0</v>
      </c>
      <c r="Q156" s="4" t="n">
        <v>6</v>
      </c>
      <c r="R156" s="4" t="n">
        <v>0</v>
      </c>
      <c r="S156" s="5" t="n"/>
      <c r="T156" s="6" t="n"/>
      <c r="U156" s="6" t="n"/>
      <c r="V156" s="4" t="n"/>
    </row>
    <row r="157">
      <c r="A157" s="3" t="inlineStr">
        <is>
          <t>Винт</t>
        </is>
      </c>
      <c r="B157" s="3" t="inlineStr">
        <is>
          <t>Аналог оригинала</t>
        </is>
      </c>
      <c r="C157" s="3" t="inlineStr">
        <is>
          <t>Biotech</t>
        </is>
      </c>
      <c r="D157" s="3" t="inlineStr">
        <is>
          <t>3.6/4.8</t>
        </is>
      </c>
      <c r="E157" s="3" t="inlineStr">
        <is>
          <t>39920АЛ Винт лаб. LM (копия оригинала) Biotech 3.6/4.8 (арт. KVP) V.1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</t>
        </is>
      </c>
      <c r="I157" s="4" t="n">
        <v>74</v>
      </c>
      <c r="J157" s="4" t="n">
        <v>38</v>
      </c>
      <c r="K157" s="4" t="n">
        <v>24</v>
      </c>
      <c r="L157" s="4" t="n">
        <v>0</v>
      </c>
      <c r="M157" s="4" t="n">
        <v>4</v>
      </c>
      <c r="N157" s="4" t="n">
        <v>0</v>
      </c>
      <c r="O157" s="4" t="n">
        <v>50</v>
      </c>
      <c r="P157" s="4" t="n">
        <v>0</v>
      </c>
      <c r="Q157" s="4" t="n">
        <v>34</v>
      </c>
      <c r="R157" s="4" t="n">
        <v>0</v>
      </c>
      <c r="S157" s="5" t="n"/>
      <c r="T157" s="6" t="n"/>
      <c r="U157" s="6" t="n"/>
      <c r="V157" s="4" t="n"/>
    </row>
    <row r="158">
      <c r="A158" s="3" t="inlineStr">
        <is>
          <t>Винт</t>
        </is>
      </c>
      <c r="B158" s="3" t="inlineStr">
        <is>
          <t>Аналог оригинала</t>
        </is>
      </c>
      <c r="C158" s="3" t="inlineStr">
        <is>
          <t>BoneTrust HEX</t>
        </is>
      </c>
      <c r="D158" s="3" t="inlineStr">
        <is>
          <t>3.0</t>
        </is>
      </c>
      <c r="E158" s="3" t="inlineStr">
        <is>
          <t>40127АЛ Винт лаб. LM (копия оригинала) BoneTrust HEX 3.0 / 3.4 / 4.0 / 5.0 (арт. 160-100001) V.1</t>
        </is>
      </c>
      <c r="F158" s="3" t="inlineStr">
        <is>
          <t>Нет</t>
        </is>
      </c>
      <c r="G158" s="3" t="inlineStr">
        <is>
          <t>Нет</t>
        </is>
      </c>
      <c r="H158" s="3" t="inlineStr">
        <is>
          <t>Версия 1</t>
        </is>
      </c>
      <c r="I158" s="4" t="n">
        <v>170</v>
      </c>
      <c r="J158" s="4" t="n">
        <v>45</v>
      </c>
      <c r="K158" s="4" t="n">
        <v>0</v>
      </c>
      <c r="L158" s="4" t="n">
        <v>91</v>
      </c>
      <c r="M158" s="4" t="n">
        <v>0</v>
      </c>
      <c r="N158" s="4" t="n">
        <v>0</v>
      </c>
      <c r="O158" s="4" t="n">
        <v>0</v>
      </c>
      <c r="P158" s="4" t="n">
        <v>79</v>
      </c>
      <c r="Q158" s="4" t="n">
        <v>0</v>
      </c>
      <c r="R158" s="4" t="n">
        <v>45</v>
      </c>
      <c r="S158" s="5" t="n"/>
      <c r="T158" s="6" t="n"/>
      <c r="U158" s="6" t="n"/>
      <c r="V158" s="4" t="n">
        <v>1</v>
      </c>
    </row>
    <row r="159">
      <c r="A159" s="3" t="inlineStr">
        <is>
          <t>Винт</t>
        </is>
      </c>
      <c r="B159" s="3" t="inlineStr">
        <is>
          <t>Аналог оригинала</t>
        </is>
      </c>
      <c r="C159" s="3" t="inlineStr">
        <is>
          <t>C-TECH</t>
        </is>
      </c>
      <c r="D159" s="3" t="inlineStr">
        <is>
          <t>BL 5.0</t>
        </is>
      </c>
      <c r="E159" s="3" t="inlineStr">
        <is>
          <t>39808АЛ Винт лаб. LM (копия оригинала) C-TECH BL 5.0 (арт. BL-5052HX) V.1</t>
        </is>
      </c>
      <c r="F159" s="3" t="inlineStr">
        <is>
          <t>Нет</t>
        </is>
      </c>
      <c r="G159" s="3" t="inlineStr">
        <is>
          <t>Нет</t>
        </is>
      </c>
      <c r="H159" s="3" t="inlineStr">
        <is>
          <t>Версия 1</t>
        </is>
      </c>
      <c r="I159" s="4" t="n">
        <v>248</v>
      </c>
      <c r="J159" s="4" t="n">
        <v>11</v>
      </c>
      <c r="K159" s="4" t="n">
        <v>0</v>
      </c>
      <c r="L159" s="4" t="n">
        <v>154</v>
      </c>
      <c r="M159" s="4" t="n">
        <v>0</v>
      </c>
      <c r="N159" s="4" t="n">
        <v>10</v>
      </c>
      <c r="O159" s="4" t="n">
        <v>0</v>
      </c>
      <c r="P159" s="4" t="n">
        <v>94</v>
      </c>
      <c r="Q159" s="4" t="n">
        <v>0</v>
      </c>
      <c r="R159" s="4" t="n">
        <v>1</v>
      </c>
      <c r="S159" s="5" t="n"/>
      <c r="T159" s="6" t="n"/>
      <c r="U159" s="6" t="n"/>
      <c r="V159" s="4" t="n"/>
    </row>
    <row r="160">
      <c r="A160" s="3" t="inlineStr">
        <is>
          <t>Винт</t>
        </is>
      </c>
      <c r="B160" s="3" t="inlineStr">
        <is>
          <t>Аналог оригинала</t>
        </is>
      </c>
      <c r="C160" s="3" t="inlineStr">
        <is>
          <t>C-TECH</t>
        </is>
      </c>
      <c r="D160" s="3" t="inlineStr">
        <is>
          <t>ND 3.0</t>
        </is>
      </c>
      <c r="E160" s="3" t="inlineStr">
        <is>
          <t>40107АЛ Винт лаб. LM (копия оригинала) C-TECH ND 3.0 (арт. ND-5052HX) V.1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98</v>
      </c>
      <c r="J160" s="4" t="n">
        <v>1</v>
      </c>
      <c r="K160" s="4" t="n">
        <v>41</v>
      </c>
      <c r="L160" s="4" t="n">
        <v>0</v>
      </c>
      <c r="M160" s="4" t="n">
        <v>0</v>
      </c>
      <c r="N160" s="4" t="n">
        <v>0</v>
      </c>
      <c r="O160" s="4" t="n">
        <v>57</v>
      </c>
      <c r="P160" s="4" t="n">
        <v>0</v>
      </c>
      <c r="Q160" s="4" t="n">
        <v>1</v>
      </c>
      <c r="R160" s="4" t="n">
        <v>0</v>
      </c>
      <c r="S160" s="5" t="n"/>
      <c r="T160" s="6" t="n"/>
      <c r="U160" s="6" t="n"/>
      <c r="V160" s="4" t="n"/>
    </row>
    <row r="161">
      <c r="A161" s="3" t="inlineStr">
        <is>
          <t>Винт</t>
        </is>
      </c>
      <c r="B161" s="3" t="inlineStr">
        <is>
          <t>Аналог оригинала</t>
        </is>
      </c>
      <c r="C161" s="3" t="inlineStr">
        <is>
          <t>C-TECH</t>
        </is>
      </c>
      <c r="D161" s="3" t="inlineStr">
        <is>
          <t>ND 3.0</t>
        </is>
      </c>
      <c r="E161" s="3" t="inlineStr">
        <is>
          <t>40107АЛ Винт лаб. LM (копия оригинала) C-TECH ND 3.0 (арт. ND-5052HX) V.2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2</t>
        </is>
      </c>
      <c r="I161" s="4" t="n">
        <v>721</v>
      </c>
      <c r="J161" s="4" t="n">
        <v>0</v>
      </c>
      <c r="K161" s="4" t="n">
        <v>701</v>
      </c>
      <c r="L161" s="4" t="n">
        <v>0</v>
      </c>
      <c r="M161" s="4" t="n">
        <v>0</v>
      </c>
      <c r="N161" s="4" t="n">
        <v>0</v>
      </c>
      <c r="O161" s="4" t="n">
        <v>20</v>
      </c>
      <c r="P161" s="4" t="n">
        <v>0</v>
      </c>
      <c r="Q161" s="4" t="n">
        <v>0</v>
      </c>
      <c r="R161" s="4" t="n">
        <v>0</v>
      </c>
      <c r="S161" s="5" t="n"/>
      <c r="T161" s="6" t="n"/>
      <c r="U161" s="6" t="n"/>
      <c r="V161" s="4" t="n"/>
    </row>
    <row r="162">
      <c r="A162" s="3" t="inlineStr">
        <is>
          <t>Винт</t>
        </is>
      </c>
      <c r="B162" s="3" t="inlineStr">
        <is>
          <t>Аналог оригинала</t>
        </is>
      </c>
      <c r="C162" s="3" t="inlineStr">
        <is>
          <t>Conmet</t>
        </is>
      </c>
      <c r="D162" s="3" t="inlineStr">
        <is>
          <t>classic</t>
        </is>
      </c>
      <c r="E162" s="3" t="inlineStr">
        <is>
          <t>39125Л Винт лаб. LM (копия оригинала) Conmet classic (арт. 204.15s) V.1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4" t="n">
        <v>145</v>
      </c>
      <c r="J162" s="4" t="n">
        <v>6</v>
      </c>
      <c r="K162" s="4" t="n">
        <v>96</v>
      </c>
      <c r="L162" s="4" t="n">
        <v>0</v>
      </c>
      <c r="M162" s="4" t="n">
        <v>0</v>
      </c>
      <c r="N162" s="4" t="n">
        <v>0</v>
      </c>
      <c r="O162" s="4" t="n">
        <v>49</v>
      </c>
      <c r="P162" s="4" t="n">
        <v>0</v>
      </c>
      <c r="Q162" s="4" t="n">
        <v>5</v>
      </c>
      <c r="R162" s="4" t="n">
        <v>1</v>
      </c>
      <c r="S162" s="5" t="n"/>
      <c r="T162" s="6" t="n"/>
      <c r="U162" s="6" t="n"/>
      <c r="V162" s="4" t="n"/>
    </row>
    <row r="163">
      <c r="A163" s="3" t="inlineStr">
        <is>
          <t>Винт</t>
        </is>
      </c>
      <c r="B163" s="3" t="inlineStr">
        <is>
          <t>Аналог оригинала</t>
        </is>
      </c>
      <c r="C163" s="3" t="inlineStr">
        <is>
          <t>Conmet</t>
        </is>
      </c>
      <c r="D163" s="3" t="inlineStr">
        <is>
          <t>NP</t>
        </is>
      </c>
      <c r="E163" s="3" t="inlineStr">
        <is>
          <t>39913АЛ Винт лаб. LM (копия оригинала) Conmet NP (2.2) (арт. 213.12) V.1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</t>
        </is>
      </c>
      <c r="I163" s="4" t="n">
        <v>305</v>
      </c>
      <c r="J163" s="4" t="n">
        <v>104</v>
      </c>
      <c r="K163" s="4" t="n">
        <v>0</v>
      </c>
      <c r="L163" s="4" t="n">
        <v>102</v>
      </c>
      <c r="M163" s="4" t="n">
        <v>0</v>
      </c>
      <c r="N163" s="4" t="n">
        <v>63</v>
      </c>
      <c r="O163" s="4" t="n">
        <v>0</v>
      </c>
      <c r="P163" s="4" t="n">
        <v>203</v>
      </c>
      <c r="Q163" s="4" t="n">
        <v>0</v>
      </c>
      <c r="R163" s="4" t="n">
        <v>41</v>
      </c>
      <c r="S163" s="5" t="n"/>
      <c r="T163" s="6" t="n"/>
      <c r="U163" s="6" t="n"/>
      <c r="V163" s="4" t="n"/>
    </row>
    <row r="164">
      <c r="A164" s="3" t="inlineStr">
        <is>
          <t>Винт</t>
        </is>
      </c>
      <c r="B164" s="3" t="inlineStr">
        <is>
          <t>Аналог оригинала</t>
        </is>
      </c>
      <c r="C164" s="3" t="inlineStr">
        <is>
          <t>Conmet</t>
        </is>
      </c>
      <c r="D164" s="3" t="inlineStr">
        <is>
          <t>RP</t>
        </is>
      </c>
      <c r="E164" s="3" t="inlineStr">
        <is>
          <t>39914АЛ Винт лаб. LM (копия оригинала) Conmet RP (2.7) (арт. 213.21) V.1</t>
        </is>
      </c>
      <c r="F164" s="3" t="inlineStr">
        <is>
          <t>Нет</t>
        </is>
      </c>
      <c r="G164" s="3" t="inlineStr">
        <is>
          <t>Нет</t>
        </is>
      </c>
      <c r="H164" s="3" t="inlineStr">
        <is>
          <t>Версия 1</t>
        </is>
      </c>
      <c r="I164" s="4" t="n">
        <v>400</v>
      </c>
      <c r="J164" s="4" t="n">
        <v>21</v>
      </c>
      <c r="K164" s="4" t="n">
        <v>182</v>
      </c>
      <c r="L164" s="4" t="n">
        <v>0</v>
      </c>
      <c r="M164" s="4" t="n">
        <v>0</v>
      </c>
      <c r="N164" s="4" t="n">
        <v>1</v>
      </c>
      <c r="O164" s="4" t="n">
        <v>218</v>
      </c>
      <c r="P164" s="4" t="n">
        <v>0</v>
      </c>
      <c r="Q164" s="4" t="n">
        <v>15</v>
      </c>
      <c r="R164" s="4" t="n">
        <v>5</v>
      </c>
      <c r="S164" s="5" t="n"/>
      <c r="T164" s="6" t="n"/>
      <c r="U164" s="6" t="n"/>
      <c r="V164" s="4" t="n"/>
    </row>
    <row r="165">
      <c r="A165" s="3" t="inlineStr">
        <is>
          <t>Винт</t>
        </is>
      </c>
      <c r="B165" s="3" t="inlineStr">
        <is>
          <t>Аналог оригинала</t>
        </is>
      </c>
      <c r="C165" s="3" t="inlineStr">
        <is>
          <t>Conmet Multi-Unit</t>
        </is>
      </c>
      <c r="D165" s="3" t="inlineStr">
        <is>
          <t>--</t>
        </is>
      </c>
      <c r="E165" s="3" t="inlineStr">
        <is>
          <t>39124АЛ Винт лаб. LM (копия оригинала) Conmet Multi-Unit (арт. 204.10s) V.1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4" t="n">
        <v>124</v>
      </c>
      <c r="J165" s="4" t="n">
        <v>0</v>
      </c>
      <c r="K165" s="4" t="n">
        <v>84</v>
      </c>
      <c r="L165" s="4" t="n">
        <v>0</v>
      </c>
      <c r="M165" s="4" t="n">
        <v>0</v>
      </c>
      <c r="N165" s="4" t="n">
        <v>0</v>
      </c>
      <c r="O165" s="4" t="n">
        <v>40</v>
      </c>
      <c r="P165" s="4" t="n">
        <v>0</v>
      </c>
      <c r="Q165" s="4" t="n">
        <v>0</v>
      </c>
      <c r="R165" s="4" t="n">
        <v>0</v>
      </c>
      <c r="S165" s="5" t="n"/>
      <c r="T165" s="6" t="n"/>
      <c r="U165" s="6" t="n"/>
      <c r="V165" s="4" t="n"/>
    </row>
    <row r="166">
      <c r="A166" s="3" t="inlineStr">
        <is>
          <t>Винт</t>
        </is>
      </c>
      <c r="B166" s="3" t="inlineStr">
        <is>
          <t>Аналог оригинала</t>
        </is>
      </c>
      <c r="C166" s="3" t="inlineStr">
        <is>
          <t>CSM</t>
        </is>
      </c>
      <c r="D166" s="3" t="inlineStr">
        <is>
          <t>--</t>
        </is>
      </c>
      <c r="E166" s="3" t="inlineStr">
        <is>
          <t>40004ВЛ Винт лаб. LM (копия оригинала) CSM (арт. CCEA) V.1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</t>
        </is>
      </c>
      <c r="I166" s="4" t="n">
        <v>150</v>
      </c>
      <c r="J166" s="4" t="n">
        <v>13</v>
      </c>
      <c r="K166" s="4" t="n">
        <v>0</v>
      </c>
      <c r="L166" s="4" t="n">
        <v>44</v>
      </c>
      <c r="M166" s="4" t="n">
        <v>0</v>
      </c>
      <c r="N166" s="4" t="n">
        <v>6</v>
      </c>
      <c r="O166" s="4" t="n">
        <v>0</v>
      </c>
      <c r="P166" s="4" t="n">
        <v>106</v>
      </c>
      <c r="Q166" s="4" t="n">
        <v>0</v>
      </c>
      <c r="R166" s="4" t="n">
        <v>7</v>
      </c>
      <c r="S166" s="5" t="n"/>
      <c r="T166" s="6" t="n"/>
      <c r="U166" s="6" t="n"/>
      <c r="V166" s="4" t="n"/>
    </row>
    <row r="167">
      <c r="A167" s="3" t="inlineStr">
        <is>
          <t>Винт</t>
        </is>
      </c>
      <c r="B167" s="3" t="inlineStr">
        <is>
          <t>Аналог оригинала</t>
        </is>
      </c>
      <c r="C167" s="3" t="inlineStr">
        <is>
          <t>Dentis</t>
        </is>
      </c>
      <c r="D167" s="3" t="inlineStr">
        <is>
          <t>Narrow</t>
        </is>
      </c>
      <c r="E167" s="3" t="inlineStr">
        <is>
          <t>40124АЛ Винт лаб. LM (копия оригинала) Dentis Narrow (арт. DSASS) V.1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157</v>
      </c>
      <c r="J167" s="4" t="n">
        <v>5</v>
      </c>
      <c r="K167" s="4" t="n">
        <v>88</v>
      </c>
      <c r="L167" s="4" t="n">
        <v>0</v>
      </c>
      <c r="M167" s="4" t="n">
        <v>0</v>
      </c>
      <c r="N167" s="4" t="n">
        <v>0</v>
      </c>
      <c r="O167" s="4" t="n">
        <v>69</v>
      </c>
      <c r="P167" s="4" t="n">
        <v>0</v>
      </c>
      <c r="Q167" s="4" t="n">
        <v>5</v>
      </c>
      <c r="R167" s="4" t="n">
        <v>0</v>
      </c>
      <c r="S167" s="5" t="n"/>
      <c r="T167" s="6" t="n"/>
      <c r="U167" s="6" t="n"/>
      <c r="V167" s="4" t="n"/>
    </row>
    <row r="168">
      <c r="A168" s="3" t="inlineStr">
        <is>
          <t>Винт</t>
        </is>
      </c>
      <c r="B168" s="3" t="inlineStr">
        <is>
          <t>Аналог оригинала</t>
        </is>
      </c>
      <c r="C168" s="3" t="inlineStr">
        <is>
          <t>Dentis</t>
        </is>
      </c>
      <c r="D168" s="3" t="inlineStr">
        <is>
          <t>Regular</t>
        </is>
      </c>
      <c r="E168" s="3" t="inlineStr">
        <is>
          <t>39921АЛ Винт лаб. LM (копия оригинала) Dentis Regular (арт. DSAS) V.2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2</t>
        </is>
      </c>
      <c r="I168" s="4" t="n">
        <v>824</v>
      </c>
      <c r="J168" s="4" t="n">
        <v>33</v>
      </c>
      <c r="K168" s="4" t="n">
        <v>665</v>
      </c>
      <c r="L168" s="4" t="n">
        <v>0</v>
      </c>
      <c r="M168" s="4" t="n">
        <v>0</v>
      </c>
      <c r="N168" s="4" t="n">
        <v>0</v>
      </c>
      <c r="O168" s="4" t="n">
        <v>159</v>
      </c>
      <c r="P168" s="4" t="n">
        <v>0</v>
      </c>
      <c r="Q168" s="4" t="n">
        <v>27</v>
      </c>
      <c r="R168" s="4" t="n">
        <v>6</v>
      </c>
      <c r="S168" s="5" t="n"/>
      <c r="T168" s="6" t="n"/>
      <c r="U168" s="6" t="n"/>
      <c r="V168" s="4" t="n">
        <v>20</v>
      </c>
    </row>
    <row r="169">
      <c r="A169" s="3" t="inlineStr">
        <is>
          <t>Винт</t>
        </is>
      </c>
      <c r="B169" s="3" t="inlineStr">
        <is>
          <t>Аналог оригинала</t>
        </is>
      </c>
      <c r="C169" s="3" t="inlineStr">
        <is>
          <t>DIO SM</t>
        </is>
      </c>
      <c r="D169" s="3" t="inlineStr">
        <is>
          <t>NP</t>
        </is>
      </c>
      <c r="E169" s="3" t="inlineStr">
        <is>
          <t>40100АЛ Винт лаб. LM (копия оригинала) DIO SM NP (3.8) (арт. SSC 1808) V.1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</t>
        </is>
      </c>
      <c r="I169" s="4" t="n">
        <v>88</v>
      </c>
      <c r="J169" s="4" t="n">
        <v>14</v>
      </c>
      <c r="K169" s="4" t="n">
        <v>0</v>
      </c>
      <c r="L169" s="4" t="n">
        <v>31</v>
      </c>
      <c r="M169" s="4" t="n">
        <v>0</v>
      </c>
      <c r="N169" s="4" t="n">
        <v>0</v>
      </c>
      <c r="O169" s="4" t="n">
        <v>0</v>
      </c>
      <c r="P169" s="4" t="n">
        <v>57</v>
      </c>
      <c r="Q169" s="4" t="n">
        <v>0</v>
      </c>
      <c r="R169" s="4" t="n">
        <v>14</v>
      </c>
      <c r="S169" s="5" t="n"/>
      <c r="T169" s="6" t="n"/>
      <c r="U169" s="6" t="n"/>
      <c r="V169" s="4" t="n"/>
    </row>
    <row r="170">
      <c r="A170" s="3" t="inlineStr">
        <is>
          <t>Винт</t>
        </is>
      </c>
      <c r="B170" s="3" t="inlineStr">
        <is>
          <t>Аналог оригинала</t>
        </is>
      </c>
      <c r="C170" s="3" t="inlineStr">
        <is>
          <t>DIO SM</t>
        </is>
      </c>
      <c r="D170" s="3" t="inlineStr">
        <is>
          <t>RP</t>
        </is>
      </c>
      <c r="E170" s="3" t="inlineStr">
        <is>
          <t>40101АЛ Винт лаб. LM (копия оригинала) DIO SM RP (4.5) (арт. SSC 2008) V.1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Версия 1</t>
        </is>
      </c>
      <c r="I170" s="4" t="n">
        <v>593</v>
      </c>
      <c r="J170" s="4" t="n">
        <v>17</v>
      </c>
      <c r="K170" s="4" t="n">
        <v>0</v>
      </c>
      <c r="L170" s="4" t="n">
        <v>369</v>
      </c>
      <c r="M170" s="4" t="n">
        <v>0</v>
      </c>
      <c r="N170" s="4" t="n">
        <v>0</v>
      </c>
      <c r="O170" s="4" t="n">
        <v>0</v>
      </c>
      <c r="P170" s="4" t="n">
        <v>224</v>
      </c>
      <c r="Q170" s="4" t="n">
        <v>0</v>
      </c>
      <c r="R170" s="4" t="n">
        <v>17</v>
      </c>
      <c r="S170" s="5" t="n"/>
      <c r="T170" s="6" t="n"/>
      <c r="U170" s="6" t="n"/>
      <c r="V170" s="4" t="n"/>
    </row>
    <row r="171">
      <c r="A171" s="3" t="inlineStr">
        <is>
          <t>Винт</t>
        </is>
      </c>
      <c r="B171" s="3" t="inlineStr">
        <is>
          <t>Аналог оригинала</t>
        </is>
      </c>
      <c r="C171" s="3" t="inlineStr">
        <is>
          <t>DIO UF II</t>
        </is>
      </c>
      <c r="D171" s="3" t="inlineStr">
        <is>
          <t>NP</t>
        </is>
      </c>
      <c r="E171" s="3" t="inlineStr">
        <is>
          <t>40108АЛ Винт лаб. LM (копия оригинала) DIO UF II NP (3.0) (арт. UNSAS 1407H) V.1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180</v>
      </c>
      <c r="J171" s="4" t="n">
        <v>15</v>
      </c>
      <c r="K171" s="4" t="n">
        <v>0</v>
      </c>
      <c r="L171" s="4" t="n">
        <v>96</v>
      </c>
      <c r="M171" s="4" t="n">
        <v>0</v>
      </c>
      <c r="N171" s="4" t="n">
        <v>6</v>
      </c>
      <c r="O171" s="4" t="n">
        <v>0</v>
      </c>
      <c r="P171" s="4" t="n">
        <v>84</v>
      </c>
      <c r="Q171" s="4" t="n">
        <v>0</v>
      </c>
      <c r="R171" s="4" t="n">
        <v>9</v>
      </c>
      <c r="S171" s="5" t="n"/>
      <c r="T171" s="6" t="n"/>
      <c r="U171" s="6" t="n"/>
      <c r="V171" s="4" t="n"/>
    </row>
    <row r="172">
      <c r="A172" s="3" t="inlineStr">
        <is>
          <t>Винт</t>
        </is>
      </c>
      <c r="B172" s="3" t="inlineStr">
        <is>
          <t>Аналог оригинала</t>
        </is>
      </c>
      <c r="C172" s="3" t="inlineStr">
        <is>
          <t>DIO UF II</t>
        </is>
      </c>
      <c r="D172" s="3" t="inlineStr">
        <is>
          <t>RP</t>
        </is>
      </c>
      <c r="E172" s="3" t="inlineStr">
        <is>
          <t>40109АЛ Винт лаб. LM (копия оригинала) DIO UF II RP (3.8/4.0/4.5/5.0/5.5) (арт. SSC 2008H) V.1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273</v>
      </c>
      <c r="J172" s="4" t="n">
        <v>74</v>
      </c>
      <c r="K172" s="4" t="n">
        <v>192</v>
      </c>
      <c r="L172" s="4" t="n">
        <v>0</v>
      </c>
      <c r="M172" s="4" t="n">
        <v>2</v>
      </c>
      <c r="N172" s="4" t="n">
        <v>0</v>
      </c>
      <c r="O172" s="4" t="n">
        <v>81</v>
      </c>
      <c r="P172" s="4" t="n">
        <v>0</v>
      </c>
      <c r="Q172" s="4" t="n">
        <v>72</v>
      </c>
      <c r="R172" s="4" t="n">
        <v>0</v>
      </c>
      <c r="S172" s="5" t="n"/>
      <c r="T172" s="6" t="n"/>
      <c r="U172" s="6" t="n"/>
      <c r="V172" s="4" t="n">
        <v>10</v>
      </c>
    </row>
    <row r="173">
      <c r="A173" s="3" t="inlineStr">
        <is>
          <t>Винт</t>
        </is>
      </c>
      <c r="B173" s="3" t="inlineStr">
        <is>
          <t>ZIRKONZAHN</t>
        </is>
      </c>
      <c r="C173" s="3" t="inlineStr">
        <is>
          <t>ICX Medentis</t>
        </is>
      </c>
      <c r="D173" s="3" t="inlineStr">
        <is>
          <t>--</t>
        </is>
      </c>
      <c r="E173" s="3" t="inlineStr">
        <is>
          <t>41030Л Винт лаб. LM ZIRKONZAHN ICX Medentis V.1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4" t="n">
        <v>106</v>
      </c>
      <c r="J173" s="4" t="n">
        <v>0</v>
      </c>
      <c r="K173" s="4" t="n">
        <v>88</v>
      </c>
      <c r="L173" s="4" t="n">
        <v>0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n"/>
      <c r="T173" s="6" t="n"/>
      <c r="U173" s="6" t="n"/>
      <c r="V173" s="4" t="n"/>
    </row>
    <row r="174">
      <c r="A174" s="3" t="inlineStr">
        <is>
          <t>Винт</t>
        </is>
      </c>
      <c r="B174" s="3" t="inlineStr">
        <is>
          <t>Аналог оригинала</t>
        </is>
      </c>
      <c r="C174" s="3" t="inlineStr">
        <is>
          <t>ICX Medentis</t>
        </is>
      </c>
      <c r="D174" s="3" t="inlineStr">
        <is>
          <t>--</t>
        </is>
      </c>
      <c r="E174" s="3" t="inlineStr">
        <is>
          <t>39910АЛ Винт лаб. LM (копия оригинала) ICX Medentis (арт. C-007-000001-01) V.1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4" t="n">
        <v>465</v>
      </c>
      <c r="J174" s="4" t="n">
        <v>289</v>
      </c>
      <c r="K174" s="4" t="n">
        <v>0</v>
      </c>
      <c r="L174" s="4" t="n">
        <v>163</v>
      </c>
      <c r="M174" s="4" t="n">
        <v>0</v>
      </c>
      <c r="N174" s="4" t="n">
        <v>111</v>
      </c>
      <c r="O174" s="4" t="n">
        <v>0</v>
      </c>
      <c r="P174" s="4" t="n">
        <v>302</v>
      </c>
      <c r="Q174" s="4" t="n">
        <v>0</v>
      </c>
      <c r="R174" s="4" t="n">
        <v>178</v>
      </c>
      <c r="S174" s="5" t="n"/>
      <c r="T174" s="6" t="n"/>
      <c r="U174" s="6" t="n"/>
      <c r="V174" s="4" t="n"/>
    </row>
    <row r="175">
      <c r="A175" s="3" t="inlineStr">
        <is>
          <t>Винт</t>
        </is>
      </c>
      <c r="B175" s="3" t="inlineStr">
        <is>
          <t>Аналог оригинала</t>
        </is>
      </c>
      <c r="C175" s="3" t="inlineStr">
        <is>
          <t>ICX Medentis Multi-Unit</t>
        </is>
      </c>
      <c r="D175" s="3" t="inlineStr">
        <is>
          <t>--</t>
        </is>
      </c>
      <c r="E175" s="3" t="inlineStr">
        <is>
          <t>39928Л Винт лаб. LM (копия оригинала) ICX Medentis Multi-Unit (арт. C-020-000011-01) V.1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</t>
        </is>
      </c>
      <c r="I175" s="4" t="n">
        <v>190</v>
      </c>
      <c r="J175" s="4" t="n">
        <v>0</v>
      </c>
      <c r="K175" s="4" t="n">
        <v>128</v>
      </c>
      <c r="L175" s="4" t="n">
        <v>0</v>
      </c>
      <c r="M175" s="4" t="n">
        <v>0</v>
      </c>
      <c r="N175" s="4" t="n">
        <v>0</v>
      </c>
      <c r="O175" s="4" t="n">
        <v>62</v>
      </c>
      <c r="P175" s="4" t="n">
        <v>0</v>
      </c>
      <c r="Q175" s="4" t="n">
        <v>0</v>
      </c>
      <c r="R175" s="4" t="n">
        <v>0</v>
      </c>
      <c r="S175" s="5" t="n"/>
      <c r="T175" s="6" t="n"/>
      <c r="U175" s="6" t="n"/>
      <c r="V175" s="4" t="n"/>
    </row>
    <row r="176">
      <c r="A176" s="3" t="inlineStr">
        <is>
          <t>Винт</t>
        </is>
      </c>
      <c r="B176" s="3" t="inlineStr">
        <is>
          <t>Аналог оригинала</t>
        </is>
      </c>
      <c r="C176" s="3" t="inlineStr">
        <is>
          <t>Impla</t>
        </is>
      </c>
      <c r="D176" s="3" t="inlineStr">
        <is>
          <t>3.3</t>
        </is>
      </c>
      <c r="E176" s="3" t="inlineStr">
        <is>
          <t>40106АЛ Винт лаб. LM (копия оригинала) Impla 3.3 / 4.2 / 5.3, Impla Conical 3.3 / 4.2 / 5.3 (арт. 636649) V.1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186</v>
      </c>
      <c r="J176" s="4" t="n">
        <v>12</v>
      </c>
      <c r="K176" s="4" t="n">
        <v>0</v>
      </c>
      <c r="L176" s="4" t="n">
        <v>84</v>
      </c>
      <c r="M176" s="4" t="n">
        <v>0</v>
      </c>
      <c r="N176" s="4" t="n">
        <v>7</v>
      </c>
      <c r="O176" s="4" t="n">
        <v>0</v>
      </c>
      <c r="P176" s="4" t="n">
        <v>102</v>
      </c>
      <c r="Q176" s="4" t="n">
        <v>0</v>
      </c>
      <c r="R176" s="4" t="n">
        <v>5</v>
      </c>
      <c r="S176" s="5" t="n"/>
      <c r="T176" s="6" t="n"/>
      <c r="U176" s="6" t="n"/>
      <c r="V176" s="4" t="n"/>
    </row>
    <row r="177">
      <c r="A177" s="3" t="inlineStr">
        <is>
          <t>Винт</t>
        </is>
      </c>
      <c r="B177" s="3" t="inlineStr">
        <is>
          <t>Аналог оригинала</t>
        </is>
      </c>
      <c r="C177" s="3" t="inlineStr">
        <is>
          <t>Implantium</t>
        </is>
      </c>
      <c r="D177" s="3" t="inlineStr">
        <is>
          <t>--</t>
        </is>
      </c>
      <c r="E177" s="21" t="inlineStr">
        <is>
          <t>40005АЛ Винт лаб. LM (копия оригинала) Implantium, Impro (арт. ASC2045) V.1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1</t>
        </is>
      </c>
      <c r="I177" s="22" t="n">
        <v>4473</v>
      </c>
      <c r="J177" s="22" t="n">
        <v>13523</v>
      </c>
      <c r="K177" s="4" t="n">
        <v>0</v>
      </c>
      <c r="L177" s="4" t="n">
        <v>1949</v>
      </c>
      <c r="M177" s="4" t="n">
        <v>0</v>
      </c>
      <c r="N177" s="4" t="n">
        <v>6864</v>
      </c>
      <c r="O177" s="4" t="n">
        <v>0</v>
      </c>
      <c r="P177" s="4" t="n">
        <v>2524</v>
      </c>
      <c r="Q177" s="4" t="n">
        <v>0</v>
      </c>
      <c r="R177" s="4" t="n">
        <v>6659</v>
      </c>
      <c r="S177" s="5" t="n"/>
      <c r="T177" s="6" t="n"/>
      <c r="U177" s="6" t="n"/>
      <c r="V177" s="4" t="n">
        <v>264</v>
      </c>
    </row>
    <row r="178">
      <c r="A178" s="3" t="inlineStr">
        <is>
          <t>Винт</t>
        </is>
      </c>
      <c r="B178" s="3" t="inlineStr">
        <is>
          <t>Аналог оригинала</t>
        </is>
      </c>
      <c r="C178" s="3" t="inlineStr">
        <is>
          <t>Implantium Multi-Unit</t>
        </is>
      </c>
      <c r="D178" s="3" t="inlineStr">
        <is>
          <t>4.5</t>
        </is>
      </c>
      <c r="E178" s="21" t="inlineStr">
        <is>
          <t>40308АЛ Винт лаб. LM (копия оригинала) Implantium Multi-Unit 4.5 / 5.5 (арт. SRS18T) V.2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2</t>
        </is>
      </c>
      <c r="I178" s="22" t="n">
        <v>592</v>
      </c>
      <c r="J178" s="22" t="n">
        <v>861</v>
      </c>
      <c r="K178" s="4" t="n">
        <v>223</v>
      </c>
      <c r="L178" s="4" t="n">
        <v>0</v>
      </c>
      <c r="M178" s="4" t="n">
        <v>157</v>
      </c>
      <c r="N178" s="4" t="n">
        <v>216</v>
      </c>
      <c r="O178" s="4" t="n">
        <v>369</v>
      </c>
      <c r="P178" s="4" t="n">
        <v>0</v>
      </c>
      <c r="Q178" s="4" t="n">
        <v>388</v>
      </c>
      <c r="R178" s="4" t="n">
        <v>100</v>
      </c>
      <c r="S178" s="5" t="n"/>
      <c r="T178" s="6" t="n"/>
      <c r="U178" s="6" t="n"/>
      <c r="V178" s="4" t="n">
        <v>1</v>
      </c>
    </row>
    <row r="179">
      <c r="A179" s="3" t="inlineStr">
        <is>
          <t>Винт</t>
        </is>
      </c>
      <c r="B179" s="3" t="inlineStr">
        <is>
          <t>ZIRKONZAHN</t>
        </is>
      </c>
      <c r="C179" s="3" t="inlineStr">
        <is>
          <t>Impro</t>
        </is>
      </c>
      <c r="D179" s="3" t="inlineStr">
        <is>
          <t>--</t>
        </is>
      </c>
      <c r="E179" s="21" t="inlineStr">
        <is>
          <t>41029Л Винт лаб. LM ZIRKONZAHN Impro, Implantium V.1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22" t="n">
        <v>81</v>
      </c>
      <c r="J179" s="22" t="n">
        <v>227</v>
      </c>
      <c r="K179" s="4" t="n">
        <v>0</v>
      </c>
      <c r="L179" s="4" t="n">
        <v>61</v>
      </c>
      <c r="M179" s="4" t="n">
        <v>0</v>
      </c>
      <c r="N179" s="4" t="n">
        <v>80</v>
      </c>
      <c r="O179" s="4" t="n">
        <v>0</v>
      </c>
      <c r="P179" s="4" t="n">
        <v>20</v>
      </c>
      <c r="Q179" s="4" t="n">
        <v>0</v>
      </c>
      <c r="R179" s="4" t="n">
        <v>147</v>
      </c>
      <c r="S179" s="5" t="n"/>
      <c r="T179" s="6" t="n"/>
      <c r="U179" s="6" t="n"/>
      <c r="V179" s="4" t="n"/>
    </row>
    <row r="180">
      <c r="A180" s="3" t="inlineStr">
        <is>
          <t>Винт</t>
        </is>
      </c>
      <c r="B180" s="3" t="inlineStr">
        <is>
          <t>Разработка Lenmiriot</t>
        </is>
      </c>
      <c r="C180" s="3" t="inlineStr">
        <is>
          <t>Impro BonaDent</t>
        </is>
      </c>
      <c r="D180" s="3" t="inlineStr">
        <is>
          <t>--</t>
        </is>
      </c>
      <c r="E180" s="3" t="inlineStr">
        <is>
          <t>40005СЛ Винт лаб. LM (собств. разр.) Impro BonaDent V.1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4" t="n">
        <v>281</v>
      </c>
      <c r="J180" s="4" t="n">
        <v>5</v>
      </c>
      <c r="K180" s="4" t="n">
        <v>0</v>
      </c>
      <c r="L180" s="4" t="n">
        <v>0</v>
      </c>
      <c r="M180" s="4" t="n">
        <v>0</v>
      </c>
      <c r="N180" s="4" t="n">
        <v>0</v>
      </c>
      <c r="O180" s="4" t="n">
        <v>281</v>
      </c>
      <c r="P180" s="4" t="n">
        <v>0</v>
      </c>
      <c r="Q180" s="4" t="n">
        <v>5</v>
      </c>
      <c r="R180" s="4" t="n">
        <v>0</v>
      </c>
      <c r="S180" s="5" t="n"/>
      <c r="T180" s="6" t="n"/>
      <c r="U180" s="6" t="n"/>
      <c r="V180" s="4" t="n"/>
    </row>
    <row r="181">
      <c r="A181" s="3" t="inlineStr">
        <is>
          <t>Винт</t>
        </is>
      </c>
      <c r="B181" s="3" t="inlineStr">
        <is>
          <t>ZIRKONZAHN</t>
        </is>
      </c>
      <c r="C181" s="3" t="inlineStr">
        <is>
          <t>INNO</t>
        </is>
      </c>
      <c r="D181" s="3" t="inlineStr">
        <is>
          <t>4.0</t>
        </is>
      </c>
      <c r="E181" s="3" t="inlineStr">
        <is>
          <t>41229Л Винт лаб. LM ZIRKONZAHN INNO V.2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2</t>
        </is>
      </c>
      <c r="I181" s="4" t="n">
        <v>53</v>
      </c>
      <c r="J181" s="4" t="n">
        <v>0</v>
      </c>
      <c r="K181" s="4" t="n">
        <v>0</v>
      </c>
      <c r="L181" s="4" t="n">
        <v>22</v>
      </c>
      <c r="M181" s="4" t="n">
        <v>0</v>
      </c>
      <c r="N181" s="4" t="n">
        <v>0</v>
      </c>
      <c r="O181" s="4" t="n">
        <v>0</v>
      </c>
      <c r="P181" s="4" t="n">
        <v>31</v>
      </c>
      <c r="Q181" s="4" t="n">
        <v>0</v>
      </c>
      <c r="R181" s="4" t="n">
        <v>0</v>
      </c>
      <c r="S181" s="5" t="n"/>
      <c r="T181" s="6" t="n"/>
      <c r="U181" s="6" t="n"/>
      <c r="V181" s="4" t="n"/>
    </row>
    <row r="182">
      <c r="A182" s="3" t="inlineStr">
        <is>
          <t>Винт</t>
        </is>
      </c>
      <c r="B182" s="3" t="inlineStr">
        <is>
          <t>Аналог оригинала</t>
        </is>
      </c>
      <c r="C182" s="3" t="inlineStr">
        <is>
          <t>INNO</t>
        </is>
      </c>
      <c r="D182" s="3" t="inlineStr">
        <is>
          <t>4.0</t>
        </is>
      </c>
      <c r="E182" s="3" t="inlineStr">
        <is>
          <t>40139АЛ Винт лаб. LM (копия оригинала) INNO V.1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273</v>
      </c>
      <c r="J182" s="4" t="n">
        <v>219</v>
      </c>
      <c r="K182" s="4" t="n">
        <v>0</v>
      </c>
      <c r="L182" s="4" t="n">
        <v>71</v>
      </c>
      <c r="M182" s="4" t="n">
        <v>0</v>
      </c>
      <c r="N182" s="4" t="n">
        <v>40</v>
      </c>
      <c r="O182" s="4" t="n">
        <v>0</v>
      </c>
      <c r="P182" s="4" t="n">
        <v>202</v>
      </c>
      <c r="Q182" s="4" t="n">
        <v>0</v>
      </c>
      <c r="R182" s="4" t="n">
        <v>179</v>
      </c>
      <c r="S182" s="5" t="n"/>
      <c r="T182" s="6" t="n"/>
      <c r="U182" s="6" t="n"/>
      <c r="V182" s="4" t="n"/>
    </row>
    <row r="183">
      <c r="A183" s="3" t="inlineStr">
        <is>
          <t>Винт</t>
        </is>
      </c>
      <c r="B183" s="3" t="inlineStr">
        <is>
          <t>Аналог оригинала</t>
        </is>
      </c>
      <c r="C183" s="3" t="inlineStr">
        <is>
          <t>INNO Multi-Unit</t>
        </is>
      </c>
      <c r="D183" s="3" t="inlineStr">
        <is>
          <t>--</t>
        </is>
      </c>
      <c r="E183" s="9" t="inlineStr">
        <is>
          <t>41335Л Винт лаб. LM (копия оригинала) INNO Multi-Unit V.1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4" t="n">
        <v>105</v>
      </c>
      <c r="J183" s="4" t="n">
        <v>23</v>
      </c>
      <c r="K183" s="10" t="n">
        <v>32</v>
      </c>
      <c r="L183" s="4" t="n">
        <v>0</v>
      </c>
      <c r="M183" s="10" t="n">
        <v>16</v>
      </c>
      <c r="N183" s="4" t="n">
        <v>0</v>
      </c>
      <c r="O183" s="4" t="n">
        <v>73</v>
      </c>
      <c r="P183" s="4" t="n">
        <v>0</v>
      </c>
      <c r="Q183" s="4" t="n">
        <v>7</v>
      </c>
      <c r="R183" s="4" t="n">
        <v>0</v>
      </c>
      <c r="S183" s="5" t="n"/>
      <c r="T183" s="6" t="n"/>
      <c r="U183" s="6" t="n"/>
      <c r="V183" s="4" t="n"/>
    </row>
    <row r="184">
      <c r="A184" s="3" t="inlineStr">
        <is>
          <t>Винт</t>
        </is>
      </c>
      <c r="B184" s="3" t="inlineStr">
        <is>
          <t>Lenmiriot Multi-Unit</t>
        </is>
      </c>
      <c r="C184" s="3" t="inlineStr">
        <is>
          <t>LENMIRIOT Multi-Unit</t>
        </is>
      </c>
      <c r="D184" s="3" t="inlineStr">
        <is>
          <t>(отв. Dentium)</t>
        </is>
      </c>
      <c r="E184" s="21" t="inlineStr">
        <is>
          <t>40314АЛ Винт лаб. LM (собств. разр.) LENMIRIOT Multi-Unit (отв. Dentium) V.1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</t>
        </is>
      </c>
      <c r="I184" s="22" t="n">
        <v>168</v>
      </c>
      <c r="J184" s="22" t="n">
        <v>180</v>
      </c>
      <c r="K184" s="4" t="n">
        <v>69</v>
      </c>
      <c r="L184" s="4" t="n">
        <v>0</v>
      </c>
      <c r="M184" s="4" t="n">
        <v>0</v>
      </c>
      <c r="N184" s="4" t="n">
        <v>116</v>
      </c>
      <c r="O184" s="4" t="n">
        <v>99</v>
      </c>
      <c r="P184" s="4" t="n">
        <v>0</v>
      </c>
      <c r="Q184" s="4" t="n">
        <v>6</v>
      </c>
      <c r="R184" s="4" t="n">
        <v>58</v>
      </c>
      <c r="S184" s="5" t="n"/>
      <c r="T184" s="6" t="n"/>
      <c r="U184" s="6" t="n"/>
      <c r="V184" s="4" t="n"/>
    </row>
    <row r="185">
      <c r="A185" s="3" t="inlineStr">
        <is>
          <t>Винт</t>
        </is>
      </c>
      <c r="B185" s="3" t="inlineStr">
        <is>
          <t>Аналог оригинала</t>
        </is>
      </c>
      <c r="C185" s="3" t="inlineStr">
        <is>
          <t>MegaGen Multi-Unit</t>
        </is>
      </c>
      <c r="D185" s="3" t="inlineStr">
        <is>
          <t>Type N</t>
        </is>
      </c>
      <c r="E185" s="3" t="inlineStr">
        <is>
          <t>39930ЛLопт Винт лаб. LM (собств. разр.) LENMIRIOT Multi-Unit (отв. Megagen) V.1</t>
        </is>
      </c>
      <c r="F185" s="3" t="inlineStr">
        <is>
          <t>Нет</t>
        </is>
      </c>
      <c r="G185" s="3" t="inlineStr">
        <is>
          <t>Нет</t>
        </is>
      </c>
      <c r="H185" s="3" t="inlineStr">
        <is>
          <t>Версия 1</t>
        </is>
      </c>
      <c r="I185" s="4" t="n">
        <v>36</v>
      </c>
      <c r="J185" s="4" t="n">
        <v>0</v>
      </c>
      <c r="K185" s="4" t="n">
        <v>0</v>
      </c>
      <c r="L185" s="4" t="n">
        <v>0</v>
      </c>
      <c r="M185" s="4" t="n">
        <v>0</v>
      </c>
      <c r="N185" s="4" t="n">
        <v>0</v>
      </c>
      <c r="O185" s="4" t="n">
        <v>0</v>
      </c>
      <c r="P185" s="4" t="n">
        <v>36</v>
      </c>
      <c r="Q185" s="4" t="n">
        <v>0</v>
      </c>
      <c r="R185" s="4" t="n">
        <v>0</v>
      </c>
      <c r="S185" s="5" t="n"/>
      <c r="T185" s="6" t="n"/>
      <c r="U185" s="6" t="n"/>
      <c r="V185" s="4" t="n"/>
    </row>
    <row r="186">
      <c r="A186" s="3" t="inlineStr">
        <is>
          <t>Винт</t>
        </is>
      </c>
      <c r="B186" s="3" t="inlineStr">
        <is>
          <t>Аналог оригинала</t>
        </is>
      </c>
      <c r="C186" s="3" t="inlineStr">
        <is>
          <t>Nobel Multi-Unit</t>
        </is>
      </c>
      <c r="D186" s="3" t="inlineStr">
        <is>
          <t>--</t>
        </is>
      </c>
      <c r="E186" s="3" t="inlineStr">
        <is>
          <t>40312АЛLопт Винт лаб. LM (собств. разр.) LENMIRIOT Multi-Unit (отв. Nobel) V.1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1</t>
        </is>
      </c>
      <c r="I186" s="4" t="n">
        <v>40</v>
      </c>
      <c r="J186" s="4" t="n">
        <v>0</v>
      </c>
      <c r="K186" s="4" t="n">
        <v>0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40</v>
      </c>
      <c r="Q186" s="4" t="n">
        <v>0</v>
      </c>
      <c r="R186" s="4" t="n">
        <v>0</v>
      </c>
      <c r="S186" s="5" t="n"/>
      <c r="T186" s="6" t="n"/>
      <c r="U186" s="6" t="n"/>
      <c r="V186" s="4" t="n"/>
    </row>
    <row r="187">
      <c r="A187" s="3" t="inlineStr">
        <is>
          <t>Винт</t>
        </is>
      </c>
      <c r="B187" s="3" t="inlineStr">
        <is>
          <t>Аналог GEO</t>
        </is>
      </c>
      <c r="C187" s="3" t="inlineStr">
        <is>
          <t>Osstem Implant Multi-Unit</t>
        </is>
      </c>
      <c r="D187" s="3" t="inlineStr">
        <is>
          <t>--</t>
        </is>
      </c>
      <c r="E187" s="3" t="inlineStr">
        <is>
          <t>40316АЛLопт Винт лаб. LM (собств. разр.) LENMIRIOT Multi-Unit (отв. Osstem) V.1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23</v>
      </c>
      <c r="J187" s="4" t="n">
        <v>0</v>
      </c>
      <c r="K187" s="4" t="n">
        <v>0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23</v>
      </c>
      <c r="Q187" s="4" t="n">
        <v>0</v>
      </c>
      <c r="R187" s="4" t="n">
        <v>0</v>
      </c>
      <c r="S187" s="5" t="n"/>
      <c r="T187" s="6" t="n"/>
      <c r="U187" s="6" t="n"/>
      <c r="V187" s="4" t="n"/>
    </row>
    <row r="188">
      <c r="A188" s="3" t="inlineStr">
        <is>
          <t>Винт</t>
        </is>
      </c>
      <c r="B188" s="3" t="inlineStr">
        <is>
          <t>Аналог оригинала</t>
        </is>
      </c>
      <c r="C188" s="3" t="inlineStr">
        <is>
          <t>Liko-M</t>
        </is>
      </c>
      <c r="D188" s="3" t="inlineStr">
        <is>
          <t>--</t>
        </is>
      </c>
      <c r="E188" s="11" t="inlineStr">
        <is>
          <t>40110АЛ Винт лаб. LM (копия оригинала) Liko-M (арт. INN-6050) V.1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</t>
        </is>
      </c>
      <c r="I188" s="4" t="n">
        <v>112</v>
      </c>
      <c r="J188" s="4" t="n">
        <v>100</v>
      </c>
      <c r="K188" s="12" t="n">
        <v>22</v>
      </c>
      <c r="L188" s="4" t="n">
        <v>0</v>
      </c>
      <c r="M188" s="12" t="n">
        <v>34</v>
      </c>
      <c r="N188" s="4" t="n">
        <v>0</v>
      </c>
      <c r="O188" s="4" t="n">
        <v>90</v>
      </c>
      <c r="P188" s="4" t="n">
        <v>0</v>
      </c>
      <c r="Q188" s="4" t="n">
        <v>64</v>
      </c>
      <c r="R188" s="4" t="n">
        <v>2</v>
      </c>
      <c r="S188" s="5" t="n"/>
      <c r="T188" s="6" t="n"/>
      <c r="U188" s="6" t="n"/>
      <c r="V188" s="4" t="n"/>
    </row>
    <row r="189">
      <c r="A189" s="3" t="inlineStr">
        <is>
          <t>Винт</t>
        </is>
      </c>
      <c r="B189" s="3" t="inlineStr">
        <is>
          <t>Аналог оригинала</t>
        </is>
      </c>
      <c r="C189" s="3" t="inlineStr">
        <is>
          <t>MegaGen AnyOne</t>
        </is>
      </c>
      <c r="D189" s="3" t="inlineStr">
        <is>
          <t>--</t>
        </is>
      </c>
      <c r="E189" s="3" t="inlineStr">
        <is>
          <t>39911АЛ Винт лаб. LM (копия оригинала) MegaGen AnyOne (арт. AS20) V.1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1333</v>
      </c>
      <c r="J189" s="4" t="n">
        <v>866</v>
      </c>
      <c r="K189" s="4" t="n">
        <v>0</v>
      </c>
      <c r="L189" s="4" t="n">
        <v>470</v>
      </c>
      <c r="M189" s="4" t="n">
        <v>0</v>
      </c>
      <c r="N189" s="4" t="n">
        <v>365</v>
      </c>
      <c r="O189" s="4" t="n">
        <v>0</v>
      </c>
      <c r="P189" s="4" t="n">
        <v>863</v>
      </c>
      <c r="Q189" s="4" t="n">
        <v>0</v>
      </c>
      <c r="R189" s="4" t="n">
        <v>501</v>
      </c>
      <c r="S189" s="5" t="n"/>
      <c r="T189" s="6" t="n"/>
      <c r="U189" s="6" t="n"/>
      <c r="V189" s="4" t="n">
        <v>6</v>
      </c>
    </row>
    <row r="190">
      <c r="A190" s="3" t="inlineStr">
        <is>
          <t>Винт</t>
        </is>
      </c>
      <c r="B190" s="3" t="inlineStr">
        <is>
          <t>Аналог оригинала</t>
        </is>
      </c>
      <c r="C190" s="3" t="inlineStr">
        <is>
          <t>MegaGen AnyOne Multi-Unit</t>
        </is>
      </c>
      <c r="D190" s="3" t="inlineStr">
        <is>
          <t>Type S</t>
        </is>
      </c>
      <c r="E190" s="3" t="inlineStr">
        <is>
          <t>41049АЛ Винт лаб. LM (копия оригинала) MegaGen AnyOne Multi-Unit Type S (арт. MUS15) V.1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</t>
        </is>
      </c>
      <c r="I190" s="4" t="n">
        <v>87</v>
      </c>
      <c r="J190" s="4" t="n">
        <v>0</v>
      </c>
      <c r="K190" s="4" t="n">
        <v>45</v>
      </c>
      <c r="L190" s="4" t="n">
        <v>0</v>
      </c>
      <c r="M190" s="4" t="n">
        <v>0</v>
      </c>
      <c r="N190" s="4" t="n">
        <v>0</v>
      </c>
      <c r="O190" s="4" t="n">
        <v>42</v>
      </c>
      <c r="P190" s="4" t="n">
        <v>0</v>
      </c>
      <c r="Q190" s="4" t="n">
        <v>0</v>
      </c>
      <c r="R190" s="4" t="n">
        <v>0</v>
      </c>
      <c r="S190" s="5" t="n"/>
      <c r="T190" s="6" t="n"/>
      <c r="U190" s="6" t="n"/>
      <c r="V190" s="4" t="n"/>
    </row>
    <row r="191">
      <c r="A191" s="3" t="inlineStr">
        <is>
          <t>Винт</t>
        </is>
      </c>
      <c r="B191" s="3" t="inlineStr">
        <is>
          <t>Аналог оригинала</t>
        </is>
      </c>
      <c r="C191" s="3" t="inlineStr">
        <is>
          <t>MegaGen AnyRidge</t>
        </is>
      </c>
      <c r="D191" s="3" t="inlineStr">
        <is>
          <t>--</t>
        </is>
      </c>
      <c r="E191" s="21" t="inlineStr">
        <is>
          <t>40006АЛ Винт лаб. LM (копия оригинала) MegaGen AnyRidge (арт. AANMSF) V.1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22" t="n">
        <v>757</v>
      </c>
      <c r="J191" s="22" t="n">
        <v>1111</v>
      </c>
      <c r="K191" s="4" t="n">
        <v>0</v>
      </c>
      <c r="L191" s="4" t="n">
        <v>194</v>
      </c>
      <c r="M191" s="4" t="n">
        <v>0</v>
      </c>
      <c r="N191" s="4" t="n">
        <v>576</v>
      </c>
      <c r="O191" s="4" t="n">
        <v>0</v>
      </c>
      <c r="P191" s="4" t="n">
        <v>563</v>
      </c>
      <c r="Q191" s="4" t="n">
        <v>0</v>
      </c>
      <c r="R191" s="4" t="n">
        <v>535</v>
      </c>
      <c r="S191" s="5" t="n"/>
      <c r="T191" s="6" t="n"/>
      <c r="U191" s="6" t="n"/>
      <c r="V191" s="4" t="n">
        <v>37</v>
      </c>
    </row>
    <row r="192">
      <c r="A192" s="3" t="inlineStr">
        <is>
          <t>Винт</t>
        </is>
      </c>
      <c r="B192" s="3" t="inlineStr">
        <is>
          <t>Аналог оригинала</t>
        </is>
      </c>
      <c r="C192" s="3" t="inlineStr">
        <is>
          <t>MegaGen MiNi</t>
        </is>
      </c>
      <c r="D192" s="3" t="inlineStr">
        <is>
          <t>--</t>
        </is>
      </c>
      <c r="E192" s="3" t="inlineStr">
        <is>
          <t>41244Л Винт лаб. LM (копия оригинала) MegaGen MiNi (арт. MIAS14) V.1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108</v>
      </c>
      <c r="J192" s="4" t="n">
        <v>13</v>
      </c>
      <c r="K192" s="4" t="n">
        <v>61</v>
      </c>
      <c r="L192" s="4" t="n">
        <v>0</v>
      </c>
      <c r="M192" s="4" t="n">
        <v>1</v>
      </c>
      <c r="N192" s="4" t="n">
        <v>0</v>
      </c>
      <c r="O192" s="4" t="n">
        <v>47</v>
      </c>
      <c r="P192" s="4" t="n">
        <v>0</v>
      </c>
      <c r="Q192" s="4" t="n">
        <v>9</v>
      </c>
      <c r="R192" s="4" t="n">
        <v>3</v>
      </c>
      <c r="S192" s="5" t="n"/>
      <c r="T192" s="6" t="n"/>
      <c r="U192" s="6" t="n"/>
      <c r="V192" s="4" t="n"/>
    </row>
    <row r="193">
      <c r="A193" s="3" t="inlineStr">
        <is>
          <t>Винт</t>
        </is>
      </c>
      <c r="B193" s="3" t="inlineStr">
        <is>
          <t>Аналог оригинала</t>
        </is>
      </c>
      <c r="C193" s="3" t="inlineStr">
        <is>
          <t>MegaGen Multi-Unit</t>
        </is>
      </c>
      <c r="D193" s="3" t="inlineStr">
        <is>
          <t>Type N</t>
        </is>
      </c>
      <c r="E193" s="3" t="inlineStr">
        <is>
          <t>39930Л Винт лаб. LM (копия оригинала) MegaGen Multi-Unit Type N, LENMIRIOT Multi-Unit (отв. Megagen) (арт. MUAS) V.1</t>
        </is>
      </c>
      <c r="F193" s="3" t="inlineStr">
        <is>
          <t>Нет</t>
        </is>
      </c>
      <c r="G193" s="3" t="inlineStr">
        <is>
          <t>Нет</t>
        </is>
      </c>
      <c r="H193" s="3" t="inlineStr">
        <is>
          <t>Версия 1</t>
        </is>
      </c>
      <c r="I193" s="4" t="n">
        <v>149</v>
      </c>
      <c r="J193" s="4" t="n">
        <v>48</v>
      </c>
      <c r="K193" s="4" t="n">
        <v>86</v>
      </c>
      <c r="L193" s="4" t="n">
        <v>0</v>
      </c>
      <c r="M193" s="4" t="n">
        <v>0</v>
      </c>
      <c r="N193" s="4" t="n">
        <v>6</v>
      </c>
      <c r="O193" s="4" t="n">
        <v>63</v>
      </c>
      <c r="P193" s="4" t="n">
        <v>0</v>
      </c>
      <c r="Q193" s="4" t="n">
        <v>0</v>
      </c>
      <c r="R193" s="4" t="n">
        <v>42</v>
      </c>
      <c r="S193" s="5" t="n"/>
      <c r="T193" s="6" t="n"/>
      <c r="U193" s="6" t="n"/>
      <c r="V193" s="4" t="n">
        <v>30</v>
      </c>
    </row>
    <row r="194">
      <c r="A194" s="3" t="inlineStr">
        <is>
          <t>Винт</t>
        </is>
      </c>
      <c r="B194" s="3" t="inlineStr">
        <is>
          <t>Аналог оригинала</t>
        </is>
      </c>
      <c r="C194" s="3" t="inlineStr">
        <is>
          <t>MegaGen Octa</t>
        </is>
      </c>
      <c r="D194" s="3" t="inlineStr">
        <is>
          <t>--</t>
        </is>
      </c>
      <c r="E194" s="3" t="inlineStr">
        <is>
          <t>40310АЛ Винт лаб. LM (копия оригинала) MegaGen Octa (арт. IRCS200)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4" t="n">
        <v>132</v>
      </c>
      <c r="J194" s="4" t="n">
        <v>0</v>
      </c>
      <c r="K194" s="4" t="n">
        <v>48</v>
      </c>
      <c r="L194" s="4" t="n">
        <v>0</v>
      </c>
      <c r="M194" s="4" t="n">
        <v>0</v>
      </c>
      <c r="N194" s="4" t="n">
        <v>0</v>
      </c>
      <c r="O194" s="4" t="n">
        <v>84</v>
      </c>
      <c r="P194" s="4" t="n">
        <v>0</v>
      </c>
      <c r="Q194" s="4" t="n">
        <v>0</v>
      </c>
      <c r="R194" s="4" t="n">
        <v>0</v>
      </c>
      <c r="S194" s="5" t="n"/>
      <c r="T194" s="6" t="n"/>
      <c r="U194" s="6" t="n"/>
      <c r="V194" s="4" t="n"/>
    </row>
    <row r="195">
      <c r="A195" s="3" t="inlineStr">
        <is>
          <t>Винт</t>
        </is>
      </c>
      <c r="B195" s="3" t="inlineStr">
        <is>
          <t>Аналог оригинала</t>
        </is>
      </c>
      <c r="C195" s="3" t="inlineStr">
        <is>
          <t>Mis</t>
        </is>
      </c>
      <c r="D195" s="3" t="inlineStr">
        <is>
          <t>NP</t>
        </is>
      </c>
      <c r="E195" s="3" t="inlineStr">
        <is>
          <t>39802АЛ Винт лаб. LM (копия оригинала) Mis NP (3.3), Mis C1 (Conical) NP (3.3) (арт. MN-S0160)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719</v>
      </c>
      <c r="J195" s="4" t="n">
        <v>678</v>
      </c>
      <c r="K195" s="4" t="n">
        <v>0</v>
      </c>
      <c r="L195" s="4" t="n">
        <v>463</v>
      </c>
      <c r="M195" s="4" t="n">
        <v>0</v>
      </c>
      <c r="N195" s="4" t="n">
        <v>418</v>
      </c>
      <c r="O195" s="4" t="n">
        <v>0</v>
      </c>
      <c r="P195" s="4" t="n">
        <v>256</v>
      </c>
      <c r="Q195" s="4" t="n">
        <v>0</v>
      </c>
      <c r="R195" s="4" t="n">
        <v>260</v>
      </c>
      <c r="S195" s="5" t="n"/>
      <c r="T195" s="6" t="n"/>
      <c r="U195" s="6" t="n"/>
      <c r="V195" s="4" t="n">
        <v>23</v>
      </c>
    </row>
    <row r="196">
      <c r="A196" s="3" t="inlineStr">
        <is>
          <t>Винт</t>
        </is>
      </c>
      <c r="B196" s="3" t="inlineStr">
        <is>
          <t>ZIRKONZAHN</t>
        </is>
      </c>
      <c r="C196" s="3" t="inlineStr">
        <is>
          <t>Mis</t>
        </is>
      </c>
      <c r="D196" s="3" t="inlineStr">
        <is>
          <t>SP</t>
        </is>
      </c>
      <c r="E196" s="21" t="inlineStr">
        <is>
          <t>41031Л Винт лаб. LM ZIRKONZAHN Mis SP (3.75/4.2) / WP (5.0/6.0) V.1</t>
        </is>
      </c>
      <c r="F196" s="3" t="inlineStr">
        <is>
          <t>Нет</t>
        </is>
      </c>
      <c r="G196" s="3" t="inlineStr">
        <is>
          <t>Нет</t>
        </is>
      </c>
      <c r="H196" s="3" t="inlineStr">
        <is>
          <t>Версия 1</t>
        </is>
      </c>
      <c r="I196" s="22" t="n">
        <v>19</v>
      </c>
      <c r="J196" s="22" t="n">
        <v>49</v>
      </c>
      <c r="K196" s="4" t="n">
        <v>0</v>
      </c>
      <c r="L196" s="4" t="n">
        <v>0</v>
      </c>
      <c r="M196" s="4" t="n">
        <v>0</v>
      </c>
      <c r="N196" s="4" t="n">
        <v>0</v>
      </c>
      <c r="O196" s="4" t="n">
        <v>19</v>
      </c>
      <c r="P196" s="4" t="n">
        <v>0</v>
      </c>
      <c r="Q196" s="4" t="n">
        <v>9</v>
      </c>
      <c r="R196" s="4" t="n">
        <v>40</v>
      </c>
      <c r="S196" s="5" t="n"/>
      <c r="T196" s="6" t="n"/>
      <c r="U196" s="6" t="n"/>
      <c r="V196" s="4" t="n">
        <v>5</v>
      </c>
    </row>
    <row r="197">
      <c r="A197" s="3" t="inlineStr">
        <is>
          <t>Винт</t>
        </is>
      </c>
      <c r="B197" s="3" t="inlineStr">
        <is>
          <t>Аналог оригинала</t>
        </is>
      </c>
      <c r="C197" s="3" t="inlineStr">
        <is>
          <t>Mis</t>
        </is>
      </c>
      <c r="D197" s="3" t="inlineStr">
        <is>
          <t>SP</t>
        </is>
      </c>
      <c r="E197" s="21" t="inlineStr">
        <is>
          <t>39502АЛ Винт лаб. LM (копия оригинала) Mis SP (3.75/4.2) / WP (5.0/6.0), Mis C1 (Conical) SP (3.75/4.2) / WP (5.0) (арт. MD-S0220)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22" t="n">
        <v>665</v>
      </c>
      <c r="J197" s="22" t="n">
        <v>2575</v>
      </c>
      <c r="K197" s="4" t="n">
        <v>0</v>
      </c>
      <c r="L197" s="4" t="n">
        <v>193</v>
      </c>
      <c r="M197" s="4" t="n">
        <v>0</v>
      </c>
      <c r="N197" s="4" t="n">
        <v>677</v>
      </c>
      <c r="O197" s="4" t="n">
        <v>0</v>
      </c>
      <c r="P197" s="4" t="n">
        <v>472</v>
      </c>
      <c r="Q197" s="4" t="n">
        <v>0</v>
      </c>
      <c r="R197" s="4" t="n">
        <v>1898</v>
      </c>
      <c r="S197" s="5" t="n"/>
      <c r="T197" s="6" t="n"/>
      <c r="U197" s="6" t="n"/>
      <c r="V197" s="4" t="n">
        <v>124</v>
      </c>
    </row>
    <row r="198">
      <c r="A198" s="3" t="inlineStr">
        <is>
          <t>Винт</t>
        </is>
      </c>
      <c r="B198" s="3" t="inlineStr">
        <is>
          <t>Аналог оригинала</t>
        </is>
      </c>
      <c r="C198" s="3" t="inlineStr">
        <is>
          <t>Mis Multi-Unit</t>
        </is>
      </c>
      <c r="D198" s="3" t="inlineStr">
        <is>
          <t>--</t>
        </is>
      </c>
      <c r="E198" s="3" t="inlineStr">
        <is>
          <t>40311АЛ Винт лаб. LM (копия оригинала) Mis Multi-Unit (арт. MU-S0220)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286</v>
      </c>
      <c r="J198" s="4" t="n">
        <v>259</v>
      </c>
      <c r="K198" s="4" t="n">
        <v>102</v>
      </c>
      <c r="L198" s="4" t="n">
        <v>0</v>
      </c>
      <c r="M198" s="4" t="n">
        <v>27</v>
      </c>
      <c r="N198" s="4" t="n">
        <v>150</v>
      </c>
      <c r="O198" s="4" t="n">
        <v>184</v>
      </c>
      <c r="P198" s="4" t="n">
        <v>0</v>
      </c>
      <c r="Q198" s="4" t="n">
        <v>80</v>
      </c>
      <c r="R198" s="4" t="n">
        <v>2</v>
      </c>
      <c r="S198" s="5" t="n"/>
      <c r="T198" s="6" t="n"/>
      <c r="U198" s="6" t="n"/>
      <c r="V198" s="4" t="n"/>
    </row>
    <row r="199">
      <c r="A199" s="3" t="inlineStr">
        <is>
          <t>Винт</t>
        </is>
      </c>
      <c r="B199" s="3" t="inlineStr">
        <is>
          <t>Аналог оригинала</t>
        </is>
      </c>
      <c r="C199" s="3" t="inlineStr">
        <is>
          <t>NeoBiotech</t>
        </is>
      </c>
      <c r="D199" s="3" t="inlineStr">
        <is>
          <t>3.8</t>
        </is>
      </c>
      <c r="E199" s="3" t="inlineStr">
        <is>
          <t>40010АЛ Винт лаб. LM (копия оригинала) NeoBiotech 3.8 / 4.3 (арт. ISC 20)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1251</v>
      </c>
      <c r="J199" s="4" t="n">
        <v>1195</v>
      </c>
      <c r="K199" s="4" t="n">
        <v>0</v>
      </c>
      <c r="L199" s="4" t="n">
        <v>500</v>
      </c>
      <c r="M199" s="4" t="n">
        <v>0</v>
      </c>
      <c r="N199" s="4" t="n">
        <v>607</v>
      </c>
      <c r="O199" s="4" t="n">
        <v>0</v>
      </c>
      <c r="P199" s="4" t="n">
        <v>751</v>
      </c>
      <c r="Q199" s="4" t="n">
        <v>0</v>
      </c>
      <c r="R199" s="4" t="n">
        <v>588</v>
      </c>
      <c r="S199" s="5" t="n"/>
      <c r="T199" s="6" t="n"/>
      <c r="U199" s="6" t="n"/>
      <c r="V199" s="4" t="n">
        <v>9</v>
      </c>
    </row>
    <row r="200">
      <c r="A200" s="3" t="inlineStr">
        <is>
          <t>Винт</t>
        </is>
      </c>
      <c r="B200" s="3" t="inlineStr">
        <is>
          <t>Аналог оригинала</t>
        </is>
      </c>
      <c r="C200" s="3" t="inlineStr">
        <is>
          <t>Neodent Grand Morse</t>
        </is>
      </c>
      <c r="D200" s="3" t="inlineStr">
        <is>
          <t>--</t>
        </is>
      </c>
      <c r="E200" s="3" t="inlineStr">
        <is>
          <t>39121Л Винт лаб. LM (копия оригинала) Neodent Grand Morse (арт. 116.286 Long) V.1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4" t="n">
        <v>547</v>
      </c>
      <c r="J200" s="4" t="n">
        <v>3</v>
      </c>
      <c r="K200" s="4" t="n">
        <v>419</v>
      </c>
      <c r="L200" s="4" t="n">
        <v>0</v>
      </c>
      <c r="M200" s="4" t="n">
        <v>0</v>
      </c>
      <c r="N200" s="4" t="n">
        <v>0</v>
      </c>
      <c r="O200" s="4" t="n">
        <v>128</v>
      </c>
      <c r="P200" s="4" t="n">
        <v>0</v>
      </c>
      <c r="Q200" s="4" t="n">
        <v>3</v>
      </c>
      <c r="R200" s="4" t="n">
        <v>0</v>
      </c>
      <c r="S200" s="5" t="n"/>
      <c r="T200" s="6" t="n"/>
      <c r="U200" s="6" t="n"/>
      <c r="V200" s="4" t="n"/>
    </row>
    <row r="201">
      <c r="A201" s="3" t="inlineStr">
        <is>
          <t>Винт</t>
        </is>
      </c>
      <c r="B201" s="3" t="inlineStr">
        <is>
          <t>Аналог оригинала</t>
        </is>
      </c>
      <c r="C201" s="3" t="inlineStr">
        <is>
          <t>Neodent Grand Morse</t>
        </is>
      </c>
      <c r="D201" s="3" t="inlineStr">
        <is>
          <t>--</t>
        </is>
      </c>
      <c r="E201" s="3" t="inlineStr">
        <is>
          <t>39123Л Винт лаб. LM (копия оригинала) Neodent Grand Morse (арт. 116.283 Short) V.1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</t>
        </is>
      </c>
      <c r="I201" s="4" t="n">
        <v>504</v>
      </c>
      <c r="J201" s="4" t="n">
        <v>221</v>
      </c>
      <c r="K201" s="4" t="n">
        <v>175</v>
      </c>
      <c r="L201" s="4" t="n">
        <v>0</v>
      </c>
      <c r="M201" s="4" t="n">
        <v>42</v>
      </c>
      <c r="N201" s="4" t="n">
        <v>1</v>
      </c>
      <c r="O201" s="4" t="n">
        <v>329</v>
      </c>
      <c r="P201" s="4" t="n">
        <v>0</v>
      </c>
      <c r="Q201" s="4" t="n">
        <v>174</v>
      </c>
      <c r="R201" s="4" t="n">
        <v>4</v>
      </c>
      <c r="S201" s="5" t="n"/>
      <c r="T201" s="6" t="n"/>
      <c r="U201" s="6" t="n"/>
      <c r="V201" s="4" t="n"/>
    </row>
    <row r="202">
      <c r="A202" s="3" t="inlineStr">
        <is>
          <t>Винт</t>
        </is>
      </c>
      <c r="B202" s="3" t="inlineStr">
        <is>
          <t>Аналог оригинала</t>
        </is>
      </c>
      <c r="C202" s="3" t="inlineStr">
        <is>
          <t>Niko</t>
        </is>
      </c>
      <c r="D202" s="3" t="inlineStr">
        <is>
          <t>3.5</t>
        </is>
      </c>
      <c r="E202" s="21" t="inlineStr">
        <is>
          <t>39600АЛ Винт лаб. LM (копия оригинала) Niko 3.5 (арт. 5.301) V.2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2</t>
        </is>
      </c>
      <c r="I202" s="22" t="n">
        <v>189</v>
      </c>
      <c r="J202" s="22" t="n">
        <v>204</v>
      </c>
      <c r="K202" s="4" t="n">
        <v>0</v>
      </c>
      <c r="L202" s="4" t="n">
        <v>29</v>
      </c>
      <c r="M202" s="4" t="n">
        <v>0</v>
      </c>
      <c r="N202" s="4" t="n">
        <v>51</v>
      </c>
      <c r="O202" s="4" t="n">
        <v>0</v>
      </c>
      <c r="P202" s="4" t="n">
        <v>160</v>
      </c>
      <c r="Q202" s="4" t="n">
        <v>0</v>
      </c>
      <c r="R202" s="4" t="n">
        <v>153</v>
      </c>
      <c r="S202" s="5" t="n"/>
      <c r="T202" s="6" t="n"/>
      <c r="U202" s="6" t="n"/>
      <c r="V202" s="4" t="n">
        <v>2</v>
      </c>
    </row>
    <row r="203">
      <c r="A203" s="3" t="inlineStr">
        <is>
          <t>Винт</t>
        </is>
      </c>
      <c r="B203" s="3" t="inlineStr">
        <is>
          <t>Аналог оригинала</t>
        </is>
      </c>
      <c r="C203" s="3" t="inlineStr">
        <is>
          <t>Niko</t>
        </is>
      </c>
      <c r="D203" s="3" t="inlineStr">
        <is>
          <t>4.5</t>
        </is>
      </c>
      <c r="E203" s="9" t="inlineStr">
        <is>
          <t>41332АЛ Винт лаб. LM (копия оригинала) Niko 4.5 (арт. 5.300 1,2 hex)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4" t="n">
        <v>227</v>
      </c>
      <c r="J203" s="4" t="n">
        <v>146</v>
      </c>
      <c r="K203" s="10" t="n">
        <v>40</v>
      </c>
      <c r="L203" s="4" t="n">
        <v>0</v>
      </c>
      <c r="M203" s="10" t="n">
        <v>40</v>
      </c>
      <c r="N203" s="4" t="n">
        <v>20</v>
      </c>
      <c r="O203" s="4" t="n">
        <v>187</v>
      </c>
      <c r="P203" s="4" t="n">
        <v>0</v>
      </c>
      <c r="Q203" s="4" t="n">
        <v>77</v>
      </c>
      <c r="R203" s="4" t="n">
        <v>9</v>
      </c>
      <c r="S203" s="5" t="n"/>
      <c r="T203" s="6" t="n"/>
      <c r="U203" s="6" t="n"/>
      <c r="V203" s="4" t="n"/>
    </row>
    <row r="204">
      <c r="A204" s="3" t="inlineStr">
        <is>
          <t>Винт</t>
        </is>
      </c>
      <c r="B204" s="3" t="inlineStr">
        <is>
          <t>Аналог оригинала</t>
        </is>
      </c>
      <c r="C204" s="3" t="inlineStr">
        <is>
          <t>NIKO ConeFit</t>
        </is>
      </c>
      <c r="D204" s="3" t="inlineStr">
        <is>
          <t>3.7</t>
        </is>
      </c>
      <c r="E204" s="3" t="inlineStr">
        <is>
          <t>39118Л Винт лаб. LM (копия оригинала) NIKO ConeFit 3.7 (арт. FS21-10016) V.1</t>
        </is>
      </c>
      <c r="F204" s="3" t="inlineStr">
        <is>
          <t>Нет</t>
        </is>
      </c>
      <c r="G204" s="3" t="inlineStr">
        <is>
          <t>Нет</t>
        </is>
      </c>
      <c r="H204" s="3" t="inlineStr">
        <is>
          <t>Версия 1</t>
        </is>
      </c>
      <c r="I204" s="4" t="n">
        <v>500</v>
      </c>
      <c r="J204" s="4" t="n">
        <v>0</v>
      </c>
      <c r="K204" s="4" t="n">
        <v>475</v>
      </c>
      <c r="L204" s="4" t="n">
        <v>0</v>
      </c>
      <c r="M204" s="4" t="n">
        <v>0</v>
      </c>
      <c r="N204" s="4" t="n">
        <v>0</v>
      </c>
      <c r="O204" s="4" t="n">
        <v>25</v>
      </c>
      <c r="P204" s="4" t="n">
        <v>0</v>
      </c>
      <c r="Q204" s="4" t="n">
        <v>0</v>
      </c>
      <c r="R204" s="4" t="n">
        <v>0</v>
      </c>
      <c r="S204" s="5" t="n"/>
      <c r="T204" s="6" t="n"/>
      <c r="U204" s="6" t="n"/>
      <c r="V204" s="4" t="n"/>
    </row>
    <row r="205">
      <c r="A205" s="3" t="inlineStr">
        <is>
          <t>Винт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4.2-4.6</t>
        </is>
      </c>
      <c r="E205" s="3" t="inlineStr">
        <is>
          <t>39923Л Винт лаб. LM (копия оригинала) NIKO ConeFit 4.2-4.6 (арт. FS1-10020) V.1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266</v>
      </c>
      <c r="J205" s="4" t="n">
        <v>0</v>
      </c>
      <c r="K205" s="4" t="n">
        <v>246</v>
      </c>
      <c r="L205" s="4" t="n">
        <v>0</v>
      </c>
      <c r="M205" s="4" t="n">
        <v>0</v>
      </c>
      <c r="N205" s="4" t="n">
        <v>0</v>
      </c>
      <c r="O205" s="4" t="n">
        <v>20</v>
      </c>
      <c r="P205" s="4" t="n">
        <v>0</v>
      </c>
      <c r="Q205" s="4" t="n">
        <v>0</v>
      </c>
      <c r="R205" s="4" t="n">
        <v>0</v>
      </c>
      <c r="S205" s="5" t="n"/>
      <c r="T205" s="6" t="n"/>
      <c r="U205" s="6" t="n"/>
      <c r="V205" s="4" t="n"/>
    </row>
    <row r="206">
      <c r="A206" s="3" t="inlineStr">
        <is>
          <t>Винт</t>
        </is>
      </c>
      <c r="B206" s="3" t="inlineStr">
        <is>
          <t>Аналог оригинала</t>
        </is>
      </c>
      <c r="C206" s="3" t="inlineStr">
        <is>
          <t>Nobel Active</t>
        </is>
      </c>
      <c r="D206" s="3" t="inlineStr">
        <is>
          <t>3.0</t>
        </is>
      </c>
      <c r="E206" s="3" t="inlineStr">
        <is>
          <t>40111АЛ Винт лаб. LM (копия оригинала) Nobel Active 3.0 (арт. 36776) V.1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192</v>
      </c>
      <c r="J206" s="4" t="n">
        <v>29</v>
      </c>
      <c r="K206" s="4" t="n">
        <v>47</v>
      </c>
      <c r="L206" s="4" t="n">
        <v>0</v>
      </c>
      <c r="M206" s="4" t="n">
        <v>16</v>
      </c>
      <c r="N206" s="4" t="n">
        <v>0</v>
      </c>
      <c r="O206" s="4" t="n">
        <v>145</v>
      </c>
      <c r="P206" s="4" t="n">
        <v>0</v>
      </c>
      <c r="Q206" s="4" t="n">
        <v>7</v>
      </c>
      <c r="R206" s="4" t="n">
        <v>6</v>
      </c>
      <c r="S206" s="5" t="n"/>
      <c r="T206" s="6" t="n"/>
      <c r="U206" s="6" t="n"/>
      <c r="V206" s="4" t="n">
        <v>4</v>
      </c>
    </row>
    <row r="207">
      <c r="A207" s="3" t="inlineStr">
        <is>
          <t>Винт</t>
        </is>
      </c>
      <c r="B207" s="3" t="inlineStr">
        <is>
          <t>Аналог оригинала</t>
        </is>
      </c>
      <c r="C207" s="3" t="inlineStr">
        <is>
          <t>Nobel Active</t>
        </is>
      </c>
      <c r="D207" s="3" t="inlineStr">
        <is>
          <t>NP</t>
        </is>
      </c>
      <c r="E207" s="21" t="inlineStr">
        <is>
          <t>40003АЛ Винт лаб. LM (копия оригинала) Nobel Active NP (3.5), Nobel Conical Connection NP (3.5) (арт. 37891) V.1</t>
        </is>
      </c>
      <c r="F207" s="3" t="inlineStr">
        <is>
          <t>Нет</t>
        </is>
      </c>
      <c r="G207" s="3" t="inlineStr">
        <is>
          <t>Нет</t>
        </is>
      </c>
      <c r="H207" s="3" t="inlineStr">
        <is>
          <t>Версия 1</t>
        </is>
      </c>
      <c r="I207" s="22" t="n">
        <v>881</v>
      </c>
      <c r="J207" s="22" t="n">
        <v>1019</v>
      </c>
      <c r="K207" s="4" t="n">
        <v>0</v>
      </c>
      <c r="L207" s="4" t="n">
        <v>421</v>
      </c>
      <c r="M207" s="4" t="n">
        <v>0</v>
      </c>
      <c r="N207" s="4" t="n">
        <v>529</v>
      </c>
      <c r="O207" s="4" t="n">
        <v>0</v>
      </c>
      <c r="P207" s="4" t="n">
        <v>460</v>
      </c>
      <c r="Q207" s="4" t="n">
        <v>0</v>
      </c>
      <c r="R207" s="4" t="n">
        <v>490</v>
      </c>
      <c r="S207" s="5" t="n"/>
      <c r="T207" s="6" t="n"/>
      <c r="U207" s="6" t="n"/>
      <c r="V207" s="4" t="n">
        <v>89</v>
      </c>
    </row>
    <row r="208">
      <c r="A208" s="3" t="inlineStr">
        <is>
          <t>Винт</t>
        </is>
      </c>
      <c r="B208" s="3" t="inlineStr">
        <is>
          <t>Аналог оригинала</t>
        </is>
      </c>
      <c r="C208" s="3" t="inlineStr">
        <is>
          <t>Nobel Active</t>
        </is>
      </c>
      <c r="D208" s="3" t="inlineStr">
        <is>
          <t>RP</t>
        </is>
      </c>
      <c r="E208" s="21" t="inlineStr">
        <is>
          <t>40009АЛ Винт лаб. LM (копия оригинала) Nobel Active RP (4.5) / WP (5.5), Nobel Conical Connection RP (4.3) / WP (5.0) (арт. 37892) V.1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22" t="n">
        <v>611</v>
      </c>
      <c r="J208" s="22" t="n">
        <v>1435</v>
      </c>
      <c r="K208" s="4" t="n">
        <v>0</v>
      </c>
      <c r="L208" s="4" t="n">
        <v>336</v>
      </c>
      <c r="M208" s="4" t="n">
        <v>0</v>
      </c>
      <c r="N208" s="4" t="n">
        <v>678</v>
      </c>
      <c r="O208" s="4" t="n">
        <v>0</v>
      </c>
      <c r="P208" s="4" t="n">
        <v>275</v>
      </c>
      <c r="Q208" s="4" t="n">
        <v>0</v>
      </c>
      <c r="R208" s="4" t="n">
        <v>757</v>
      </c>
      <c r="S208" s="5" t="n"/>
      <c r="T208" s="6" t="n"/>
      <c r="U208" s="6" t="n"/>
      <c r="V208" s="4" t="n">
        <v>74</v>
      </c>
    </row>
    <row r="209">
      <c r="A209" s="3" t="inlineStr">
        <is>
          <t>Винт</t>
        </is>
      </c>
      <c r="B209" s="3" t="inlineStr">
        <is>
          <t>Аналог оригинала</t>
        </is>
      </c>
      <c r="C209" s="3" t="inlineStr">
        <is>
          <t>Nobel Biocare Branemark</t>
        </is>
      </c>
      <c r="D209" s="3" t="inlineStr">
        <is>
          <t>3.5</t>
        </is>
      </c>
      <c r="E209" s="3" t="inlineStr">
        <is>
          <t>40119АЛ Винт лаб. LM (копия оригинала) Nobel Biocare Branemark 3.5 (арт. 29282) V.1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4" t="n">
        <v>155</v>
      </c>
      <c r="J209" s="4" t="n">
        <v>2</v>
      </c>
      <c r="K209" s="4" t="n">
        <v>96</v>
      </c>
      <c r="L209" s="4" t="n">
        <v>0</v>
      </c>
      <c r="M209" s="4" t="n">
        <v>0</v>
      </c>
      <c r="N209" s="4" t="n">
        <v>0</v>
      </c>
      <c r="O209" s="4" t="n">
        <v>59</v>
      </c>
      <c r="P209" s="4" t="n">
        <v>0</v>
      </c>
      <c r="Q209" s="4" t="n">
        <v>1</v>
      </c>
      <c r="R209" s="4" t="n">
        <v>1</v>
      </c>
      <c r="S209" s="5" t="n"/>
      <c r="T209" s="6" t="n"/>
      <c r="U209" s="6" t="n"/>
      <c r="V209" s="4" t="n"/>
    </row>
    <row r="210">
      <c r="A210" s="3" t="inlineStr">
        <is>
          <t>Винт</t>
        </is>
      </c>
      <c r="B210" s="3" t="inlineStr">
        <is>
          <t>Аналог оригинала</t>
        </is>
      </c>
      <c r="C210" s="3" t="inlineStr">
        <is>
          <t>Nobel Biocare Branemark</t>
        </is>
      </c>
      <c r="D210" s="3" t="inlineStr">
        <is>
          <t>4.1</t>
        </is>
      </c>
      <c r="E210" s="3" t="inlineStr">
        <is>
          <t>40121АЛ Винт лаб. LM (копия оригинала) Nobel Biocare Branemark 4.1 (арт. 29283) V.1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122</v>
      </c>
      <c r="J210" s="4" t="n">
        <v>2</v>
      </c>
      <c r="K210" s="4" t="n">
        <v>71</v>
      </c>
      <c r="L210" s="4" t="n">
        <v>0</v>
      </c>
      <c r="M210" s="4" t="n">
        <v>0</v>
      </c>
      <c r="N210" s="4" t="n">
        <v>0</v>
      </c>
      <c r="O210" s="4" t="n">
        <v>51</v>
      </c>
      <c r="P210" s="4" t="n">
        <v>0</v>
      </c>
      <c r="Q210" s="4" t="n">
        <v>1</v>
      </c>
      <c r="R210" s="4" t="n">
        <v>1</v>
      </c>
      <c r="S210" s="5" t="n"/>
      <c r="T210" s="6" t="n"/>
      <c r="U210" s="6" t="n"/>
      <c r="V210" s="4" t="n"/>
    </row>
    <row r="211">
      <c r="A211" s="3" t="inlineStr">
        <is>
          <t>Винт</t>
        </is>
      </c>
      <c r="B211" s="3" t="inlineStr">
        <is>
          <t>Аналог оригинала</t>
        </is>
      </c>
      <c r="C211" s="3" t="inlineStr">
        <is>
          <t>Nobel Biocare Branemark</t>
        </is>
      </c>
      <c r="D211" s="3" t="inlineStr">
        <is>
          <t>5.1</t>
        </is>
      </c>
      <c r="E211" s="3" t="inlineStr">
        <is>
          <t>40122АЛ Винт лаб. LM (копия оригинала) Nobel Biocare Branemark 5.1 (арт. 29033) V.1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152</v>
      </c>
      <c r="J211" s="4" t="n">
        <v>0</v>
      </c>
      <c r="K211" s="4" t="n">
        <v>92</v>
      </c>
      <c r="L211" s="4" t="n">
        <v>0</v>
      </c>
      <c r="M211" s="4" t="n">
        <v>0</v>
      </c>
      <c r="N211" s="4" t="n">
        <v>0</v>
      </c>
      <c r="O211" s="4" t="n">
        <v>60</v>
      </c>
      <c r="P211" s="4" t="n">
        <v>0</v>
      </c>
      <c r="Q211" s="4" t="n">
        <v>0</v>
      </c>
      <c r="R211" s="4" t="n">
        <v>0</v>
      </c>
      <c r="S211" s="5" t="n"/>
      <c r="T211" s="6" t="n"/>
      <c r="U211" s="6" t="n"/>
      <c r="V211" s="4" t="n"/>
    </row>
    <row r="212">
      <c r="A212" s="3" t="inlineStr">
        <is>
          <t>Винт</t>
        </is>
      </c>
      <c r="B212" s="3" t="inlineStr">
        <is>
          <t>Аналог оригинала</t>
        </is>
      </c>
      <c r="C212" s="3" t="inlineStr">
        <is>
          <t>Nobel Multi-Unit</t>
        </is>
      </c>
      <c r="D212" s="3" t="inlineStr">
        <is>
          <t>--</t>
        </is>
      </c>
      <c r="E212" s="21" t="inlineStr">
        <is>
          <t>40312АЛ Винт лаб. LM (копия оригинала) Nobel Multi-Unit, LENMIRIOT Multi-Unit (отв. Nobel) (арт. 29287) V.1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</t>
        </is>
      </c>
      <c r="I212" s="22" t="n">
        <v>267</v>
      </c>
      <c r="J212" s="22" t="n">
        <v>1152</v>
      </c>
      <c r="K212" s="4" t="n">
        <v>0</v>
      </c>
      <c r="L212" s="4" t="n">
        <v>32</v>
      </c>
      <c r="M212" s="4" t="n">
        <v>0</v>
      </c>
      <c r="N212" s="4" t="n">
        <v>700</v>
      </c>
      <c r="O212" s="4" t="n">
        <v>0</v>
      </c>
      <c r="P212" s="4" t="n">
        <v>235</v>
      </c>
      <c r="Q212" s="4" t="n">
        <v>0</v>
      </c>
      <c r="R212" s="4" t="n">
        <v>452</v>
      </c>
      <c r="S212" s="5" t="n"/>
      <c r="T212" s="6" t="n"/>
      <c r="U212" s="6" t="n"/>
      <c r="V212" s="4" t="n">
        <v>20</v>
      </c>
    </row>
    <row r="213">
      <c r="A213" s="3" t="inlineStr">
        <is>
          <t>Винт</t>
        </is>
      </c>
      <c r="B213" s="3" t="inlineStr">
        <is>
          <t>Аналог оригинала</t>
        </is>
      </c>
      <c r="C213" s="3" t="inlineStr">
        <is>
          <t>Nobel Multi-Unit</t>
        </is>
      </c>
      <c r="D213" s="3" t="inlineStr">
        <is>
          <t>--</t>
        </is>
      </c>
      <c r="E213" s="3" t="inlineStr">
        <is>
          <t>40312АЛNопт Винт лаб. LM (копия оригинала) Nobel Multi-Unit (арт. 29287) V.1</t>
        </is>
      </c>
      <c r="F213" s="3" t="inlineStr">
        <is>
          <t>Нет</t>
        </is>
      </c>
      <c r="G213" s="3" t="inlineStr">
        <is>
          <t>Нет</t>
        </is>
      </c>
      <c r="H213" s="3" t="inlineStr">
        <is>
          <t>Версия 1</t>
        </is>
      </c>
      <c r="I213" s="4" t="n">
        <v>53</v>
      </c>
      <c r="J213" s="4" t="n">
        <v>23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53</v>
      </c>
      <c r="Q213" s="4" t="n">
        <v>0</v>
      </c>
      <c r="R213" s="4" t="n">
        <v>23</v>
      </c>
      <c r="S213" s="5" t="n"/>
      <c r="T213" s="6" t="n"/>
      <c r="U213" s="6" t="n"/>
      <c r="V213" s="4" t="n"/>
    </row>
    <row r="214">
      <c r="A214" s="3" t="inlineStr">
        <is>
          <t>Винт</t>
        </is>
      </c>
      <c r="B214" s="3" t="inlineStr">
        <is>
          <t>ZIRKONZAHN</t>
        </is>
      </c>
      <c r="C214" s="3" t="inlineStr">
        <is>
          <t>Nobel Replace Select</t>
        </is>
      </c>
      <c r="D214" s="3" t="inlineStr">
        <is>
          <t>3.5</t>
        </is>
      </c>
      <c r="E214" s="3" t="inlineStr">
        <is>
          <t>41035Л Винт лаб. LM ZIRKONZAHN Nobel Replace Select 3.5 V.1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98</v>
      </c>
      <c r="J214" s="4" t="n">
        <v>1</v>
      </c>
      <c r="K214" s="4" t="n">
        <v>76</v>
      </c>
      <c r="L214" s="4" t="n">
        <v>0</v>
      </c>
      <c r="M214" s="4" t="n">
        <v>0</v>
      </c>
      <c r="N214" s="4" t="n">
        <v>0</v>
      </c>
      <c r="O214" s="4" t="n">
        <v>22</v>
      </c>
      <c r="P214" s="4" t="n">
        <v>0</v>
      </c>
      <c r="Q214" s="4" t="n">
        <v>1</v>
      </c>
      <c r="R214" s="4" t="n">
        <v>0</v>
      </c>
      <c r="S214" s="5" t="n"/>
      <c r="T214" s="6" t="n"/>
      <c r="U214" s="6" t="n"/>
      <c r="V214" s="4" t="n"/>
    </row>
    <row r="215">
      <c r="A215" s="3" t="inlineStr">
        <is>
          <t>Винт</t>
        </is>
      </c>
      <c r="B215" s="3" t="inlineStr">
        <is>
          <t>Аналог оригинала</t>
        </is>
      </c>
      <c r="C215" s="3" t="inlineStr">
        <is>
          <t>Nobel Replace Select</t>
        </is>
      </c>
      <c r="D215" s="3" t="inlineStr">
        <is>
          <t>3.5</t>
        </is>
      </c>
      <c r="E215" s="3" t="inlineStr">
        <is>
          <t>39907АЛ Винт лаб. LM (копия оригинала) Nobel Replace Select 3.5 (арт. 36818) V.1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646</v>
      </c>
      <c r="J215" s="4" t="n">
        <v>243</v>
      </c>
      <c r="K215" s="4" t="n">
        <v>0</v>
      </c>
      <c r="L215" s="4" t="n">
        <v>393</v>
      </c>
      <c r="M215" s="4" t="n">
        <v>0</v>
      </c>
      <c r="N215" s="4" t="n">
        <v>110</v>
      </c>
      <c r="O215" s="4" t="n">
        <v>0</v>
      </c>
      <c r="P215" s="4" t="n">
        <v>253</v>
      </c>
      <c r="Q215" s="4" t="n">
        <v>0</v>
      </c>
      <c r="R215" s="4" t="n">
        <v>133</v>
      </c>
      <c r="S215" s="5" t="n"/>
      <c r="T215" s="6" t="n"/>
      <c r="U215" s="6" t="n"/>
      <c r="V215" s="4" t="n"/>
    </row>
    <row r="216">
      <c r="A216" s="3" t="inlineStr">
        <is>
          <t>Винт</t>
        </is>
      </c>
      <c r="B216" s="3" t="inlineStr">
        <is>
          <t>ZIRKONZAHN</t>
        </is>
      </c>
      <c r="C216" s="3" t="inlineStr">
        <is>
          <t>Nobel Replace Select</t>
        </is>
      </c>
      <c r="D216" s="3" t="inlineStr">
        <is>
          <t>4.3</t>
        </is>
      </c>
      <c r="E216" s="3" t="inlineStr">
        <is>
          <t>41036Л Винт лаб. LM ZIRKONZAHN Nobel Replace Select 4.3 / 5.0 / 6.0 V.1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105</v>
      </c>
      <c r="J216" s="4" t="n">
        <v>6</v>
      </c>
      <c r="K216" s="4" t="n">
        <v>86</v>
      </c>
      <c r="L216" s="4" t="n">
        <v>0</v>
      </c>
      <c r="M216" s="4" t="n">
        <v>0</v>
      </c>
      <c r="N216" s="4" t="n">
        <v>0</v>
      </c>
      <c r="O216" s="4" t="n">
        <v>19</v>
      </c>
      <c r="P216" s="4" t="n">
        <v>0</v>
      </c>
      <c r="Q216" s="4" t="n">
        <v>6</v>
      </c>
      <c r="R216" s="4" t="n">
        <v>0</v>
      </c>
      <c r="S216" s="5" t="n"/>
      <c r="T216" s="6" t="n"/>
      <c r="U216" s="6" t="n"/>
      <c r="V216" s="4" t="n"/>
    </row>
    <row r="217">
      <c r="A217" s="3" t="inlineStr">
        <is>
          <t>Винт</t>
        </is>
      </c>
      <c r="B217" s="3" t="inlineStr">
        <is>
          <t>Аналог оригинала</t>
        </is>
      </c>
      <c r="C217" s="3" t="inlineStr">
        <is>
          <t>Nobel Replace Select</t>
        </is>
      </c>
      <c r="D217" s="3" t="inlineStr">
        <is>
          <t>4.3</t>
        </is>
      </c>
      <c r="E217" s="3" t="inlineStr">
        <is>
          <t>39908АЛ Винт лаб. LM (копия оригинала) Nobel Replace Select 4.3 / 5.0 / 6.0 (арт. 29475) V.1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659</v>
      </c>
      <c r="J217" s="4" t="n">
        <v>591</v>
      </c>
      <c r="K217" s="4" t="n">
        <v>0</v>
      </c>
      <c r="L217" s="4" t="n">
        <v>272</v>
      </c>
      <c r="M217" s="4" t="n">
        <v>0</v>
      </c>
      <c r="N217" s="4" t="n">
        <v>353</v>
      </c>
      <c r="O217" s="4" t="n">
        <v>0</v>
      </c>
      <c r="P217" s="4" t="n">
        <v>387</v>
      </c>
      <c r="Q217" s="4" t="n">
        <v>0</v>
      </c>
      <c r="R217" s="4" t="n">
        <v>238</v>
      </c>
      <c r="S217" s="5" t="n"/>
      <c r="T217" s="6" t="n"/>
      <c r="U217" s="6" t="n"/>
      <c r="V217" s="4" t="n">
        <v>38</v>
      </c>
    </row>
    <row r="218">
      <c r="A218" s="3" t="inlineStr">
        <is>
          <t>Винт</t>
        </is>
      </c>
      <c r="B218" s="3" t="inlineStr">
        <is>
          <t>ZIRKONZAHN</t>
        </is>
      </c>
      <c r="C218" s="3" t="inlineStr">
        <is>
          <t>Osstem Implant</t>
        </is>
      </c>
      <c r="D218" s="3" t="inlineStr">
        <is>
          <t>Mini</t>
        </is>
      </c>
      <c r="E218" s="3" t="inlineStr">
        <is>
          <t>41033Л Винт лаб. LM ZIRKONZAHN Osstem Implant Mini (3.5) V.1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</t>
        </is>
      </c>
      <c r="I218" s="4" t="n">
        <v>209</v>
      </c>
      <c r="J218" s="4" t="n">
        <v>14</v>
      </c>
      <c r="K218" s="4" t="n">
        <v>0</v>
      </c>
      <c r="L218" s="4" t="n">
        <v>125</v>
      </c>
      <c r="M218" s="4" t="n">
        <v>0</v>
      </c>
      <c r="N218" s="4" t="n">
        <v>0</v>
      </c>
      <c r="O218" s="4" t="n">
        <v>0</v>
      </c>
      <c r="P218" s="4" t="n">
        <v>84</v>
      </c>
      <c r="Q218" s="4" t="n">
        <v>0</v>
      </c>
      <c r="R218" s="4" t="n">
        <v>14</v>
      </c>
      <c r="S218" s="5" t="n"/>
      <c r="T218" s="6" t="n"/>
      <c r="U218" s="6" t="n"/>
      <c r="V218" s="4" t="n"/>
    </row>
    <row r="219">
      <c r="A219" s="3" t="inlineStr">
        <is>
          <t>Винт</t>
        </is>
      </c>
      <c r="B219" s="3" t="inlineStr">
        <is>
          <t>Аналог оригинала</t>
        </is>
      </c>
      <c r="C219" s="3" t="inlineStr">
        <is>
          <t>Osstem Implant</t>
        </is>
      </c>
      <c r="D219" s="3" t="inlineStr">
        <is>
          <t>Mini</t>
        </is>
      </c>
      <c r="E219" s="21" t="inlineStr">
        <is>
          <t>40007АЛ Винт лаб. LM (копия оригинала) Osstem Implant Mini (3.5) (арт. GSABSM) V.1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22" t="n">
        <v>819</v>
      </c>
      <c r="J219" s="22" t="n">
        <v>2837</v>
      </c>
      <c r="K219" s="4" t="n">
        <v>0</v>
      </c>
      <c r="L219" s="4" t="n">
        <v>286</v>
      </c>
      <c r="M219" s="4" t="n">
        <v>0</v>
      </c>
      <c r="N219" s="4" t="n">
        <v>1271</v>
      </c>
      <c r="O219" s="4" t="n">
        <v>0</v>
      </c>
      <c r="P219" s="4" t="n">
        <v>533</v>
      </c>
      <c r="Q219" s="4" t="n">
        <v>0</v>
      </c>
      <c r="R219" s="4" t="n">
        <v>1566</v>
      </c>
      <c r="S219" s="5" t="n"/>
      <c r="T219" s="6" t="n"/>
      <c r="U219" s="6" t="n"/>
      <c r="V219" s="4" t="n">
        <v>151</v>
      </c>
    </row>
    <row r="220">
      <c r="A220" s="3" t="inlineStr">
        <is>
          <t>Винт</t>
        </is>
      </c>
      <c r="B220" s="3" t="inlineStr">
        <is>
          <t>ZIRKONZAHN</t>
        </is>
      </c>
      <c r="C220" s="3" t="inlineStr">
        <is>
          <t>Osstem Implant</t>
        </is>
      </c>
      <c r="D220" s="3" t="inlineStr">
        <is>
          <t>Regular</t>
        </is>
      </c>
      <c r="E220" s="3" t="inlineStr">
        <is>
          <t>41034Л Винт лаб. LM ZIRKONZAHN Osstem Implant Regular (4.0/4.5/5.0) V.1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86</v>
      </c>
      <c r="J220" s="4" t="n">
        <v>0</v>
      </c>
      <c r="K220" s="4" t="n">
        <v>0</v>
      </c>
      <c r="L220" s="4" t="n">
        <v>49</v>
      </c>
      <c r="M220" s="4" t="n">
        <v>0</v>
      </c>
      <c r="N220" s="4" t="n">
        <v>0</v>
      </c>
      <c r="O220" s="4" t="n">
        <v>0</v>
      </c>
      <c r="P220" s="4" t="n">
        <v>37</v>
      </c>
      <c r="Q220" s="4" t="n">
        <v>0</v>
      </c>
      <c r="R220" s="4" t="n">
        <v>0</v>
      </c>
      <c r="S220" s="5" t="n"/>
      <c r="T220" s="6" t="n"/>
      <c r="U220" s="6" t="n"/>
      <c r="V220" s="4" t="n"/>
    </row>
    <row r="221">
      <c r="A221" s="3" t="inlineStr">
        <is>
          <t>Винт</t>
        </is>
      </c>
      <c r="B221" s="3" t="inlineStr">
        <is>
          <t>Аналог оригинала</t>
        </is>
      </c>
      <c r="C221" s="3" t="inlineStr">
        <is>
          <t>Osstem Implant</t>
        </is>
      </c>
      <c r="D221" s="3" t="inlineStr">
        <is>
          <t>Regular</t>
        </is>
      </c>
      <c r="E221" s="21" t="inlineStr">
        <is>
          <t>40008АЛ Винт лаб. LM (копия оригинала) Osstem Implant Regular (4.0/4.5/5.0) (арт. GSABSST) V.1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2" t="n">
        <v>6056</v>
      </c>
      <c r="J221" s="22" t="n">
        <v>11433</v>
      </c>
      <c r="K221" s="4" t="n">
        <v>0</v>
      </c>
      <c r="L221" s="4" t="n">
        <v>2307</v>
      </c>
      <c r="M221" s="4" t="n">
        <v>0</v>
      </c>
      <c r="N221" s="4" t="n">
        <v>6283</v>
      </c>
      <c r="O221" s="4" t="n">
        <v>0</v>
      </c>
      <c r="P221" s="4" t="n">
        <v>3749</v>
      </c>
      <c r="Q221" s="4" t="n">
        <v>0</v>
      </c>
      <c r="R221" s="4" t="n">
        <v>5150</v>
      </c>
      <c r="S221" s="5" t="n"/>
      <c r="T221" s="6" t="n"/>
      <c r="U221" s="6" t="n"/>
      <c r="V221" s="4" t="n">
        <v>263</v>
      </c>
    </row>
    <row r="222">
      <c r="A222" s="3" t="inlineStr">
        <is>
          <t>Винт</t>
        </is>
      </c>
      <c r="B222" s="3" t="inlineStr">
        <is>
          <t>Аналог GEO</t>
        </is>
      </c>
      <c r="C222" s="3" t="inlineStr">
        <is>
          <t>Osstem Implant Multi-Unit</t>
        </is>
      </c>
      <c r="D222" s="3" t="inlineStr">
        <is>
          <t>--</t>
        </is>
      </c>
      <c r="E222" s="3" t="inlineStr">
        <is>
          <t>40316АЛ Винт лаб. LM GEO Osstem Implant Multi-Unit, LENMIRIOT Multi-Unit (отв. Osstem) (арт. MUTOC) V.1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289</v>
      </c>
      <c r="J222" s="4" t="n">
        <v>96</v>
      </c>
      <c r="K222" s="4" t="n">
        <v>201</v>
      </c>
      <c r="L222" s="4" t="n">
        <v>0</v>
      </c>
      <c r="M222" s="4" t="n">
        <v>1</v>
      </c>
      <c r="N222" s="4" t="n">
        <v>41</v>
      </c>
      <c r="O222" s="4" t="n">
        <v>88</v>
      </c>
      <c r="P222" s="4" t="n">
        <v>0</v>
      </c>
      <c r="Q222" s="4" t="n">
        <v>29</v>
      </c>
      <c r="R222" s="4" t="n">
        <v>25</v>
      </c>
      <c r="S222" s="5" t="n"/>
      <c r="T222" s="6" t="n"/>
      <c r="U222" s="6" t="n"/>
      <c r="V222" s="4" t="n"/>
    </row>
    <row r="223">
      <c r="A223" s="3" t="inlineStr">
        <is>
          <t>Винт</t>
        </is>
      </c>
      <c r="B223" s="3" t="inlineStr">
        <is>
          <t>Аналог GEO</t>
        </is>
      </c>
      <c r="C223" s="3" t="inlineStr">
        <is>
          <t>Osstem Implant Multi-Unit</t>
        </is>
      </c>
      <c r="D223" s="3" t="inlineStr">
        <is>
          <t>--</t>
        </is>
      </c>
      <c r="E223" s="3" t="inlineStr">
        <is>
          <t>40316АЛOопт Винт лаб. LM GEO Osstem Implant Multi-Unit (арт. MUTOC) V.1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</t>
        </is>
      </c>
      <c r="I223" s="4" t="n">
        <v>30</v>
      </c>
      <c r="J223" s="4" t="n">
        <v>0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30</v>
      </c>
      <c r="Q223" s="4" t="n">
        <v>0</v>
      </c>
      <c r="R223" s="4" t="n">
        <v>0</v>
      </c>
      <c r="S223" s="5" t="n"/>
      <c r="T223" s="6" t="n"/>
      <c r="U223" s="6" t="n"/>
      <c r="V223" s="4" t="n"/>
    </row>
    <row r="224">
      <c r="A224" s="3" t="inlineStr">
        <is>
          <t>Винт</t>
        </is>
      </c>
      <c r="B224" s="3" t="inlineStr">
        <is>
          <t>Аналог оригинала</t>
        </is>
      </c>
      <c r="C224" s="3" t="inlineStr">
        <is>
          <t>Osstem Implant Multi-Unit</t>
        </is>
      </c>
      <c r="D224" s="3" t="inlineStr">
        <is>
          <t>--</t>
        </is>
      </c>
      <c r="E224" s="3" t="inlineStr">
        <is>
          <t>40140АЛ Винт лаб. LM (копия оригинала) Osstem Implant Multi-Unit (арт. MTS200) V.1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</t>
        </is>
      </c>
      <c r="I224" s="4" t="n">
        <v>1406</v>
      </c>
      <c r="J224" s="4" t="n">
        <v>982</v>
      </c>
      <c r="K224" s="4" t="n">
        <v>0</v>
      </c>
      <c r="L224" s="4" t="n">
        <v>525</v>
      </c>
      <c r="M224" s="4" t="n">
        <v>0</v>
      </c>
      <c r="N224" s="4" t="n">
        <v>543</v>
      </c>
      <c r="O224" s="4" t="n">
        <v>0</v>
      </c>
      <c r="P224" s="4" t="n">
        <v>881</v>
      </c>
      <c r="Q224" s="4" t="n">
        <v>0</v>
      </c>
      <c r="R224" s="4" t="n">
        <v>439</v>
      </c>
      <c r="S224" s="5" t="n"/>
      <c r="T224" s="6" t="n"/>
      <c r="U224" s="6" t="n"/>
      <c r="V224" s="4" t="n">
        <v>2</v>
      </c>
    </row>
    <row r="225">
      <c r="A225" s="3" t="inlineStr">
        <is>
          <t>Винт</t>
        </is>
      </c>
      <c r="B225" s="3" t="inlineStr">
        <is>
          <t>Аналог оригинала</t>
        </is>
      </c>
      <c r="C225" s="3" t="inlineStr">
        <is>
          <t>OT Medical F1</t>
        </is>
      </c>
      <c r="D225" s="3" t="inlineStr">
        <is>
          <t>3.3</t>
        </is>
      </c>
      <c r="E225" s="3" t="inlineStr">
        <is>
          <t>40112АЛ Винт лаб. LM (копия оригинала) OT Medical F1 3.3 / 3.8 / 4.1 (арт. 01-8209104) V.1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154</v>
      </c>
      <c r="J225" s="4" t="n">
        <v>8</v>
      </c>
      <c r="K225" s="4" t="n">
        <v>98</v>
      </c>
      <c r="L225" s="4" t="n">
        <v>0</v>
      </c>
      <c r="M225" s="4" t="n">
        <v>0</v>
      </c>
      <c r="N225" s="4" t="n">
        <v>0</v>
      </c>
      <c r="O225" s="4" t="n">
        <v>56</v>
      </c>
      <c r="P225" s="4" t="n">
        <v>0</v>
      </c>
      <c r="Q225" s="4" t="n">
        <v>8</v>
      </c>
      <c r="R225" s="4" t="n">
        <v>0</v>
      </c>
      <c r="S225" s="5" t="n"/>
      <c r="T225" s="6" t="n"/>
      <c r="U225" s="6" t="n"/>
      <c r="V225" s="4" t="n"/>
    </row>
    <row r="226">
      <c r="A226" s="3" t="inlineStr">
        <is>
          <t>Винт</t>
        </is>
      </c>
      <c r="B226" s="3" t="inlineStr">
        <is>
          <t>Аналог оригинала</t>
        </is>
      </c>
      <c r="C226" s="3" t="inlineStr">
        <is>
          <t>OT Medical F2</t>
        </is>
      </c>
      <c r="D226" s="3" t="inlineStr">
        <is>
          <t>4.1</t>
        </is>
      </c>
      <c r="E226" s="3" t="inlineStr">
        <is>
          <t>40113АЛ Винт лаб. LM (копия оригинала) OT Medical F2 4.1 / 5.0 (арт. 02-8189104) V.1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189</v>
      </c>
      <c r="J226" s="4" t="n">
        <v>0</v>
      </c>
      <c r="K226" s="4" t="n">
        <v>162</v>
      </c>
      <c r="L226" s="4" t="n">
        <v>0</v>
      </c>
      <c r="M226" s="4" t="n">
        <v>0</v>
      </c>
      <c r="N226" s="4" t="n">
        <v>0</v>
      </c>
      <c r="O226" s="4" t="n">
        <v>27</v>
      </c>
      <c r="P226" s="4" t="n">
        <v>0</v>
      </c>
      <c r="Q226" s="4" t="n">
        <v>0</v>
      </c>
      <c r="R226" s="4" t="n">
        <v>0</v>
      </c>
      <c r="S226" s="5" t="n"/>
      <c r="T226" s="6" t="n"/>
      <c r="U226" s="6" t="n"/>
      <c r="V226" s="4" t="n"/>
    </row>
    <row r="227">
      <c r="A227" s="3" t="inlineStr">
        <is>
          <t>Винт</t>
        </is>
      </c>
      <c r="B227" s="3" t="inlineStr">
        <is>
          <t>Аналог оригинала</t>
        </is>
      </c>
      <c r="C227" s="3" t="inlineStr">
        <is>
          <t>Paltop Conical Active</t>
        </is>
      </c>
      <c r="D227" s="3" t="n"/>
      <c r="E227" s="3" t="inlineStr">
        <is>
          <t>41258АЛ Винт лаб. LM (копия оригинала) Paltop Conical Active (арт. 80-72002) V.1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704</v>
      </c>
      <c r="J227" s="4" t="n">
        <v>6</v>
      </c>
      <c r="K227" s="4" t="n">
        <v>551</v>
      </c>
      <c r="L227" s="4" t="n">
        <v>0</v>
      </c>
      <c r="M227" s="4" t="n">
        <v>0</v>
      </c>
      <c r="N227" s="4" t="n">
        <v>0</v>
      </c>
      <c r="O227" s="4" t="n">
        <v>153</v>
      </c>
      <c r="P227" s="4" t="n">
        <v>0</v>
      </c>
      <c r="Q227" s="4" t="n">
        <v>6</v>
      </c>
      <c r="R227" s="4" t="n">
        <v>0</v>
      </c>
      <c r="S227" s="5" t="n"/>
      <c r="T227" s="6" t="n"/>
      <c r="U227" s="6" t="n"/>
      <c r="V227" s="4" t="n"/>
    </row>
    <row r="228">
      <c r="A228" s="3" t="inlineStr">
        <is>
          <t>Винт</t>
        </is>
      </c>
      <c r="B228" s="3" t="inlineStr">
        <is>
          <t>Аналог оригинала</t>
        </is>
      </c>
      <c r="C228" s="3" t="inlineStr">
        <is>
          <t>Paltop Multi-Unit</t>
        </is>
      </c>
      <c r="D228" s="3" t="n"/>
      <c r="E228" s="3" t="inlineStr">
        <is>
          <t>41259АЛ Винт лаб. LM (копия оригинала) Paltop Multi-Unit (арт. 80-70005) V.1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</t>
        </is>
      </c>
      <c r="I228" s="4" t="n">
        <v>213</v>
      </c>
      <c r="J228" s="4" t="n">
        <v>11</v>
      </c>
      <c r="K228" s="4" t="n">
        <v>138</v>
      </c>
      <c r="L228" s="4" t="n">
        <v>0</v>
      </c>
      <c r="M228" s="4" t="n">
        <v>0</v>
      </c>
      <c r="N228" s="4" t="n">
        <v>1</v>
      </c>
      <c r="O228" s="4" t="n">
        <v>75</v>
      </c>
      <c r="P228" s="4" t="n">
        <v>0</v>
      </c>
      <c r="Q228" s="4" t="n">
        <v>10</v>
      </c>
      <c r="R228" s="4" t="n">
        <v>0</v>
      </c>
      <c r="S228" s="5" t="n"/>
      <c r="T228" s="6" t="n"/>
      <c r="U228" s="6" t="n"/>
      <c r="V228" s="4" t="n"/>
    </row>
    <row r="229">
      <c r="A229" s="3" t="inlineStr">
        <is>
          <t>Винт</t>
        </is>
      </c>
      <c r="B229" s="3" t="inlineStr">
        <is>
          <t>Аналог оригинала</t>
        </is>
      </c>
      <c r="C229" s="3" t="inlineStr">
        <is>
          <t>Radix</t>
        </is>
      </c>
      <c r="D229" s="3" t="inlineStr">
        <is>
          <t>--</t>
        </is>
      </c>
      <c r="E229" s="3" t="inlineStr">
        <is>
          <t>39809АЛ Винт лаб. LM (копия оригинала) Radix (арт. 180) V.1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4" t="n">
        <v>108</v>
      </c>
      <c r="J229" s="4" t="n">
        <v>6</v>
      </c>
      <c r="K229" s="4" t="n">
        <v>0</v>
      </c>
      <c r="L229" s="4" t="n">
        <v>56</v>
      </c>
      <c r="M229" s="4" t="n">
        <v>0</v>
      </c>
      <c r="N229" s="4" t="n">
        <v>2</v>
      </c>
      <c r="O229" s="4" t="n">
        <v>0</v>
      </c>
      <c r="P229" s="4" t="n">
        <v>52</v>
      </c>
      <c r="Q229" s="4" t="n">
        <v>0</v>
      </c>
      <c r="R229" s="4" t="n">
        <v>4</v>
      </c>
      <c r="S229" s="5" t="n"/>
      <c r="T229" s="6" t="n"/>
      <c r="U229" s="6" t="n"/>
      <c r="V229" s="4" t="n"/>
    </row>
    <row r="230">
      <c r="A230" s="3" t="inlineStr">
        <is>
          <t>Винт</t>
        </is>
      </c>
      <c r="B230" s="3" t="inlineStr">
        <is>
          <t>Аналог оригинала</t>
        </is>
      </c>
      <c r="C230" s="3" t="inlineStr">
        <is>
          <t>Renova</t>
        </is>
      </c>
      <c r="D230" s="3" t="inlineStr">
        <is>
          <t>RDI (4.5/4.75)</t>
        </is>
      </c>
      <c r="E230" s="3" t="inlineStr">
        <is>
          <t>40103АЛ Винт лаб. LM (копия оригинала) Renova RDI (4.5/4.75) / SDI (3.75) (арт. 43092K) V.1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</t>
        </is>
      </c>
      <c r="I230" s="4" t="n">
        <v>166</v>
      </c>
      <c r="J230" s="4" t="n">
        <v>6</v>
      </c>
      <c r="K230" s="4" t="n">
        <v>126</v>
      </c>
      <c r="L230" s="4" t="n">
        <v>0</v>
      </c>
      <c r="M230" s="4" t="n">
        <v>0</v>
      </c>
      <c r="N230" s="4" t="n">
        <v>0</v>
      </c>
      <c r="O230" s="4" t="n">
        <v>40</v>
      </c>
      <c r="P230" s="4" t="n">
        <v>0</v>
      </c>
      <c r="Q230" s="4" t="n">
        <v>5</v>
      </c>
      <c r="R230" s="4" t="n">
        <v>1</v>
      </c>
      <c r="S230" s="5" t="n"/>
      <c r="T230" s="6" t="n"/>
      <c r="U230" s="6" t="n"/>
      <c r="V230" s="4" t="n"/>
    </row>
    <row r="231">
      <c r="A231" s="3" t="inlineStr">
        <is>
          <t>Винт</t>
        </is>
      </c>
      <c r="B231" s="3" t="inlineStr">
        <is>
          <t>Аналог оригинала</t>
        </is>
      </c>
      <c r="C231" s="3" t="inlineStr">
        <is>
          <t>Roott</t>
        </is>
      </c>
      <c r="D231" s="3" t="inlineStr">
        <is>
          <t>--</t>
        </is>
      </c>
      <c r="E231" s="3" t="inlineStr">
        <is>
          <t>40114АЛ Винт лаб. LM (копия оригинала) Roott (арт. S8) V.1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101</v>
      </c>
      <c r="J231" s="4" t="n">
        <v>96</v>
      </c>
      <c r="K231" s="4" t="n">
        <v>29</v>
      </c>
      <c r="L231" s="4" t="n">
        <v>0</v>
      </c>
      <c r="M231" s="4" t="n">
        <v>1</v>
      </c>
      <c r="N231" s="4" t="n">
        <v>2</v>
      </c>
      <c r="O231" s="4" t="n">
        <v>72</v>
      </c>
      <c r="P231" s="4" t="n">
        <v>0</v>
      </c>
      <c r="Q231" s="4" t="n">
        <v>76</v>
      </c>
      <c r="R231" s="4" t="n">
        <v>17</v>
      </c>
      <c r="S231" s="5" t="n"/>
      <c r="T231" s="6" t="n"/>
      <c r="U231" s="6" t="n"/>
      <c r="V231" s="4" t="n"/>
    </row>
    <row r="232">
      <c r="A232" s="3" t="inlineStr">
        <is>
          <t>Винт</t>
        </is>
      </c>
      <c r="B232" s="3" t="inlineStr">
        <is>
          <t>Аналог оригинала</t>
        </is>
      </c>
      <c r="C232" s="3" t="inlineStr">
        <is>
          <t>Roott</t>
        </is>
      </c>
      <c r="D232" s="3" t="inlineStr">
        <is>
          <t>--</t>
        </is>
      </c>
      <c r="E232" s="3" t="inlineStr">
        <is>
          <t>41265АЛ Винт лаб. LM (копия оригинала) Roott (арт. для ТО арт. PCO1) V.1</t>
        </is>
      </c>
      <c r="F232" s="3" t="inlineStr">
        <is>
          <t>Нет</t>
        </is>
      </c>
      <c r="G232" s="3" t="inlineStr">
        <is>
          <t>Нет</t>
        </is>
      </c>
      <c r="H232" s="3" t="inlineStr">
        <is>
          <t>Версия 1</t>
        </is>
      </c>
      <c r="I232" s="4" t="n">
        <v>134</v>
      </c>
      <c r="J232" s="4" t="n">
        <v>0</v>
      </c>
      <c r="K232" s="4" t="n">
        <v>104</v>
      </c>
      <c r="L232" s="4" t="n">
        <v>0</v>
      </c>
      <c r="M232" s="4" t="n">
        <v>0</v>
      </c>
      <c r="N232" s="4" t="n">
        <v>0</v>
      </c>
      <c r="O232" s="4" t="n">
        <v>30</v>
      </c>
      <c r="P232" s="4" t="n">
        <v>0</v>
      </c>
      <c r="Q232" s="4" t="n">
        <v>0</v>
      </c>
      <c r="R232" s="4" t="n">
        <v>0</v>
      </c>
      <c r="S232" s="5" t="n"/>
      <c r="T232" s="6" t="n"/>
      <c r="U232" s="6" t="n"/>
      <c r="V232" s="4" t="n"/>
    </row>
    <row r="233">
      <c r="A233" s="3" t="inlineStr">
        <is>
          <t>Винт</t>
        </is>
      </c>
      <c r="B233" s="3" t="inlineStr">
        <is>
          <t>Аналог оригинала</t>
        </is>
      </c>
      <c r="C233" s="3" t="inlineStr">
        <is>
          <t>Roott</t>
        </is>
      </c>
      <c r="D233" s="3" t="inlineStr">
        <is>
          <t>--</t>
        </is>
      </c>
      <c r="E233" s="3" t="inlineStr">
        <is>
          <t>41266АЛ Винт лаб. LM (копия оригинала) Roott (арт. для ТО  арт. PCO2) V.1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4" t="n">
        <v>136</v>
      </c>
      <c r="J233" s="4" t="n">
        <v>12</v>
      </c>
      <c r="K233" s="4" t="n">
        <v>99</v>
      </c>
      <c r="L233" s="4" t="n">
        <v>0</v>
      </c>
      <c r="M233" s="4" t="n">
        <v>0</v>
      </c>
      <c r="N233" s="4" t="n">
        <v>0</v>
      </c>
      <c r="O233" s="4" t="n">
        <v>37</v>
      </c>
      <c r="P233" s="4" t="n">
        <v>0</v>
      </c>
      <c r="Q233" s="4" t="n">
        <v>12</v>
      </c>
      <c r="R233" s="4" t="n">
        <v>0</v>
      </c>
      <c r="S233" s="5" t="n"/>
      <c r="T233" s="6" t="n"/>
      <c r="U233" s="6" t="n"/>
      <c r="V233" s="4" t="n"/>
    </row>
    <row r="234">
      <c r="A234" s="3" t="inlineStr">
        <is>
          <t>Винт</t>
        </is>
      </c>
      <c r="B234" s="3" t="inlineStr">
        <is>
          <t>Аналог оригинала</t>
        </is>
      </c>
      <c r="C234" s="3" t="inlineStr">
        <is>
          <t>Roott</t>
        </is>
      </c>
      <c r="D234" s="3" t="inlineStr">
        <is>
          <t>--</t>
        </is>
      </c>
      <c r="E234" s="3" t="inlineStr">
        <is>
          <t>41267АЛ Винт лаб. LM (копия оригинала) Roott (арт. для ТО  арт. PCO2S) V.1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160</v>
      </c>
      <c r="J234" s="4" t="n">
        <v>0</v>
      </c>
      <c r="K234" s="4" t="n">
        <v>115</v>
      </c>
      <c r="L234" s="4" t="n">
        <v>0</v>
      </c>
      <c r="M234" s="4" t="n">
        <v>0</v>
      </c>
      <c r="N234" s="4" t="n">
        <v>0</v>
      </c>
      <c r="O234" s="4" t="n">
        <v>45</v>
      </c>
      <c r="P234" s="4" t="n">
        <v>0</v>
      </c>
      <c r="Q234" s="4" t="n">
        <v>0</v>
      </c>
      <c r="R234" s="4" t="n">
        <v>0</v>
      </c>
      <c r="S234" s="5" t="n"/>
      <c r="T234" s="6" t="n"/>
      <c r="U234" s="6" t="n"/>
      <c r="V234" s="4" t="n"/>
    </row>
    <row r="235">
      <c r="A235" s="3" t="inlineStr">
        <is>
          <t>Винт</t>
        </is>
      </c>
      <c r="B235" s="3" t="inlineStr">
        <is>
          <t>Разработка Lenmiriot</t>
        </is>
      </c>
      <c r="C235" s="3" t="inlineStr">
        <is>
          <t>Roott</t>
        </is>
      </c>
      <c r="D235" s="3" t="inlineStr">
        <is>
          <t>--</t>
        </is>
      </c>
      <c r="E235" s="3" t="inlineStr">
        <is>
          <t>41238АЛ Винт лаб. LM (собств. разр.) Roott V.2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2</t>
        </is>
      </c>
      <c r="I235" s="4" t="n">
        <v>115</v>
      </c>
      <c r="J235" s="4" t="n">
        <v>6</v>
      </c>
      <c r="K235" s="4" t="n">
        <v>90</v>
      </c>
      <c r="L235" s="4" t="n">
        <v>0</v>
      </c>
      <c r="M235" s="4" t="n">
        <v>0</v>
      </c>
      <c r="N235" s="4" t="n">
        <v>0</v>
      </c>
      <c r="O235" s="4" t="n">
        <v>25</v>
      </c>
      <c r="P235" s="4" t="n">
        <v>0</v>
      </c>
      <c r="Q235" s="4" t="n">
        <v>6</v>
      </c>
      <c r="R235" s="4" t="n">
        <v>0</v>
      </c>
      <c r="S235" s="5" t="n"/>
      <c r="T235" s="6" t="n"/>
      <c r="U235" s="6" t="n"/>
      <c r="V235" s="4" t="n"/>
    </row>
    <row r="236">
      <c r="A236" s="3" t="inlineStr">
        <is>
          <t>Винт</t>
        </is>
      </c>
      <c r="B236" s="3" t="inlineStr">
        <is>
          <t>Разработка Lenmiriot</t>
        </is>
      </c>
      <c r="C236" s="3" t="inlineStr">
        <is>
          <t>Roott Multi-Unit</t>
        </is>
      </c>
      <c r="D236" s="3" t="n"/>
      <c r="E236" s="3" t="inlineStr">
        <is>
          <t>41249АЛ Винт лаб. LM (собств. разр.) Roott Multi-Unit V.2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2</t>
        </is>
      </c>
      <c r="I236" s="4" t="n">
        <v>151</v>
      </c>
      <c r="J236" s="4" t="n">
        <v>0</v>
      </c>
      <c r="K236" s="4" t="n">
        <v>0</v>
      </c>
      <c r="L236" s="4" t="n">
        <v>106</v>
      </c>
      <c r="M236" s="4" t="n">
        <v>0</v>
      </c>
      <c r="N236" s="4" t="n">
        <v>0</v>
      </c>
      <c r="O236" s="4" t="n">
        <v>0</v>
      </c>
      <c r="P236" s="4" t="n">
        <v>45</v>
      </c>
      <c r="Q236" s="4" t="n">
        <v>0</v>
      </c>
      <c r="R236" s="4" t="n">
        <v>0</v>
      </c>
      <c r="S236" s="5" t="n"/>
      <c r="T236" s="6" t="n"/>
      <c r="U236" s="6" t="n"/>
      <c r="V236" s="4" t="n"/>
    </row>
    <row r="237">
      <c r="A237" s="3" t="inlineStr">
        <is>
          <t>Винт</t>
        </is>
      </c>
      <c r="B237" s="3" t="inlineStr">
        <is>
          <t>Аналог оригинала</t>
        </is>
      </c>
      <c r="C237" s="3" t="inlineStr">
        <is>
          <t>Sic</t>
        </is>
      </c>
      <c r="D237" s="3" t="inlineStr">
        <is>
          <t>3.3</t>
        </is>
      </c>
      <c r="E237" s="3" t="inlineStr">
        <is>
          <t>40102АЛ Винт лаб. LM (копия оригинала) Sic 3.3 / 4.2 (арт. 936658) V.1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</t>
        </is>
      </c>
      <c r="I237" s="4" t="n">
        <v>317</v>
      </c>
      <c r="J237" s="4" t="n">
        <v>90</v>
      </c>
      <c r="K237" s="4" t="n">
        <v>0</v>
      </c>
      <c r="L237" s="4" t="n">
        <v>146</v>
      </c>
      <c r="M237" s="4" t="n">
        <v>0</v>
      </c>
      <c r="N237" s="4" t="n">
        <v>65</v>
      </c>
      <c r="O237" s="4" t="n">
        <v>0</v>
      </c>
      <c r="P237" s="4" t="n">
        <v>171</v>
      </c>
      <c r="Q237" s="4" t="n">
        <v>0</v>
      </c>
      <c r="R237" s="4" t="n">
        <v>25</v>
      </c>
      <c r="S237" s="5" t="n"/>
      <c r="T237" s="6" t="n"/>
      <c r="U237" s="6" t="n"/>
      <c r="V237" s="4" t="n"/>
    </row>
    <row r="238">
      <c r="A238" s="3" t="inlineStr">
        <is>
          <t>Винт</t>
        </is>
      </c>
      <c r="B238" s="3" t="inlineStr">
        <is>
          <t>Аналог оригинала</t>
        </is>
      </c>
      <c r="C238" s="3" t="inlineStr">
        <is>
          <t>SKY uni.cone Multi-Unit</t>
        </is>
      </c>
      <c r="D238" s="3" t="inlineStr">
        <is>
          <t>--</t>
        </is>
      </c>
      <c r="E238" s="3" t="inlineStr">
        <is>
          <t>40143АЛ Винт лаб. LM (копия оригинала) SKY uni.cone Multi-Unit, SKY fast &amp; fixed Multi-Unit V.1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</t>
        </is>
      </c>
      <c r="I238" s="4" t="n">
        <v>136</v>
      </c>
      <c r="J238" s="4" t="n">
        <v>0</v>
      </c>
      <c r="K238" s="4" t="n">
        <v>70</v>
      </c>
      <c r="L238" s="4" t="n">
        <v>0</v>
      </c>
      <c r="M238" s="4" t="n">
        <v>0</v>
      </c>
      <c r="N238" s="4" t="n">
        <v>0</v>
      </c>
      <c r="O238" s="4" t="n">
        <v>66</v>
      </c>
      <c r="P238" s="4" t="n">
        <v>0</v>
      </c>
      <c r="Q238" s="4" t="n">
        <v>0</v>
      </c>
      <c r="R238" s="4" t="n">
        <v>0</v>
      </c>
      <c r="S238" s="5" t="n"/>
      <c r="T238" s="6" t="n"/>
      <c r="U238" s="6" t="n"/>
      <c r="V238" s="4" t="n"/>
    </row>
    <row r="239">
      <c r="A239" s="3" t="inlineStr">
        <is>
          <t>Винт</t>
        </is>
      </c>
      <c r="B239" s="3" t="inlineStr">
        <is>
          <t>ZIRKONZAHN</t>
        </is>
      </c>
      <c r="C239" s="3" t="inlineStr">
        <is>
          <t>Straumann Bone Level</t>
        </is>
      </c>
      <c r="D239" s="3" t="inlineStr">
        <is>
          <t>NC</t>
        </is>
      </c>
      <c r="E239" s="3" t="inlineStr">
        <is>
          <t>41037Л Винт лаб. LM ZIRKONZAHN Straumann Bone Level NC (3.3) / RC ( 4.1/4.8) V.1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101</v>
      </c>
      <c r="J239" s="4" t="n">
        <v>0</v>
      </c>
      <c r="K239" s="4" t="n">
        <v>61</v>
      </c>
      <c r="L239" s="4" t="n">
        <v>0</v>
      </c>
      <c r="M239" s="4" t="n">
        <v>0</v>
      </c>
      <c r="N239" s="4" t="n">
        <v>0</v>
      </c>
      <c r="O239" s="4" t="n">
        <v>40</v>
      </c>
      <c r="P239" s="4" t="n">
        <v>0</v>
      </c>
      <c r="Q239" s="4" t="n">
        <v>0</v>
      </c>
      <c r="R239" s="4" t="n">
        <v>0</v>
      </c>
      <c r="S239" s="5" t="n"/>
      <c r="T239" s="6" t="n"/>
      <c r="U239" s="6" t="n"/>
      <c r="V239" s="4" t="n"/>
    </row>
    <row r="240">
      <c r="A240" s="3" t="inlineStr">
        <is>
          <t>Винт</t>
        </is>
      </c>
      <c r="B240" s="3" t="inlineStr">
        <is>
          <t>Аналог оригинала</t>
        </is>
      </c>
      <c r="C240" s="3" t="inlineStr">
        <is>
          <t>Straumann Bone Level</t>
        </is>
      </c>
      <c r="D240" s="3" t="inlineStr">
        <is>
          <t>NC</t>
        </is>
      </c>
      <c r="E240" s="21" t="inlineStr">
        <is>
          <t>39806АЛ Винт лаб. LM (копия оригинала) Straumann Bone Level NC (3.3) (арт. 025-2900) V.1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22" t="n">
        <v>295</v>
      </c>
      <c r="J240" s="22" t="n">
        <v>503</v>
      </c>
      <c r="K240" s="4" t="n">
        <v>0</v>
      </c>
      <c r="L240" s="4" t="n">
        <v>72</v>
      </c>
      <c r="M240" s="4" t="n">
        <v>0</v>
      </c>
      <c r="N240" s="4" t="n">
        <v>158</v>
      </c>
      <c r="O240" s="4" t="n">
        <v>0</v>
      </c>
      <c r="P240" s="4" t="n">
        <v>223</v>
      </c>
      <c r="Q240" s="4" t="n">
        <v>0</v>
      </c>
      <c r="R240" s="4" t="n">
        <v>345</v>
      </c>
      <c r="S240" s="5" t="n"/>
      <c r="T240" s="6" t="n"/>
      <c r="U240" s="6" t="n"/>
      <c r="V240" s="4" t="n">
        <v>224</v>
      </c>
    </row>
    <row r="241">
      <c r="A241" s="3" t="inlineStr">
        <is>
          <t>Винт</t>
        </is>
      </c>
      <c r="B241" s="3" t="inlineStr">
        <is>
          <t>Аналог оригинала</t>
        </is>
      </c>
      <c r="C241" s="3" t="inlineStr">
        <is>
          <t>Straumann Bone Level</t>
        </is>
      </c>
      <c r="D241" s="3" t="inlineStr">
        <is>
          <t>RC</t>
        </is>
      </c>
      <c r="E241" s="21" t="inlineStr">
        <is>
          <t>39807АЛ Винт лаб. LM (копия оригинала) Straumann Bone Level RC ( 4.1/4.8) (арт. 025-4900) V.1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</t>
        </is>
      </c>
      <c r="I241" s="22" t="n">
        <v>1110</v>
      </c>
      <c r="J241" s="22" t="n">
        <v>1467</v>
      </c>
      <c r="K241" s="4" t="n">
        <v>0</v>
      </c>
      <c r="L241" s="4" t="n">
        <v>441</v>
      </c>
      <c r="M241" s="4" t="n">
        <v>0</v>
      </c>
      <c r="N241" s="4" t="n">
        <v>744</v>
      </c>
      <c r="O241" s="4" t="n">
        <v>0</v>
      </c>
      <c r="P241" s="4" t="n">
        <v>669</v>
      </c>
      <c r="Q241" s="4" t="n">
        <v>0</v>
      </c>
      <c r="R241" s="4" t="n">
        <v>723</v>
      </c>
      <c r="S241" s="5" t="n"/>
      <c r="T241" s="6" t="n"/>
      <c r="U241" s="6" t="n"/>
      <c r="V241" s="4" t="n">
        <v>60</v>
      </c>
    </row>
    <row r="242">
      <c r="A242" s="3" t="inlineStr">
        <is>
          <t>Винт</t>
        </is>
      </c>
      <c r="B242" s="3" t="inlineStr">
        <is>
          <t>Аналог оригинала</t>
        </is>
      </c>
      <c r="C242" s="3" t="inlineStr">
        <is>
          <t>Straumann Bone Level Multi-Unit</t>
        </is>
      </c>
      <c r="D242" s="3" t="inlineStr">
        <is>
          <t>NC</t>
        </is>
      </c>
      <c r="E242" s="3" t="inlineStr">
        <is>
          <t>41053Л Винт лаб. LM (копия оригинала) Straumann Bone Level Multi-Unit NC (3.3) / NC/RC (3.3/4.1/4.8) (арт. 023.4763) V.1</t>
        </is>
      </c>
      <c r="F242" s="3" t="inlineStr">
        <is>
          <t>Нет</t>
        </is>
      </c>
      <c r="G242" s="3" t="inlineStr">
        <is>
          <t>Нет</t>
        </is>
      </c>
      <c r="H242" s="3" t="inlineStr">
        <is>
          <t>Версия 1</t>
        </is>
      </c>
      <c r="I242" s="4" t="n">
        <v>150</v>
      </c>
      <c r="J242" s="4" t="n">
        <v>69</v>
      </c>
      <c r="K242" s="4" t="n">
        <v>81</v>
      </c>
      <c r="L242" s="4" t="n">
        <v>0</v>
      </c>
      <c r="M242" s="4" t="n">
        <v>14</v>
      </c>
      <c r="N242" s="4" t="n">
        <v>0</v>
      </c>
      <c r="O242" s="4" t="n">
        <v>69</v>
      </c>
      <c r="P242" s="4" t="n">
        <v>0</v>
      </c>
      <c r="Q242" s="4" t="n">
        <v>42</v>
      </c>
      <c r="R242" s="4" t="n">
        <v>13</v>
      </c>
      <c r="S242" s="5" t="n"/>
      <c r="T242" s="6" t="n"/>
      <c r="U242" s="6" t="n"/>
      <c r="V242" s="4" t="n"/>
    </row>
    <row r="243">
      <c r="A243" s="3" t="inlineStr">
        <is>
          <t>Винт</t>
        </is>
      </c>
      <c r="B243" s="3" t="inlineStr">
        <is>
          <t>Аналог NT-Traiding</t>
        </is>
      </c>
      <c r="C243" s="3" t="inlineStr">
        <is>
          <t>Straumann SynOcta</t>
        </is>
      </c>
      <c r="D243" s="3" t="inlineStr">
        <is>
          <t>NN (3.5)</t>
        </is>
      </c>
      <c r="E243" s="3" t="inlineStr">
        <is>
          <t>39113АЛ Винт лаб. LM NT-Traiding Straumann SynOcta NN (3.5) (арт. N 60) V.1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181</v>
      </c>
      <c r="J243" s="4" t="n">
        <v>0</v>
      </c>
      <c r="K243" s="4" t="n">
        <v>111</v>
      </c>
      <c r="L243" s="4" t="n">
        <v>0</v>
      </c>
      <c r="M243" s="4" t="n">
        <v>0</v>
      </c>
      <c r="N243" s="4" t="n">
        <v>0</v>
      </c>
      <c r="O243" s="4" t="n">
        <v>70</v>
      </c>
      <c r="P243" s="4" t="n">
        <v>0</v>
      </c>
      <c r="Q243" s="4" t="n">
        <v>0</v>
      </c>
      <c r="R243" s="4" t="n">
        <v>0</v>
      </c>
      <c r="S243" s="5" t="n"/>
      <c r="T243" s="6" t="n"/>
      <c r="U243" s="6" t="n"/>
      <c r="V243" s="4" t="n"/>
    </row>
    <row r="244">
      <c r="A244" s="3" t="inlineStr">
        <is>
          <t>Винт</t>
        </is>
      </c>
      <c r="B244" s="3" t="inlineStr">
        <is>
          <t>Аналог оригинала</t>
        </is>
      </c>
      <c r="C244" s="3" t="inlineStr">
        <is>
          <t>Straumann SynOcta</t>
        </is>
      </c>
      <c r="D244" s="3" t="inlineStr">
        <is>
          <t>RN (4.8)</t>
        </is>
      </c>
      <c r="E244" s="21" t="inlineStr">
        <is>
          <t>41250АЛ Винт лаб. LM (копия оригинала) Straumann SynOcta RN (4.8) / WN (6.5) (арт. 048.711) V.1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</t>
        </is>
      </c>
      <c r="I244" s="22" t="n">
        <v>386</v>
      </c>
      <c r="J244" s="22" t="n">
        <v>435</v>
      </c>
      <c r="K244" s="4" t="n">
        <v>0</v>
      </c>
      <c r="L244" s="4" t="n">
        <v>156</v>
      </c>
      <c r="M244" s="4" t="n">
        <v>0</v>
      </c>
      <c r="N244" s="4" t="n">
        <v>162</v>
      </c>
      <c r="O244" s="4" t="n">
        <v>0</v>
      </c>
      <c r="P244" s="4" t="n">
        <v>230</v>
      </c>
      <c r="Q244" s="4" t="n">
        <v>0</v>
      </c>
      <c r="R244" s="4" t="n">
        <v>273</v>
      </c>
      <c r="S244" s="5" t="n"/>
      <c r="T244" s="6" t="n"/>
      <c r="U244" s="6" t="n"/>
      <c r="V244" s="4" t="n">
        <v>55</v>
      </c>
    </row>
    <row r="245">
      <c r="A245" s="3" t="inlineStr">
        <is>
          <t>Винт</t>
        </is>
      </c>
      <c r="B245" s="3" t="inlineStr">
        <is>
          <t>Аналог оригинала</t>
        </is>
      </c>
      <c r="C245" s="3" t="inlineStr">
        <is>
          <t>Sweden &amp; Martina</t>
        </is>
      </c>
      <c r="D245" s="3" t="inlineStr">
        <is>
          <t>3.3</t>
        </is>
      </c>
      <c r="E245" s="3" t="inlineStr">
        <is>
          <t>39111Л Винт лаб. LM (копия оригинала) Sweden &amp; Martina 3.3 / 3.8 (арт. VM2-180) V.1</t>
        </is>
      </c>
      <c r="F245" s="3" t="inlineStr">
        <is>
          <t>Нет</t>
        </is>
      </c>
      <c r="G245" s="3" t="inlineStr">
        <is>
          <t>Нет</t>
        </is>
      </c>
      <c r="H245" s="3" t="inlineStr">
        <is>
          <t>Версия 1</t>
        </is>
      </c>
      <c r="I245" s="4" t="n">
        <v>149</v>
      </c>
      <c r="J245" s="4" t="n">
        <v>1</v>
      </c>
      <c r="K245" s="4" t="n">
        <v>109</v>
      </c>
      <c r="L245" s="4" t="n">
        <v>0</v>
      </c>
      <c r="M245" s="4" t="n">
        <v>0</v>
      </c>
      <c r="N245" s="4" t="n">
        <v>0</v>
      </c>
      <c r="O245" s="4" t="n">
        <v>40</v>
      </c>
      <c r="P245" s="4" t="n">
        <v>0</v>
      </c>
      <c r="Q245" s="4" t="n">
        <v>0</v>
      </c>
      <c r="R245" s="4" t="n">
        <v>1</v>
      </c>
      <c r="S245" s="5" t="n"/>
      <c r="T245" s="6" t="n"/>
      <c r="U245" s="6" t="n"/>
      <c r="V245" s="4" t="n"/>
    </row>
    <row r="246">
      <c r="A246" s="3" t="inlineStr">
        <is>
          <t>Винт</t>
        </is>
      </c>
      <c r="B246" s="3" t="inlineStr">
        <is>
          <t>Аналог оригинала</t>
        </is>
      </c>
      <c r="C246" s="3" t="inlineStr">
        <is>
          <t>Sweden &amp; Martina</t>
        </is>
      </c>
      <c r="D246" s="3" t="inlineStr">
        <is>
          <t>4.25</t>
        </is>
      </c>
      <c r="E246" s="3" t="inlineStr">
        <is>
          <t>39120Л Винт лаб. LM (копия оригинала) Sweden &amp; Martina 4.25 / 5.0 (арт. VM2-200) V.1</t>
        </is>
      </c>
      <c r="F246" s="3" t="inlineStr">
        <is>
          <t>Нет</t>
        </is>
      </c>
      <c r="G246" s="3" t="inlineStr">
        <is>
          <t>Нет</t>
        </is>
      </c>
      <c r="H246" s="3" t="inlineStr">
        <is>
          <t>Версия 1</t>
        </is>
      </c>
      <c r="I246" s="4" t="n">
        <v>112</v>
      </c>
      <c r="J246" s="4" t="n">
        <v>0</v>
      </c>
      <c r="K246" s="4" t="n">
        <v>82</v>
      </c>
      <c r="L246" s="4" t="n">
        <v>0</v>
      </c>
      <c r="M246" s="4" t="n">
        <v>0</v>
      </c>
      <c r="N246" s="4" t="n">
        <v>0</v>
      </c>
      <c r="O246" s="4" t="n">
        <v>30</v>
      </c>
      <c r="P246" s="4" t="n">
        <v>0</v>
      </c>
      <c r="Q246" s="4" t="n">
        <v>0</v>
      </c>
      <c r="R246" s="4" t="n">
        <v>0</v>
      </c>
      <c r="S246" s="5" t="n"/>
      <c r="T246" s="6" t="n"/>
      <c r="U246" s="6" t="n"/>
      <c r="V246" s="4" t="n"/>
    </row>
    <row r="247">
      <c r="A247" s="3" t="inlineStr">
        <is>
          <t>Винт</t>
        </is>
      </c>
      <c r="B247" s="3" t="inlineStr">
        <is>
          <t>Аналог оригинала</t>
        </is>
      </c>
      <c r="C247" s="3" t="inlineStr">
        <is>
          <t>Thommen</t>
        </is>
      </c>
      <c r="D247" s="3" t="inlineStr">
        <is>
          <t>3.5</t>
        </is>
      </c>
      <c r="E247" s="3" t="inlineStr">
        <is>
          <t>40117АЛ Винт лаб. LM (копия оригинала) Thommen 3.5 (арт. 4.03.500) V.1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177</v>
      </c>
      <c r="J247" s="4" t="n">
        <v>5</v>
      </c>
      <c r="K247" s="4" t="n">
        <v>122</v>
      </c>
      <c r="L247" s="4" t="n">
        <v>0</v>
      </c>
      <c r="M247" s="4" t="n">
        <v>3</v>
      </c>
      <c r="N247" s="4" t="n">
        <v>0</v>
      </c>
      <c r="O247" s="4" t="n">
        <v>55</v>
      </c>
      <c r="P247" s="4" t="n">
        <v>0</v>
      </c>
      <c r="Q247" s="4" t="n">
        <v>1</v>
      </c>
      <c r="R247" s="4" t="n">
        <v>1</v>
      </c>
      <c r="S247" s="5" t="n"/>
      <c r="T247" s="6" t="n"/>
      <c r="U247" s="6" t="n"/>
      <c r="V247" s="4" t="n"/>
    </row>
    <row r="248">
      <c r="A248" s="3" t="inlineStr">
        <is>
          <t>Винт</t>
        </is>
      </c>
      <c r="B248" s="3" t="inlineStr">
        <is>
          <t>Аналог оригинала</t>
        </is>
      </c>
      <c r="C248" s="3" t="inlineStr">
        <is>
          <t>Thommen</t>
        </is>
      </c>
      <c r="D248" s="3" t="inlineStr">
        <is>
          <t>4.5</t>
        </is>
      </c>
      <c r="E248" s="3" t="inlineStr">
        <is>
          <t>40118АЛ Винт лаб. LM (копия оригинала) Thommen 4.0 / 4.5 / 5.0 / 6.0 (арт. 4.03.501) V.1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</t>
        </is>
      </c>
      <c r="I248" s="4" t="n">
        <v>110</v>
      </c>
      <c r="J248" s="4" t="n">
        <v>20</v>
      </c>
      <c r="K248" s="4" t="n">
        <v>80</v>
      </c>
      <c r="L248" s="4" t="n">
        <v>0</v>
      </c>
      <c r="M248" s="4" t="n">
        <v>5</v>
      </c>
      <c r="N248" s="4" t="n">
        <v>0</v>
      </c>
      <c r="O248" s="4" t="n">
        <v>30</v>
      </c>
      <c r="P248" s="4" t="n">
        <v>0</v>
      </c>
      <c r="Q248" s="4" t="n">
        <v>12</v>
      </c>
      <c r="R248" s="4" t="n">
        <v>3</v>
      </c>
      <c r="S248" s="5" t="n"/>
      <c r="T248" s="6" t="n"/>
      <c r="U248" s="6" t="n"/>
      <c r="V248" s="4" t="n"/>
    </row>
    <row r="249">
      <c r="A249" s="3" t="inlineStr">
        <is>
          <t>Винт</t>
        </is>
      </c>
      <c r="B249" s="3" t="inlineStr">
        <is>
          <t>Аналог оригинала</t>
        </is>
      </c>
      <c r="C249" s="3" t="inlineStr">
        <is>
          <t>Xive</t>
        </is>
      </c>
      <c r="D249" s="3" t="inlineStr">
        <is>
          <t>3.0</t>
        </is>
      </c>
      <c r="E249" s="3" t="inlineStr">
        <is>
          <t>39803АЛ Винт лаб. LM (копия оригинала) Xive 3.0 (арт. 46-4304) V.1</t>
        </is>
      </c>
      <c r="F249" s="3" t="inlineStr">
        <is>
          <t>Нет</t>
        </is>
      </c>
      <c r="G249" s="3" t="inlineStr">
        <is>
          <t>Нет</t>
        </is>
      </c>
      <c r="H249" s="3" t="inlineStr">
        <is>
          <t>Версия 1</t>
        </is>
      </c>
      <c r="I249" s="4" t="n">
        <v>569</v>
      </c>
      <c r="J249" s="4" t="n">
        <v>28</v>
      </c>
      <c r="K249" s="4" t="n">
        <v>428</v>
      </c>
      <c r="L249" s="4" t="n">
        <v>0</v>
      </c>
      <c r="M249" s="4" t="n">
        <v>2</v>
      </c>
      <c r="N249" s="4" t="n">
        <v>0</v>
      </c>
      <c r="O249" s="4" t="n">
        <v>141</v>
      </c>
      <c r="P249" s="4" t="n">
        <v>0</v>
      </c>
      <c r="Q249" s="4" t="n">
        <v>19</v>
      </c>
      <c r="R249" s="4" t="n">
        <v>7</v>
      </c>
      <c r="S249" s="5" t="n"/>
      <c r="T249" s="6" t="n"/>
      <c r="U249" s="6" t="n"/>
      <c r="V249" s="4" t="n"/>
    </row>
    <row r="250">
      <c r="A250" s="3" t="inlineStr">
        <is>
          <t>Винт</t>
        </is>
      </c>
      <c r="B250" s="3" t="inlineStr">
        <is>
          <t>ZIRKONZAHN</t>
        </is>
      </c>
      <c r="C250" s="3" t="inlineStr">
        <is>
          <t>Xive</t>
        </is>
      </c>
      <c r="D250" s="3" t="inlineStr">
        <is>
          <t>3.4</t>
        </is>
      </c>
      <c r="E250" s="3" t="inlineStr">
        <is>
          <t>41038Л Винт лаб. LM ZIRKONZAHN Xive 3.4 / 3.8 / 4.5 V.1</t>
        </is>
      </c>
      <c r="F250" s="3" t="inlineStr">
        <is>
          <t>Нет</t>
        </is>
      </c>
      <c r="G250" s="3" t="inlineStr">
        <is>
          <t>Нет</t>
        </is>
      </c>
      <c r="H250" s="3" t="inlineStr">
        <is>
          <t>Версия 1</t>
        </is>
      </c>
      <c r="I250" s="4" t="n">
        <v>146</v>
      </c>
      <c r="J250" s="4" t="n">
        <v>0</v>
      </c>
      <c r="K250" s="4" t="n">
        <v>116</v>
      </c>
      <c r="L250" s="4" t="n">
        <v>0</v>
      </c>
      <c r="M250" s="4" t="n">
        <v>0</v>
      </c>
      <c r="N250" s="4" t="n">
        <v>0</v>
      </c>
      <c r="O250" s="4" t="n">
        <v>30</v>
      </c>
      <c r="P250" s="4" t="n">
        <v>0</v>
      </c>
      <c r="Q250" s="4" t="n">
        <v>0</v>
      </c>
      <c r="R250" s="4" t="n">
        <v>0</v>
      </c>
      <c r="S250" s="5" t="n"/>
      <c r="T250" s="6" t="n"/>
      <c r="U250" s="6" t="n"/>
      <c r="V250" s="4" t="n"/>
    </row>
    <row r="251">
      <c r="A251" s="3" t="inlineStr">
        <is>
          <t>Винт</t>
        </is>
      </c>
      <c r="B251" s="3" t="inlineStr">
        <is>
          <t>Аналог оригинала</t>
        </is>
      </c>
      <c r="C251" s="3" t="inlineStr">
        <is>
          <t>Xive</t>
        </is>
      </c>
      <c r="D251" s="3" t="inlineStr">
        <is>
          <t>3.4</t>
        </is>
      </c>
      <c r="E251" s="3" t="inlineStr">
        <is>
          <t>39909ВЛ Винт лаб. LM (копия оригинала) Xive 3.4 / 3.8 / 4.5 / 5.5 (арт. 46-4305) V.1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</t>
        </is>
      </c>
      <c r="I251" s="4" t="n">
        <v>830</v>
      </c>
      <c r="J251" s="4" t="n">
        <v>591</v>
      </c>
      <c r="K251" s="4" t="n">
        <v>0</v>
      </c>
      <c r="L251" s="4" t="n">
        <v>399</v>
      </c>
      <c r="M251" s="4" t="n">
        <v>0</v>
      </c>
      <c r="N251" s="4" t="n">
        <v>241</v>
      </c>
      <c r="O251" s="4" t="n">
        <v>0</v>
      </c>
      <c r="P251" s="4" t="n">
        <v>431</v>
      </c>
      <c r="Q251" s="4" t="n">
        <v>0</v>
      </c>
      <c r="R251" s="4" t="n">
        <v>350</v>
      </c>
      <c r="S251" s="5" t="n"/>
      <c r="T251" s="6" t="n"/>
      <c r="U251" s="6" t="n"/>
      <c r="V251" s="4" t="n">
        <v>79</v>
      </c>
    </row>
    <row r="252">
      <c r="A252" s="3" t="inlineStr">
        <is>
          <t>Винт</t>
        </is>
      </c>
      <c r="B252" s="3" t="inlineStr">
        <is>
          <t>Аналог оригинала</t>
        </is>
      </c>
      <c r="C252" s="3" t="inlineStr">
        <is>
          <t>Xive Multi-Unit</t>
        </is>
      </c>
      <c r="D252" s="3" t="inlineStr">
        <is>
          <t>3.4</t>
        </is>
      </c>
      <c r="E252" s="11" t="inlineStr">
        <is>
          <t>40301АЛ Винт лаб. LM (копия оригинала) Xive Multi-Unit 3.4 / 3.8 / 4.5 / 5.5 (арт. 46-4300) V.1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109</v>
      </c>
      <c r="J252" s="4" t="n">
        <v>40</v>
      </c>
      <c r="K252" s="12" t="n">
        <v>9</v>
      </c>
      <c r="L252" s="4" t="n">
        <v>0</v>
      </c>
      <c r="M252" s="12" t="n">
        <v>18</v>
      </c>
      <c r="N252" s="4" t="n">
        <v>0</v>
      </c>
      <c r="O252" s="4" t="n">
        <v>100</v>
      </c>
      <c r="P252" s="4" t="n">
        <v>0</v>
      </c>
      <c r="Q252" s="4" t="n">
        <v>22</v>
      </c>
      <c r="R252" s="4" t="n">
        <v>0</v>
      </c>
      <c r="S252" s="5" t="n"/>
      <c r="T252" s="6" t="n"/>
      <c r="U252" s="6" t="n"/>
      <c r="V252" s="4" t="n"/>
    </row>
    <row r="253">
      <c r="A253" s="3" t="inlineStr">
        <is>
          <t>Винт</t>
        </is>
      </c>
      <c r="B253" s="3" t="inlineStr">
        <is>
          <t>SIRONA</t>
        </is>
      </c>
      <c r="C253" s="3" t="inlineStr">
        <is>
          <t>Zimmer</t>
        </is>
      </c>
      <c r="D253" s="3" t="inlineStr">
        <is>
          <t>3.5</t>
        </is>
      </c>
      <c r="E253" s="3" t="inlineStr">
        <is>
          <t>41017Л Винт лаб. LM SIRONA Zimmer 3.5 / 4.5 V.1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212</v>
      </c>
      <c r="J253" s="4" t="n">
        <v>0</v>
      </c>
      <c r="K253" s="4" t="n">
        <v>182</v>
      </c>
      <c r="L253" s="4" t="n">
        <v>0</v>
      </c>
      <c r="M253" s="4" t="n">
        <v>0</v>
      </c>
      <c r="N253" s="4" t="n">
        <v>0</v>
      </c>
      <c r="O253" s="4" t="n">
        <v>30</v>
      </c>
      <c r="P253" s="4" t="n">
        <v>0</v>
      </c>
      <c r="Q253" s="4" t="n">
        <v>0</v>
      </c>
      <c r="R253" s="4" t="n">
        <v>0</v>
      </c>
      <c r="S253" s="5" t="n"/>
      <c r="T253" s="6" t="n"/>
      <c r="U253" s="6" t="n"/>
      <c r="V253" s="4" t="n"/>
    </row>
    <row r="254">
      <c r="A254" s="3" t="inlineStr">
        <is>
          <t>Винт</t>
        </is>
      </c>
      <c r="B254" s="3" t="inlineStr">
        <is>
          <t>ZIRKONZAHN</t>
        </is>
      </c>
      <c r="C254" s="3" t="inlineStr">
        <is>
          <t>Zimmer</t>
        </is>
      </c>
      <c r="D254" s="3" t="inlineStr">
        <is>
          <t>3.5</t>
        </is>
      </c>
      <c r="E254" s="3" t="inlineStr">
        <is>
          <t>41039Л Винт лаб. LM ZIRKONZAHN Zimmer 3.5 / 4.5 V.1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</t>
        </is>
      </c>
      <c r="I254" s="4" t="n">
        <v>207</v>
      </c>
      <c r="J254" s="4" t="n">
        <v>11</v>
      </c>
      <c r="K254" s="4" t="n">
        <v>112</v>
      </c>
      <c r="L254" s="4" t="n">
        <v>0</v>
      </c>
      <c r="M254" s="4" t="n">
        <v>0</v>
      </c>
      <c r="N254" s="4" t="n">
        <v>0</v>
      </c>
      <c r="O254" s="4" t="n">
        <v>95</v>
      </c>
      <c r="P254" s="4" t="n">
        <v>0</v>
      </c>
      <c r="Q254" s="4" t="n">
        <v>0</v>
      </c>
      <c r="R254" s="4" t="n">
        <v>11</v>
      </c>
      <c r="S254" s="5" t="n"/>
      <c r="T254" s="6" t="n"/>
      <c r="U254" s="6" t="n"/>
      <c r="V254" s="4" t="n"/>
    </row>
    <row r="255">
      <c r="A255" s="3" t="inlineStr">
        <is>
          <t>Винт</t>
        </is>
      </c>
      <c r="B255" s="3" t="inlineStr">
        <is>
          <t>Аналог оригинала</t>
        </is>
      </c>
      <c r="C255" s="3" t="inlineStr">
        <is>
          <t>Zimmer</t>
        </is>
      </c>
      <c r="D255" s="3" t="inlineStr">
        <is>
          <t>3.5</t>
        </is>
      </c>
      <c r="E255" s="3" t="inlineStr">
        <is>
          <t>39502СЛ Винт лаб. LM (копия оригинала) Zimmer 3.5 / 4.5 / 5.7 (арт. R60) V.1</t>
        </is>
      </c>
      <c r="F255" s="3" t="inlineStr">
        <is>
          <t>Нет</t>
        </is>
      </c>
      <c r="G255" s="3" t="inlineStr">
        <is>
          <t>Нет</t>
        </is>
      </c>
      <c r="H255" s="3" t="inlineStr">
        <is>
          <t>Версия 1</t>
        </is>
      </c>
      <c r="I255" s="4" t="n">
        <v>1354</v>
      </c>
      <c r="J255" s="4" t="n">
        <v>878</v>
      </c>
      <c r="K255" s="4" t="n">
        <v>0</v>
      </c>
      <c r="L255" s="4" t="n">
        <v>570</v>
      </c>
      <c r="M255" s="4" t="n">
        <v>0</v>
      </c>
      <c r="N255" s="4" t="n">
        <v>459</v>
      </c>
      <c r="O255" s="4" t="n">
        <v>0</v>
      </c>
      <c r="P255" s="4" t="n">
        <v>784</v>
      </c>
      <c r="Q255" s="4" t="n">
        <v>0</v>
      </c>
      <c r="R255" s="4" t="n">
        <v>419</v>
      </c>
      <c r="S255" s="5" t="n"/>
      <c r="T255" s="6" t="n"/>
      <c r="U255" s="6" t="n"/>
      <c r="V255" s="4" t="n">
        <v>50</v>
      </c>
    </row>
    <row r="256">
      <c r="A256" s="3" t="inlineStr">
        <is>
          <t>Винт трансфера для открытой ложки</t>
        </is>
      </c>
      <c r="B256" s="3" t="inlineStr">
        <is>
          <t>Аналог оригинала</t>
        </is>
      </c>
      <c r="C256" s="3" t="inlineStr">
        <is>
          <t>AB Dental Multi-Unit</t>
        </is>
      </c>
      <c r="D256" s="3" t="n"/>
      <c r="E256" s="3" t="inlineStr">
        <is>
          <t>41331 Винт трансфера AB Dental Multi-Unit открытая ложка L=12.5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1211</v>
      </c>
      <c r="J256" s="4" t="n">
        <v>0</v>
      </c>
      <c r="K256" s="4" t="n">
        <v>1211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0</v>
      </c>
      <c r="R256" s="4" t="n">
        <v>0</v>
      </c>
      <c r="S256" s="5" t="n"/>
      <c r="T256" s="6" t="n"/>
      <c r="U256" s="6" t="n"/>
      <c r="V256" s="4" t="n"/>
    </row>
    <row r="257">
      <c r="A257" s="3" t="inlineStr">
        <is>
          <t>Винт трансфера для закрытой ложки</t>
        </is>
      </c>
      <c r="B257" s="3" t="n"/>
      <c r="C257" s="3" t="inlineStr">
        <is>
          <t>Adin</t>
        </is>
      </c>
      <c r="D257" s="3" t="inlineStr">
        <is>
          <t>RS</t>
        </is>
      </c>
      <c r="E257" s="3" t="inlineStr">
        <is>
          <t>41315 Винт трансфера Adin RS (3.5/3.75/4.2/5.0/6.0) закрытая ложка L=20.5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4" t="n">
        <v>582</v>
      </c>
      <c r="J257" s="4" t="n">
        <v>13</v>
      </c>
      <c r="K257" s="4" t="n">
        <v>532</v>
      </c>
      <c r="L257" s="4" t="n">
        <v>0</v>
      </c>
      <c r="M257" s="4" t="n">
        <v>1</v>
      </c>
      <c r="N257" s="4" t="n">
        <v>5</v>
      </c>
      <c r="O257" s="4" t="n">
        <v>50</v>
      </c>
      <c r="P257" s="4" t="n">
        <v>0</v>
      </c>
      <c r="Q257" s="4" t="n">
        <v>0</v>
      </c>
      <c r="R257" s="4" t="n">
        <v>7</v>
      </c>
      <c r="S257" s="5" t="n"/>
      <c r="T257" s="6" t="n"/>
      <c r="U257" s="6" t="n"/>
      <c r="V257" s="4" t="n"/>
    </row>
    <row r="258">
      <c r="A258" s="3" t="inlineStr">
        <is>
          <t>Винт трансфера для открытой ложки</t>
        </is>
      </c>
      <c r="B258" s="3" t="n"/>
      <c r="C258" s="3" t="inlineStr">
        <is>
          <t>Alpha Bio Internal</t>
        </is>
      </c>
      <c r="D258" s="3" t="inlineStr">
        <is>
          <t>--</t>
        </is>
      </c>
      <c r="E258" s="21" t="inlineStr">
        <is>
          <t>41200 Винт трансфера Alpha Bio Internal открытая ложка L=24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</t>
        </is>
      </c>
      <c r="I258" s="22" t="n">
        <v>69</v>
      </c>
      <c r="J258" s="22" t="n">
        <v>115</v>
      </c>
      <c r="K258" s="4" t="n">
        <v>3</v>
      </c>
      <c r="L258" s="4" t="n">
        <v>0</v>
      </c>
      <c r="M258" s="4" t="n">
        <v>27</v>
      </c>
      <c r="N258" s="4" t="n">
        <v>15</v>
      </c>
      <c r="O258" s="4" t="n">
        <v>66</v>
      </c>
      <c r="P258" s="4" t="n">
        <v>0</v>
      </c>
      <c r="Q258" s="4" t="n">
        <v>45</v>
      </c>
      <c r="R258" s="4" t="n">
        <v>28</v>
      </c>
      <c r="S258" s="5" t="inlineStr">
        <is>
          <t>20-22.04</t>
        </is>
      </c>
      <c r="T258" s="6" t="n"/>
      <c r="U258" s="6" t="n"/>
      <c r="V258" s="4" t="n">
        <v>6</v>
      </c>
    </row>
    <row r="259">
      <c r="A259" s="3" t="inlineStr">
        <is>
          <t>Винт трансфера для закрытой ложки</t>
        </is>
      </c>
      <c r="B259" s="3" t="n"/>
      <c r="C259" s="3" t="inlineStr">
        <is>
          <t>Alpha Bio Internal</t>
        </is>
      </c>
      <c r="D259" s="3" t="inlineStr">
        <is>
          <t>--</t>
        </is>
      </c>
      <c r="E259" s="3" t="inlineStr">
        <is>
          <t>41220 Винт трансфера Alpha Bio Internal закрытая ложка L=16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4" t="n">
        <v>248</v>
      </c>
      <c r="J259" s="4" t="n">
        <v>39</v>
      </c>
      <c r="K259" s="4" t="n">
        <v>112</v>
      </c>
      <c r="L259" s="4" t="n">
        <v>0</v>
      </c>
      <c r="M259" s="4" t="n">
        <v>1</v>
      </c>
      <c r="N259" s="4" t="n">
        <v>5</v>
      </c>
      <c r="O259" s="4" t="n">
        <v>136</v>
      </c>
      <c r="P259" s="4" t="n">
        <v>0</v>
      </c>
      <c r="Q259" s="4" t="n">
        <v>4</v>
      </c>
      <c r="R259" s="4" t="n">
        <v>29</v>
      </c>
      <c r="S259" s="5" t="n"/>
      <c r="T259" s="6" t="n"/>
      <c r="U259" s="6" t="n"/>
      <c r="V259" s="4" t="n"/>
    </row>
    <row r="260">
      <c r="A260" s="3" t="inlineStr">
        <is>
          <t>Винт трансфера для открытой ложки</t>
        </is>
      </c>
      <c r="B260" s="3" t="n"/>
      <c r="C260" s="3" t="inlineStr">
        <is>
          <t>Ankylos</t>
        </is>
      </c>
      <c r="D260" s="3" t="inlineStr">
        <is>
          <t>X</t>
        </is>
      </c>
      <c r="E260" s="3" t="inlineStr">
        <is>
          <t>41201 Винт трансфера Ankylos X открытая ложка L=20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725</v>
      </c>
      <c r="J260" s="4" t="n">
        <v>58</v>
      </c>
      <c r="K260" s="4" t="n">
        <v>637</v>
      </c>
      <c r="L260" s="4" t="n">
        <v>0</v>
      </c>
      <c r="M260" s="4" t="n">
        <v>5</v>
      </c>
      <c r="N260" s="4" t="n">
        <v>0</v>
      </c>
      <c r="O260" s="4" t="n">
        <v>88</v>
      </c>
      <c r="P260" s="4" t="n">
        <v>0</v>
      </c>
      <c r="Q260" s="4" t="n">
        <v>12</v>
      </c>
      <c r="R260" s="4" t="n">
        <v>41</v>
      </c>
      <c r="S260" s="5" t="n"/>
      <c r="T260" s="6" t="n"/>
      <c r="U260" s="6" t="n"/>
      <c r="V260" s="4" t="n">
        <v>33</v>
      </c>
    </row>
    <row r="261">
      <c r="A261" s="3" t="inlineStr">
        <is>
          <t>Винт трансфера для открытой ложки</t>
        </is>
      </c>
      <c r="B261" s="3" t="n"/>
      <c r="C261" s="3" t="inlineStr">
        <is>
          <t>Ankylos</t>
        </is>
      </c>
      <c r="D261" s="3" t="inlineStr">
        <is>
          <t>X</t>
        </is>
      </c>
      <c r="E261" s="3" t="inlineStr">
        <is>
          <t>41202 Винт трансфера Ankylos X открытая ложка L=???</t>
        </is>
      </c>
      <c r="F261" s="3" t="inlineStr">
        <is>
          <t>Нет</t>
        </is>
      </c>
      <c r="G261" s="3" t="inlineStr">
        <is>
          <t>Нет</t>
        </is>
      </c>
      <c r="H261" s="3" t="inlineStr">
        <is>
          <t>Версия 1</t>
        </is>
      </c>
      <c r="I261" s="4" t="n">
        <v>224</v>
      </c>
      <c r="J261" s="4" t="n">
        <v>32</v>
      </c>
      <c r="K261" s="4" t="n">
        <v>166</v>
      </c>
      <c r="L261" s="4" t="n">
        <v>0</v>
      </c>
      <c r="M261" s="4" t="n">
        <v>17</v>
      </c>
      <c r="N261" s="4" t="n">
        <v>0</v>
      </c>
      <c r="O261" s="4" t="n">
        <v>58</v>
      </c>
      <c r="P261" s="4" t="n">
        <v>0</v>
      </c>
      <c r="Q261" s="4" t="n">
        <v>0</v>
      </c>
      <c r="R261" s="4" t="n">
        <v>15</v>
      </c>
      <c r="S261" s="5" t="n"/>
      <c r="T261" s="6" t="n"/>
      <c r="U261" s="6" t="n"/>
      <c r="V261" s="4" t="n"/>
    </row>
    <row r="262">
      <c r="A262" s="3" t="inlineStr">
        <is>
          <t>Винт трансфера для открытой ложки</t>
        </is>
      </c>
      <c r="B262" s="3" t="n"/>
      <c r="C262" s="3" t="inlineStr">
        <is>
          <t>Ankylos</t>
        </is>
      </c>
      <c r="D262" s="3" t="inlineStr">
        <is>
          <t>X</t>
        </is>
      </c>
      <c r="E262" s="21" t="inlineStr">
        <is>
          <t>41221 Винт трансфера Ankylos X открытая ложка L=25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22" t="n">
        <v>3</v>
      </c>
      <c r="J262" s="22" t="n">
        <v>23</v>
      </c>
      <c r="K262" s="4" t="n">
        <v>3</v>
      </c>
      <c r="L262" s="4" t="n">
        <v>0</v>
      </c>
      <c r="M262" s="4" t="n">
        <v>0</v>
      </c>
      <c r="N262" s="4" t="n">
        <v>0</v>
      </c>
      <c r="O262" s="4" t="n">
        <v>0</v>
      </c>
      <c r="P262" s="4" t="n">
        <v>0</v>
      </c>
      <c r="Q262" s="4" t="n">
        <v>0</v>
      </c>
      <c r="R262" s="4" t="n">
        <v>23</v>
      </c>
      <c r="S262" s="5" t="n"/>
      <c r="T262" s="6" t="n"/>
      <c r="U262" s="6" t="n"/>
      <c r="V262" s="4" t="n">
        <v>3</v>
      </c>
    </row>
    <row r="263">
      <c r="A263" s="3" t="inlineStr">
        <is>
          <t>Винт трансфера для открытой ложки</t>
        </is>
      </c>
      <c r="B263" s="3" t="n"/>
      <c r="C263" s="3" t="inlineStr">
        <is>
          <t>Ankylos</t>
        </is>
      </c>
      <c r="D263" s="3" t="inlineStr">
        <is>
          <t>X</t>
        </is>
      </c>
      <c r="E263" s="3" t="inlineStr">
        <is>
          <t>41222 Винт трансфера Ankylos X открытая ложка L=20</t>
        </is>
      </c>
      <c r="F263" s="3" t="inlineStr">
        <is>
          <t>Нет</t>
        </is>
      </c>
      <c r="G263" s="3" t="inlineStr">
        <is>
          <t>Нет</t>
        </is>
      </c>
      <c r="H263" s="3" t="inlineStr">
        <is>
          <t>Версия 1</t>
        </is>
      </c>
      <c r="I263" s="4" t="n">
        <v>203</v>
      </c>
      <c r="J263" s="4" t="n">
        <v>0</v>
      </c>
      <c r="K263" s="4" t="n">
        <v>203</v>
      </c>
      <c r="L263" s="4" t="n">
        <v>0</v>
      </c>
      <c r="M263" s="4" t="n">
        <v>0</v>
      </c>
      <c r="N263" s="4" t="n">
        <v>0</v>
      </c>
      <c r="O263" s="4" t="n">
        <v>0</v>
      </c>
      <c r="P263" s="4" t="n">
        <v>0</v>
      </c>
      <c r="Q263" s="4" t="n">
        <v>0</v>
      </c>
      <c r="R263" s="4" t="n">
        <v>0</v>
      </c>
      <c r="S263" s="5" t="n"/>
      <c r="T263" s="6" t="n"/>
      <c r="U263" s="6" t="n"/>
      <c r="V263" s="4" t="n"/>
    </row>
    <row r="264">
      <c r="A264" s="3" t="inlineStr">
        <is>
          <t>Винт трансфера для открытой ложки</t>
        </is>
      </c>
      <c r="B264" s="3" t="inlineStr">
        <is>
          <t>Аналог оригинала</t>
        </is>
      </c>
      <c r="C264" s="3" t="inlineStr">
        <is>
          <t>Anthogyr Axiom</t>
        </is>
      </c>
      <c r="D264" s="3" t="inlineStr">
        <is>
          <t>4.1</t>
        </is>
      </c>
      <c r="E264" s="3" t="inlineStr">
        <is>
          <t>41338 Винт трансфера Anthogyr Axiom открытая ложка L=18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92</v>
      </c>
      <c r="J264" s="4" t="n">
        <v>44</v>
      </c>
      <c r="K264" s="4" t="n">
        <v>11</v>
      </c>
      <c r="L264" s="4" t="n">
        <v>0</v>
      </c>
      <c r="M264" s="4" t="n">
        <v>0</v>
      </c>
      <c r="N264" s="4" t="n">
        <v>10</v>
      </c>
      <c r="O264" s="4" t="n">
        <v>81</v>
      </c>
      <c r="P264" s="4" t="n">
        <v>0</v>
      </c>
      <c r="Q264" s="4" t="n">
        <v>17</v>
      </c>
      <c r="R264" s="4" t="n">
        <v>17</v>
      </c>
      <c r="S264" s="5" t="n"/>
      <c r="T264" s="6" t="n"/>
      <c r="U264" s="6" t="n"/>
      <c r="V264" s="4" t="n">
        <v>9</v>
      </c>
    </row>
    <row r="265">
      <c r="A265" s="3" t="inlineStr">
        <is>
          <t>Винт трансфера для открытой ложки</t>
        </is>
      </c>
      <c r="B265" s="3" t="inlineStr">
        <is>
          <t>Аналог оригинала</t>
        </is>
      </c>
      <c r="C265" s="3" t="inlineStr">
        <is>
          <t>Anthogyr Axiom</t>
        </is>
      </c>
      <c r="D265" s="3" t="inlineStr">
        <is>
          <t>4.1</t>
        </is>
      </c>
      <c r="E265" s="3" t="inlineStr">
        <is>
          <t>41339 Винт трансфера Anthogyr Axiom открытая ложка L=21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</t>
        </is>
      </c>
      <c r="I265" s="4" t="n">
        <v>84</v>
      </c>
      <c r="J265" s="4" t="n">
        <v>27</v>
      </c>
      <c r="K265" s="4" t="n">
        <v>84</v>
      </c>
      <c r="L265" s="4" t="n">
        <v>0</v>
      </c>
      <c r="M265" s="4" t="n">
        <v>0</v>
      </c>
      <c r="N265" s="4" t="n">
        <v>10</v>
      </c>
      <c r="O265" s="4" t="n">
        <v>0</v>
      </c>
      <c r="P265" s="4" t="n">
        <v>0</v>
      </c>
      <c r="Q265" s="4" t="n">
        <v>0</v>
      </c>
      <c r="R265" s="4" t="n">
        <v>17</v>
      </c>
      <c r="S265" s="5" t="n"/>
      <c r="T265" s="6" t="n"/>
      <c r="U265" s="6" t="n"/>
      <c r="V265" s="4" t="n"/>
    </row>
    <row r="266">
      <c r="A266" s="3" t="inlineStr">
        <is>
          <t>Винт трансфера для открытой ложки</t>
        </is>
      </c>
      <c r="B266" s="3" t="n"/>
      <c r="C266" s="3" t="inlineStr">
        <is>
          <t>Astra Tech</t>
        </is>
      </c>
      <c r="D266" s="3" t="inlineStr">
        <is>
          <t>3.5/4.0</t>
        </is>
      </c>
      <c r="E266" s="3" t="inlineStr">
        <is>
          <t>41210 Винт трансфера Astra Tech 3.5/4.0 открытая ложка L=19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839</v>
      </c>
      <c r="J266" s="4" t="n">
        <v>87</v>
      </c>
      <c r="K266" s="4" t="n">
        <v>712</v>
      </c>
      <c r="L266" s="4" t="n">
        <v>0</v>
      </c>
      <c r="M266" s="4" t="n">
        <v>30</v>
      </c>
      <c r="N266" s="4" t="n">
        <v>0</v>
      </c>
      <c r="O266" s="4" t="n">
        <v>127</v>
      </c>
      <c r="P266" s="4" t="n">
        <v>0</v>
      </c>
      <c r="Q266" s="4" t="n">
        <v>14</v>
      </c>
      <c r="R266" s="4" t="n">
        <v>43</v>
      </c>
      <c r="S266" s="5" t="n"/>
      <c r="T266" s="6" t="n"/>
      <c r="U266" s="6" t="n"/>
      <c r="V266" s="4" t="n">
        <v>4</v>
      </c>
    </row>
    <row r="267">
      <c r="A267" s="3" t="inlineStr">
        <is>
          <t>Винт трансфера для открытой ложки</t>
        </is>
      </c>
      <c r="B267" s="3" t="inlineStr">
        <is>
          <t>Аналог оригинала</t>
        </is>
      </c>
      <c r="C267" s="3" t="inlineStr">
        <is>
          <t>Astra Tech</t>
        </is>
      </c>
      <c r="D267" s="3" t="inlineStr">
        <is>
          <t>3.5/4.0</t>
        </is>
      </c>
      <c r="E267" s="3" t="inlineStr">
        <is>
          <t>41345 Винт трансфера Astra Tech 3.5/4.0 открытая ложка L=14</t>
        </is>
      </c>
      <c r="F267" s="3" t="inlineStr">
        <is>
          <t>Нет</t>
        </is>
      </c>
      <c r="G267" s="3" t="inlineStr">
        <is>
          <t>Нет</t>
        </is>
      </c>
      <c r="H267" s="3" t="inlineStr">
        <is>
          <t>Версия 1</t>
        </is>
      </c>
      <c r="I267" s="4" t="n">
        <v>204</v>
      </c>
      <c r="J267" s="4" t="n">
        <v>55</v>
      </c>
      <c r="K267" s="4" t="n">
        <v>204</v>
      </c>
      <c r="L267" s="4" t="n">
        <v>0</v>
      </c>
      <c r="M267" s="4" t="n">
        <v>13</v>
      </c>
      <c r="N267" s="4" t="n">
        <v>0</v>
      </c>
      <c r="O267" s="4" t="n">
        <v>0</v>
      </c>
      <c r="P267" s="4" t="n">
        <v>0</v>
      </c>
      <c r="Q267" s="4" t="n">
        <v>0</v>
      </c>
      <c r="R267" s="4" t="n">
        <v>42</v>
      </c>
      <c r="S267" s="5" t="n"/>
      <c r="T267" s="6" t="n"/>
      <c r="U267" s="6" t="n"/>
      <c r="V267" s="4" t="n"/>
    </row>
    <row r="268">
      <c r="A268" s="3" t="inlineStr">
        <is>
          <t>Винт трансфера для открытой ложки</t>
        </is>
      </c>
      <c r="B268" s="3" t="n"/>
      <c r="C268" s="3" t="inlineStr">
        <is>
          <t>Astra Tech</t>
        </is>
      </c>
      <c r="D268" s="3" t="inlineStr">
        <is>
          <t>4.5/5.0</t>
        </is>
      </c>
      <c r="E268" s="3" t="inlineStr">
        <is>
          <t>41211 Винт трансфера Astra Tech 4.5/5.0 открытая ложка L=27.3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</v>
      </c>
      <c r="J268" s="4" t="n">
        <v>32</v>
      </c>
      <c r="K268" s="4" t="n">
        <v>43</v>
      </c>
      <c r="L268" s="4" t="n">
        <v>0</v>
      </c>
      <c r="M268" s="4" t="n">
        <v>0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32</v>
      </c>
      <c r="S268" s="5" t="n"/>
      <c r="T268" s="6" t="n"/>
      <c r="U268" s="6" t="n"/>
      <c r="V268" s="4" t="n"/>
    </row>
    <row r="269">
      <c r="A269" s="3" t="inlineStr">
        <is>
          <t>Винт трансфера для закрытой ложки</t>
        </is>
      </c>
      <c r="B269" s="3" t="n"/>
      <c r="C269" s="3" t="inlineStr">
        <is>
          <t>Astra Tech</t>
        </is>
      </c>
      <c r="D269" s="3" t="inlineStr">
        <is>
          <t>4.5/5.0</t>
        </is>
      </c>
      <c r="E269" s="3" t="inlineStr">
        <is>
          <t>41314 Винт трансфера Astra Tech 4.5/5.0 закрытая ложка L=22.3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457</v>
      </c>
      <c r="J269" s="4" t="n">
        <v>44</v>
      </c>
      <c r="K269" s="4" t="n">
        <v>442</v>
      </c>
      <c r="L269" s="4" t="n">
        <v>0</v>
      </c>
      <c r="M269" s="4" t="n">
        <v>0</v>
      </c>
      <c r="N269" s="4" t="n">
        <v>4</v>
      </c>
      <c r="O269" s="4" t="n">
        <v>15</v>
      </c>
      <c r="P269" s="4" t="n">
        <v>0</v>
      </c>
      <c r="Q269" s="4" t="n">
        <v>7</v>
      </c>
      <c r="R269" s="4" t="n">
        <v>33</v>
      </c>
      <c r="S269" s="5" t="n"/>
      <c r="T269" s="6" t="n"/>
      <c r="U269" s="6" t="n"/>
      <c r="V269" s="4" t="n"/>
    </row>
    <row r="270">
      <c r="A270" s="3" t="inlineStr">
        <is>
          <t>Винт трансфера для открытой ложки</t>
        </is>
      </c>
      <c r="B270" s="3" t="n"/>
      <c r="C270" s="3" t="inlineStr">
        <is>
          <t>ICX Medentis</t>
        </is>
      </c>
      <c r="D270" s="3" t="inlineStr">
        <is>
          <t>--</t>
        </is>
      </c>
      <c r="E270" s="3" t="inlineStr">
        <is>
          <t>41232 Винт трансфера ICX Medentis открытая ложка L=20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4" t="n">
        <v>420</v>
      </c>
      <c r="J270" s="4" t="n">
        <v>39</v>
      </c>
      <c r="K270" s="4" t="n">
        <v>400</v>
      </c>
      <c r="L270" s="4" t="n">
        <v>0</v>
      </c>
      <c r="M270" s="4" t="n">
        <v>20</v>
      </c>
      <c r="N270" s="4" t="n">
        <v>0</v>
      </c>
      <c r="O270" s="4" t="n">
        <v>20</v>
      </c>
      <c r="P270" s="4" t="n">
        <v>0</v>
      </c>
      <c r="Q270" s="4" t="n">
        <v>0</v>
      </c>
      <c r="R270" s="4" t="n">
        <v>19</v>
      </c>
      <c r="S270" s="5" t="n"/>
      <c r="T270" s="6" t="n"/>
      <c r="U270" s="6" t="n"/>
      <c r="V270" s="4" t="n"/>
    </row>
    <row r="271">
      <c r="A271" s="3" t="inlineStr">
        <is>
          <t>Винт трансфера для открытой ложки</t>
        </is>
      </c>
      <c r="B271" s="3" t="n"/>
      <c r="C271" s="3" t="inlineStr">
        <is>
          <t>Implantium</t>
        </is>
      </c>
      <c r="D271" s="3" t="inlineStr">
        <is>
          <t>--</t>
        </is>
      </c>
      <c r="E271" s="9" t="inlineStr">
        <is>
          <t>41219 Винт трансфера Implantium открытая ложка L=15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637</v>
      </c>
      <c r="J271" s="4" t="n">
        <v>392</v>
      </c>
      <c r="K271" s="10" t="n">
        <v>322</v>
      </c>
      <c r="L271" s="4" t="n">
        <v>0</v>
      </c>
      <c r="M271" s="10" t="n">
        <v>179</v>
      </c>
      <c r="N271" s="4" t="n">
        <v>14</v>
      </c>
      <c r="O271" s="4" t="n">
        <v>315</v>
      </c>
      <c r="P271" s="4" t="n">
        <v>0</v>
      </c>
      <c r="Q271" s="4" t="n">
        <v>147</v>
      </c>
      <c r="R271" s="4" t="n">
        <v>52</v>
      </c>
      <c r="S271" s="5" t="n"/>
      <c r="T271" s="6" t="n"/>
      <c r="U271" s="6" t="n"/>
      <c r="V271" s="4" t="n">
        <v>52</v>
      </c>
    </row>
    <row r="272">
      <c r="A272" s="3" t="inlineStr">
        <is>
          <t>Винт трансфера для открытой ложки</t>
        </is>
      </c>
      <c r="B272" s="3" t="inlineStr">
        <is>
          <t>Аналог оригинала</t>
        </is>
      </c>
      <c r="C272" s="3" t="inlineStr">
        <is>
          <t>Implantium</t>
        </is>
      </c>
      <c r="D272" s="3" t="inlineStr">
        <is>
          <t>--</t>
        </is>
      </c>
      <c r="E272" s="3" t="inlineStr">
        <is>
          <t>41218 Винт трансфера Implantium открытая ложка L=11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Версия 1</t>
        </is>
      </c>
      <c r="I272" s="4" t="n">
        <v>696</v>
      </c>
      <c r="J272" s="4" t="n">
        <v>391</v>
      </c>
      <c r="K272" s="4" t="n">
        <v>147</v>
      </c>
      <c r="L272" s="4" t="n">
        <v>0</v>
      </c>
      <c r="M272" s="4" t="n">
        <v>17</v>
      </c>
      <c r="N272" s="4" t="n">
        <v>111</v>
      </c>
      <c r="O272" s="4" t="n">
        <v>549</v>
      </c>
      <c r="P272" s="4" t="n">
        <v>0</v>
      </c>
      <c r="Q272" s="4" t="n">
        <v>118</v>
      </c>
      <c r="R272" s="4" t="n">
        <v>145</v>
      </c>
      <c r="S272" s="5" t="n"/>
      <c r="T272" s="6" t="n"/>
      <c r="U272" s="6" t="n"/>
      <c r="V272" s="4" t="n">
        <v>38</v>
      </c>
    </row>
    <row r="273">
      <c r="A273" s="3" t="inlineStr">
        <is>
          <t>Винт трансфера для открытой ложки</t>
        </is>
      </c>
      <c r="B273" s="3" t="inlineStr">
        <is>
          <t>Аналог оригинала</t>
        </is>
      </c>
      <c r="C273" s="3" t="inlineStr">
        <is>
          <t>Implantium Multi-Unit</t>
        </is>
      </c>
      <c r="D273" s="3" t="inlineStr">
        <is>
          <t>4.5</t>
        </is>
      </c>
      <c r="E273" s="3" t="inlineStr">
        <is>
          <t>41299 Винт трансфера Implantium Multi-Unit 4.5 открытая ложка L=15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Версия 1</t>
        </is>
      </c>
      <c r="I273" s="4" t="n">
        <v>369</v>
      </c>
      <c r="J273" s="4" t="n">
        <v>63</v>
      </c>
      <c r="K273" s="4" t="n">
        <v>279</v>
      </c>
      <c r="L273" s="4" t="n">
        <v>0</v>
      </c>
      <c r="M273" s="4" t="n">
        <v>12</v>
      </c>
      <c r="N273" s="4" t="n">
        <v>6</v>
      </c>
      <c r="O273" s="4" t="n">
        <v>90</v>
      </c>
      <c r="P273" s="4" t="n">
        <v>0</v>
      </c>
      <c r="Q273" s="4" t="n">
        <v>6</v>
      </c>
      <c r="R273" s="4" t="n">
        <v>39</v>
      </c>
      <c r="S273" s="5" t="n"/>
      <c r="T273" s="6" t="n"/>
      <c r="U273" s="6" t="n"/>
      <c r="V273" s="4" t="n">
        <v>10</v>
      </c>
    </row>
    <row r="274">
      <c r="A274" s="3" t="inlineStr">
        <is>
          <t>Винт трансфера для открытой ложки</t>
        </is>
      </c>
      <c r="B274" s="3" t="inlineStr">
        <is>
          <t>Lenmiriot Multi-Unit</t>
        </is>
      </c>
      <c r="C274" s="3" t="inlineStr">
        <is>
          <t>LENMIRIOT Multi-Unit</t>
        </is>
      </c>
      <c r="D274" s="3" t="inlineStr">
        <is>
          <t>(отв. Dentium)</t>
        </is>
      </c>
      <c r="E274" s="3" t="inlineStr">
        <is>
          <t>41321 Винт трансфера LENMIRIOT Multi-Unit (отв. Dentium) открытая ложка L=10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326</v>
      </c>
      <c r="J274" s="4" t="n">
        <v>26</v>
      </c>
      <c r="K274" s="4" t="n">
        <v>286</v>
      </c>
      <c r="L274" s="4" t="n">
        <v>0</v>
      </c>
      <c r="M274" s="4" t="n">
        <v>0</v>
      </c>
      <c r="N274" s="4" t="n">
        <v>4</v>
      </c>
      <c r="O274" s="4" t="n">
        <v>40</v>
      </c>
      <c r="P274" s="4" t="n">
        <v>0</v>
      </c>
      <c r="Q274" s="4" t="n">
        <v>6</v>
      </c>
      <c r="R274" s="4" t="n">
        <v>16</v>
      </c>
      <c r="S274" s="5" t="n"/>
      <c r="T274" s="6" t="n"/>
      <c r="U274" s="6" t="n"/>
      <c r="V274" s="4" t="n">
        <v>4</v>
      </c>
    </row>
    <row r="275">
      <c r="A275" s="3" t="inlineStr">
        <is>
          <t>Винт трансфера для открытой ложки</t>
        </is>
      </c>
      <c r="B275" s="3" t="inlineStr">
        <is>
          <t>Lenmiriot Multi-Unit</t>
        </is>
      </c>
      <c r="C275" s="3" t="inlineStr">
        <is>
          <t>LENMIRIOT Multi-Unit</t>
        </is>
      </c>
      <c r="D275" s="3" t="inlineStr">
        <is>
          <t>(отв. Nobel)</t>
        </is>
      </c>
      <c r="E275" s="3" t="inlineStr">
        <is>
          <t>41349 Винт трансфера LENMIRIOT Multi-Unit (отв. Nobel) открытая ложка L=10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1</t>
        </is>
      </c>
      <c r="I275" s="4" t="n">
        <v>25</v>
      </c>
      <c r="J275" s="4" t="n">
        <v>12</v>
      </c>
      <c r="K275" s="4" t="n">
        <v>4</v>
      </c>
      <c r="L275" s="4" t="n">
        <v>0</v>
      </c>
      <c r="M275" s="4" t="n">
        <v>1</v>
      </c>
      <c r="N275" s="4" t="n">
        <v>0</v>
      </c>
      <c r="O275" s="4" t="n">
        <v>21</v>
      </c>
      <c r="P275" s="4" t="n">
        <v>0</v>
      </c>
      <c r="Q275" s="4" t="n">
        <v>9</v>
      </c>
      <c r="R275" s="4" t="n">
        <v>2</v>
      </c>
      <c r="S275" s="5" t="n"/>
      <c r="T275" s="6" t="n"/>
      <c r="U275" s="6" t="n"/>
      <c r="V275" s="4" t="n"/>
    </row>
    <row r="276">
      <c r="A276" s="3" t="inlineStr">
        <is>
          <t>Винт трансфера для открытой ложки</t>
        </is>
      </c>
      <c r="B276" s="3" t="inlineStr">
        <is>
          <t>Lenmiriot Multi-Unit</t>
        </is>
      </c>
      <c r="C276" s="3" t="inlineStr">
        <is>
          <t>LENMIRIOT Multi-Unit</t>
        </is>
      </c>
      <c r="D276" s="3" t="inlineStr">
        <is>
          <t>(отв. Osstem)</t>
        </is>
      </c>
      <c r="E276" s="3" t="inlineStr">
        <is>
          <t>41319 Винт трансфера LENMIRIOT Multi-Unit (отв. Megagen) / (отв. Osstem) открытая ложка L=10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193</v>
      </c>
      <c r="J276" s="4" t="n">
        <v>120</v>
      </c>
      <c r="K276" s="4" t="n">
        <v>134</v>
      </c>
      <c r="L276" s="4" t="n">
        <v>0</v>
      </c>
      <c r="M276" s="4" t="n">
        <v>18</v>
      </c>
      <c r="N276" s="4" t="n">
        <v>37</v>
      </c>
      <c r="O276" s="4" t="n">
        <v>59</v>
      </c>
      <c r="P276" s="4" t="n">
        <v>0</v>
      </c>
      <c r="Q276" s="4" t="n">
        <v>9</v>
      </c>
      <c r="R276" s="4" t="n">
        <v>56</v>
      </c>
      <c r="S276" s="5" t="n"/>
      <c r="T276" s="6" t="n"/>
      <c r="U276" s="6" t="n"/>
      <c r="V276" s="4" t="n">
        <v>4</v>
      </c>
    </row>
    <row r="277">
      <c r="A277" s="3" t="inlineStr">
        <is>
          <t>Винт трансфера для открытой ложки</t>
        </is>
      </c>
      <c r="B277" s="3" t="inlineStr">
        <is>
          <t>Аналог оригинала</t>
        </is>
      </c>
      <c r="C277" s="3" t="inlineStr">
        <is>
          <t>MegaGen AnyOne</t>
        </is>
      </c>
      <c r="D277" s="3" t="inlineStr">
        <is>
          <t>--</t>
        </is>
      </c>
      <c r="E277" s="3" t="inlineStr">
        <is>
          <t>41226 Винт трансфера MegaGen AnyOne открытая ложка L=23.3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404</v>
      </c>
      <c r="J277" s="4" t="n">
        <v>0</v>
      </c>
      <c r="K277" s="4" t="n">
        <v>392</v>
      </c>
      <c r="L277" s="4" t="n">
        <v>0</v>
      </c>
      <c r="M277" s="4" t="n">
        <v>0</v>
      </c>
      <c r="N277" s="4" t="n">
        <v>0</v>
      </c>
      <c r="O277" s="4" t="n">
        <v>12</v>
      </c>
      <c r="P277" s="4" t="n">
        <v>0</v>
      </c>
      <c r="Q277" s="4" t="n">
        <v>0</v>
      </c>
      <c r="R277" s="4" t="n">
        <v>0</v>
      </c>
      <c r="S277" s="5" t="n"/>
      <c r="T277" s="6" t="n"/>
      <c r="U277" s="6" t="n"/>
      <c r="V277" s="4" t="n"/>
    </row>
    <row r="278">
      <c r="A278" s="3" t="inlineStr">
        <is>
          <t>Винт трансфера для открытой ложки</t>
        </is>
      </c>
      <c r="B278" s="3" t="n"/>
      <c r="C278" s="3" t="inlineStr">
        <is>
          <t>MegaGen AnyRidge</t>
        </is>
      </c>
      <c r="D278" s="3" t="inlineStr">
        <is>
          <t>--</t>
        </is>
      </c>
      <c r="E278" s="3" t="inlineStr">
        <is>
          <t>41216 Винт трансфера MegaGen AnyRidge открытая ложка L=22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4" t="n">
        <v>984</v>
      </c>
      <c r="J278" s="4" t="n">
        <v>135</v>
      </c>
      <c r="K278" s="4" t="n">
        <v>845</v>
      </c>
      <c r="L278" s="4" t="n">
        <v>0</v>
      </c>
      <c r="M278" s="4" t="n">
        <v>0</v>
      </c>
      <c r="N278" s="4" t="n">
        <v>40</v>
      </c>
      <c r="O278" s="4" t="n">
        <v>139</v>
      </c>
      <c r="P278" s="4" t="n">
        <v>0</v>
      </c>
      <c r="Q278" s="4" t="n">
        <v>16</v>
      </c>
      <c r="R278" s="4" t="n">
        <v>79</v>
      </c>
      <c r="S278" s="5" t="n"/>
      <c r="T278" s="6" t="n"/>
      <c r="U278" s="6" t="n"/>
      <c r="V278" s="4" t="n"/>
    </row>
    <row r="279">
      <c r="A279" s="3" t="inlineStr">
        <is>
          <t>Винт трансфера для открытой ложки</t>
        </is>
      </c>
      <c r="B279" s="3" t="n"/>
      <c r="C279" s="3" t="inlineStr">
        <is>
          <t>MegaGen AnyRidge</t>
        </is>
      </c>
      <c r="D279" s="3" t="inlineStr">
        <is>
          <t>--</t>
        </is>
      </c>
      <c r="E279" s="3" t="inlineStr">
        <is>
          <t>41217 Винт трансфера MegaGen AnyRidge открытая ложка L=27</t>
        </is>
      </c>
      <c r="F279" s="3" t="inlineStr">
        <is>
          <t>Нет</t>
        </is>
      </c>
      <c r="G279" s="3" t="inlineStr">
        <is>
          <t>Нет</t>
        </is>
      </c>
      <c r="H279" s="3" t="inlineStr">
        <is>
          <t>Версия 1</t>
        </is>
      </c>
      <c r="I279" s="4" t="n">
        <v>603</v>
      </c>
      <c r="J279" s="4" t="n">
        <v>95</v>
      </c>
      <c r="K279" s="4" t="n">
        <v>468</v>
      </c>
      <c r="L279" s="4" t="n">
        <v>0</v>
      </c>
      <c r="M279" s="4" t="n">
        <v>5</v>
      </c>
      <c r="N279" s="4" t="n">
        <v>0</v>
      </c>
      <c r="O279" s="4" t="n">
        <v>135</v>
      </c>
      <c r="P279" s="4" t="n">
        <v>0</v>
      </c>
      <c r="Q279" s="4" t="n">
        <v>29</v>
      </c>
      <c r="R279" s="4" t="n">
        <v>61</v>
      </c>
      <c r="S279" s="5" t="n"/>
      <c r="T279" s="6" t="n"/>
      <c r="U279" s="6" t="n"/>
      <c r="V279" s="4" t="n"/>
    </row>
    <row r="280">
      <c r="A280" s="3" t="inlineStr">
        <is>
          <t>Винт трансфера для открытой ложки</t>
        </is>
      </c>
      <c r="B280" s="3" t="n"/>
      <c r="C280" s="3" t="inlineStr">
        <is>
          <t>Mis</t>
        </is>
      </c>
      <c r="D280" s="3" t="inlineStr">
        <is>
          <t>SP</t>
        </is>
      </c>
      <c r="E280" s="3" t="inlineStr">
        <is>
          <t>41233 Винт трансфера Mis SP (3.75/4.2), Mis C1 (Conical) SP (3.75/4.2) открытая ложка L=22.5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739</v>
      </c>
      <c r="J280" s="4" t="n">
        <v>111</v>
      </c>
      <c r="K280" s="4" t="n">
        <v>620</v>
      </c>
      <c r="L280" s="4" t="n">
        <v>0</v>
      </c>
      <c r="M280" s="4" t="n">
        <v>4</v>
      </c>
      <c r="N280" s="4" t="n">
        <v>27</v>
      </c>
      <c r="O280" s="4" t="n">
        <v>119</v>
      </c>
      <c r="P280" s="4" t="n">
        <v>0</v>
      </c>
      <c r="Q280" s="4" t="n">
        <v>29</v>
      </c>
      <c r="R280" s="4" t="n">
        <v>51</v>
      </c>
      <c r="S280" s="5" t="n"/>
      <c r="T280" s="6" t="n"/>
      <c r="U280" s="6" t="n"/>
      <c r="V280" s="4" t="n"/>
    </row>
    <row r="281">
      <c r="A281" s="3" t="inlineStr">
        <is>
          <t>Винт трансфера для открытой ложки</t>
        </is>
      </c>
      <c r="B281" s="3" t="inlineStr">
        <is>
          <t>Аналог оригинала</t>
        </is>
      </c>
      <c r="C281" s="3" t="inlineStr">
        <is>
          <t>NIKO ConeFit</t>
        </is>
      </c>
      <c r="D281" s="3" t="inlineStr">
        <is>
          <t>4.2-4.6</t>
        </is>
      </c>
      <c r="E281" s="3" t="inlineStr">
        <is>
          <t>41333 Винт трансфера NIKO ConeFit 4.2-4.6 открытая ложка L=22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344</v>
      </c>
      <c r="J281" s="4" t="n">
        <v>0</v>
      </c>
      <c r="K281" s="4" t="n">
        <v>344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n"/>
      <c r="T281" s="6" t="n"/>
      <c r="U281" s="6" t="n"/>
      <c r="V281" s="4" t="n"/>
    </row>
    <row r="282">
      <c r="A282" s="3" t="inlineStr">
        <is>
          <t>Винт трансфера для открытой ложки</t>
        </is>
      </c>
      <c r="B282" s="3" t="n"/>
      <c r="C282" s="3" t="inlineStr">
        <is>
          <t>Nobel Active</t>
        </is>
      </c>
      <c r="D282" s="3" t="inlineStr">
        <is>
          <t>RP</t>
        </is>
      </c>
      <c r="E282" s="3" t="inlineStr">
        <is>
          <t>41231 Винт трансфера Nobel Active RP (4.5), Nobel Conical Connection RP (4.3) открытая ложка L=27.7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2</t>
        </is>
      </c>
      <c r="I282" s="4" t="n">
        <v>649</v>
      </c>
      <c r="J282" s="4" t="n">
        <v>46</v>
      </c>
      <c r="K282" s="4" t="n">
        <v>536</v>
      </c>
      <c r="L282" s="4" t="n">
        <v>0</v>
      </c>
      <c r="M282" s="4" t="n">
        <v>1</v>
      </c>
      <c r="N282" s="4" t="n">
        <v>0</v>
      </c>
      <c r="O282" s="4" t="n">
        <v>113</v>
      </c>
      <c r="P282" s="4" t="n">
        <v>0</v>
      </c>
      <c r="Q282" s="4" t="n">
        <v>1</v>
      </c>
      <c r="R282" s="4" t="n">
        <v>44</v>
      </c>
      <c r="S282" s="5" t="n"/>
      <c r="T282" s="6" t="n"/>
      <c r="U282" s="6" t="n"/>
      <c r="V282" s="4" t="n">
        <v>20</v>
      </c>
    </row>
    <row r="283">
      <c r="A283" s="3" t="inlineStr">
        <is>
          <t>Винт трансфера для открытой ложки</t>
        </is>
      </c>
      <c r="B283" s="3" t="n"/>
      <c r="C283" s="3" t="inlineStr">
        <is>
          <t>Nobel Conical Connection</t>
        </is>
      </c>
      <c r="D283" s="3" t="inlineStr">
        <is>
          <t>NP</t>
        </is>
      </c>
      <c r="E283" s="3" t="inlineStr">
        <is>
          <t>41230 Винт трансфера Nobel Conical Connection NP (3.5), Nobel Active NP (3.5) открытая ложка L=27.7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2</t>
        </is>
      </c>
      <c r="I283" s="4" t="n">
        <v>148</v>
      </c>
      <c r="J283" s="4" t="n">
        <v>20</v>
      </c>
      <c r="K283" s="4" t="n">
        <v>107</v>
      </c>
      <c r="L283" s="4" t="n">
        <v>0</v>
      </c>
      <c r="M283" s="4" t="n">
        <v>0</v>
      </c>
      <c r="N283" s="4" t="n">
        <v>0</v>
      </c>
      <c r="O283" s="4" t="n">
        <v>41</v>
      </c>
      <c r="P283" s="4" t="n">
        <v>0</v>
      </c>
      <c r="Q283" s="4" t="n">
        <v>0</v>
      </c>
      <c r="R283" s="4" t="n">
        <v>20</v>
      </c>
      <c r="S283" s="5" t="n"/>
      <c r="T283" s="6" t="n"/>
      <c r="U283" s="6" t="n"/>
      <c r="V283" s="4" t="n">
        <v>1</v>
      </c>
    </row>
    <row r="284">
      <c r="A284" s="3" t="inlineStr">
        <is>
          <t>Винт трансфера для открытой ложки</t>
        </is>
      </c>
      <c r="B284" s="3" t="inlineStr">
        <is>
          <t>Аналог оригинала</t>
        </is>
      </c>
      <c r="C284" s="3" t="inlineStr">
        <is>
          <t>Nobel Multi-Unit</t>
        </is>
      </c>
      <c r="D284" s="3" t="inlineStr">
        <is>
          <t>--</t>
        </is>
      </c>
      <c r="E284" s="3" t="inlineStr">
        <is>
          <t>41310 Винт трансфера Nobel Multi-Unit открытая ложка L=15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</t>
        </is>
      </c>
      <c r="I284" s="4" t="n">
        <v>1048</v>
      </c>
      <c r="J284" s="4" t="n">
        <v>0</v>
      </c>
      <c r="K284" s="4" t="n">
        <v>1048</v>
      </c>
      <c r="L284" s="4" t="n">
        <v>0</v>
      </c>
      <c r="M284" s="4" t="n">
        <v>0</v>
      </c>
      <c r="N284" s="4" t="n">
        <v>0</v>
      </c>
      <c r="O284" s="4" t="n">
        <v>0</v>
      </c>
      <c r="P284" s="4" t="n">
        <v>0</v>
      </c>
      <c r="Q284" s="4" t="n">
        <v>0</v>
      </c>
      <c r="R284" s="4" t="n">
        <v>0</v>
      </c>
      <c r="S284" s="5" t="n"/>
      <c r="T284" s="6" t="n"/>
      <c r="U284" s="6" t="n"/>
      <c r="V284" s="4" t="n"/>
    </row>
    <row r="285">
      <c r="A285" s="3" t="inlineStr">
        <is>
          <t>Винт трансфера для открытой ложки</t>
        </is>
      </c>
      <c r="B285" s="3" t="n"/>
      <c r="C285" s="3" t="inlineStr">
        <is>
          <t>Nobel Replace Select</t>
        </is>
      </c>
      <c r="D285" s="3" t="inlineStr">
        <is>
          <t>3.5</t>
        </is>
      </c>
      <c r="E285" s="3" t="inlineStr">
        <is>
          <t>41208 Винт трансфера Nobel Replace Select 3.5 открытая ложка L=19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4" t="n">
        <v>642</v>
      </c>
      <c r="J285" s="4" t="n">
        <v>48</v>
      </c>
      <c r="K285" s="4" t="n">
        <v>533</v>
      </c>
      <c r="L285" s="4" t="n">
        <v>0</v>
      </c>
      <c r="M285" s="4" t="n">
        <v>20</v>
      </c>
      <c r="N285" s="4" t="n">
        <v>1</v>
      </c>
      <c r="O285" s="4" t="n">
        <v>109</v>
      </c>
      <c r="P285" s="4" t="n">
        <v>0</v>
      </c>
      <c r="Q285" s="4" t="n">
        <v>4</v>
      </c>
      <c r="R285" s="4" t="n">
        <v>23</v>
      </c>
      <c r="S285" s="5" t="n"/>
      <c r="T285" s="6" t="n"/>
      <c r="U285" s="6" t="n"/>
      <c r="V285" s="4" t="n">
        <v>10</v>
      </c>
    </row>
    <row r="286">
      <c r="A286" s="3" t="inlineStr">
        <is>
          <t>Винт трансфера для открытой ложки</t>
        </is>
      </c>
      <c r="B286" s="3" t="n"/>
      <c r="C286" s="3" t="inlineStr">
        <is>
          <t>Nobel Replace Select</t>
        </is>
      </c>
      <c r="D286" s="3" t="inlineStr">
        <is>
          <t>4.3</t>
        </is>
      </c>
      <c r="E286" s="3" t="inlineStr">
        <is>
          <t>41209 Винт трансфера Nobel Replace Select 4.3 открытая ложка L=20.6</t>
        </is>
      </c>
      <c r="F286" s="3" t="inlineStr">
        <is>
          <t>Нет</t>
        </is>
      </c>
      <c r="G286" s="3" t="inlineStr">
        <is>
          <t>Нет</t>
        </is>
      </c>
      <c r="H286" s="3" t="inlineStr">
        <is>
          <t>Версия 1</t>
        </is>
      </c>
      <c r="I286" s="4" t="n">
        <v>529</v>
      </c>
      <c r="J286" s="4" t="n">
        <v>44</v>
      </c>
      <c r="K286" s="4" t="n">
        <v>506</v>
      </c>
      <c r="L286" s="4" t="n">
        <v>0</v>
      </c>
      <c r="M286" s="4" t="n">
        <v>17</v>
      </c>
      <c r="N286" s="4" t="n">
        <v>1</v>
      </c>
      <c r="O286" s="4" t="n">
        <v>23</v>
      </c>
      <c r="P286" s="4" t="n">
        <v>0</v>
      </c>
      <c r="Q286" s="4" t="n">
        <v>16</v>
      </c>
      <c r="R286" s="4" t="n">
        <v>10</v>
      </c>
      <c r="S286" s="5" t="n"/>
      <c r="T286" s="6" t="n"/>
      <c r="U286" s="6" t="n"/>
      <c r="V286" s="4" t="n">
        <v>10</v>
      </c>
    </row>
    <row r="287">
      <c r="A287" s="3" t="inlineStr">
        <is>
          <t>Винт трансфера для открытой ложки</t>
        </is>
      </c>
      <c r="B287" s="3" t="n"/>
      <c r="C287" s="3" t="inlineStr">
        <is>
          <t>Osstem Implant</t>
        </is>
      </c>
      <c r="D287" s="3" t="inlineStr">
        <is>
          <t>Mini</t>
        </is>
      </c>
      <c r="E287" s="3" t="inlineStr">
        <is>
          <t>41212 Винт трансфера Osstem Implant Mini (3.5) открытая ложка L=23.3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923</v>
      </c>
      <c r="J287" s="4" t="n">
        <v>238</v>
      </c>
      <c r="K287" s="4" t="n">
        <v>764</v>
      </c>
      <c r="L287" s="4" t="n">
        <v>0</v>
      </c>
      <c r="M287" s="4" t="n">
        <v>39</v>
      </c>
      <c r="N287" s="4" t="n">
        <v>78</v>
      </c>
      <c r="O287" s="4" t="n">
        <v>159</v>
      </c>
      <c r="P287" s="4" t="n">
        <v>0</v>
      </c>
      <c r="Q287" s="4" t="n">
        <v>32</v>
      </c>
      <c r="R287" s="4" t="n">
        <v>89</v>
      </c>
      <c r="S287" s="5" t="n"/>
      <c r="T287" s="6" t="n"/>
      <c r="U287" s="6" t="n"/>
      <c r="V287" s="4" t="n">
        <v>20</v>
      </c>
    </row>
    <row r="288">
      <c r="A288" s="3" t="inlineStr">
        <is>
          <t>Винт трансфера для открытой ложки</t>
        </is>
      </c>
      <c r="B288" s="3" t="n"/>
      <c r="C288" s="3" t="inlineStr">
        <is>
          <t>Osstem Implant</t>
        </is>
      </c>
      <c r="D288" s="3" t="inlineStr">
        <is>
          <t>Mini</t>
        </is>
      </c>
      <c r="E288" s="3" t="inlineStr">
        <is>
          <t>41213 Винт трансфера Osstem Implant Mini (3.5) открытая ложка L=15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1215</v>
      </c>
      <c r="J288" s="4" t="n">
        <v>91</v>
      </c>
      <c r="K288" s="4" t="n">
        <v>1088</v>
      </c>
      <c r="L288" s="4" t="n">
        <v>0</v>
      </c>
      <c r="M288" s="4" t="n">
        <v>0</v>
      </c>
      <c r="N288" s="4" t="n">
        <v>33</v>
      </c>
      <c r="O288" s="4" t="n">
        <v>127</v>
      </c>
      <c r="P288" s="4" t="n">
        <v>0</v>
      </c>
      <c r="Q288" s="4" t="n">
        <v>21</v>
      </c>
      <c r="R288" s="4" t="n">
        <v>37</v>
      </c>
      <c r="S288" s="5" t="n"/>
      <c r="T288" s="6" t="n"/>
      <c r="U288" s="6" t="n"/>
      <c r="V288" s="4" t="n"/>
    </row>
    <row r="289">
      <c r="A289" s="3" t="inlineStr">
        <is>
          <t>Винт трансфера для открытой ложки</t>
        </is>
      </c>
      <c r="B289" s="3" t="n"/>
      <c r="C289" s="3" t="inlineStr">
        <is>
          <t>Osstem Implant</t>
        </is>
      </c>
      <c r="D289" s="3" t="inlineStr">
        <is>
          <t>Regular</t>
        </is>
      </c>
      <c r="E289" s="21" t="inlineStr">
        <is>
          <t>41214 Винт трансфера Osstem Implant Regular (4.0/4.5/5.0) открытая ложка L=21.5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22" t="n">
        <v>246</v>
      </c>
      <c r="J289" s="22" t="n">
        <v>448</v>
      </c>
      <c r="K289" s="4" t="n">
        <v>0</v>
      </c>
      <c r="L289" s="4" t="n">
        <v>0</v>
      </c>
      <c r="M289" s="4" t="n">
        <v>6</v>
      </c>
      <c r="N289" s="4" t="n">
        <v>122</v>
      </c>
      <c r="O289" s="4" t="n">
        <v>246</v>
      </c>
      <c r="P289" s="4" t="n">
        <v>0</v>
      </c>
      <c r="Q289" s="4" t="n">
        <v>23</v>
      </c>
      <c r="R289" s="4" t="n">
        <v>297</v>
      </c>
      <c r="S289" s="5" t="n"/>
      <c r="T289" s="6" t="n"/>
      <c r="U289" s="6" t="n"/>
      <c r="V289" s="4" t="n">
        <v>15</v>
      </c>
    </row>
    <row r="290">
      <c r="A290" s="3" t="inlineStr">
        <is>
          <t>Винт трансфера для закрытой ложки</t>
        </is>
      </c>
      <c r="B290" s="3" t="n"/>
      <c r="C290" s="3" t="inlineStr">
        <is>
          <t>Osstem Implant</t>
        </is>
      </c>
      <c r="D290" s="3" t="inlineStr">
        <is>
          <t>Regular</t>
        </is>
      </c>
      <c r="E290" s="3" t="inlineStr">
        <is>
          <t>41223 Винт трансфера Osstem Implant Regular (4.0/4.5/5.0) закрытая ложка L=16.5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725</v>
      </c>
      <c r="J290" s="4" t="n">
        <v>0</v>
      </c>
      <c r="K290" s="4" t="n">
        <v>725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n"/>
      <c r="T290" s="6" t="n"/>
      <c r="U290" s="6" t="n"/>
      <c r="V290" s="4" t="n"/>
    </row>
    <row r="291">
      <c r="A291" s="3" t="inlineStr">
        <is>
          <t>Винт трансфера для открытой ложки</t>
        </is>
      </c>
      <c r="B291" s="3" t="inlineStr">
        <is>
          <t>Аналог оригинала</t>
        </is>
      </c>
      <c r="C291" s="3" t="inlineStr">
        <is>
          <t>Osstem Implant</t>
        </is>
      </c>
      <c r="D291" s="3" t="inlineStr">
        <is>
          <t>Regular</t>
        </is>
      </c>
      <c r="E291" s="3" t="inlineStr">
        <is>
          <t>41215 Винт трансфера Osstem Implant Regular (4.0/4.5/5.0) открытая ложка L=25.5</t>
        </is>
      </c>
      <c r="F291" s="3" t="inlineStr">
        <is>
          <t>Нет</t>
        </is>
      </c>
      <c r="G291" s="3" t="inlineStr">
        <is>
          <t>Нет</t>
        </is>
      </c>
      <c r="H291" s="3" t="inlineStr">
        <is>
          <t>Версия 1</t>
        </is>
      </c>
      <c r="I291" s="4" t="n">
        <v>781</v>
      </c>
      <c r="J291" s="4" t="n">
        <v>128</v>
      </c>
      <c r="K291" s="4" t="n">
        <v>659</v>
      </c>
      <c r="L291" s="4" t="n">
        <v>0</v>
      </c>
      <c r="M291" s="4" t="n">
        <v>2</v>
      </c>
      <c r="N291" s="4" t="n">
        <v>61</v>
      </c>
      <c r="O291" s="4" t="n">
        <v>122</v>
      </c>
      <c r="P291" s="4" t="n">
        <v>0</v>
      </c>
      <c r="Q291" s="4" t="n">
        <v>2</v>
      </c>
      <c r="R291" s="4" t="n">
        <v>63</v>
      </c>
      <c r="S291" s="5" t="n"/>
      <c r="T291" s="6" t="n"/>
      <c r="U291" s="6" t="n"/>
      <c r="V291" s="4" t="n"/>
    </row>
    <row r="292">
      <c r="A292" s="3" t="inlineStr">
        <is>
          <t>Винт трансфера для открытой ложки</t>
        </is>
      </c>
      <c r="B292" s="3" t="n"/>
      <c r="C292" s="3" t="inlineStr">
        <is>
          <t>Straumann SynOcta</t>
        </is>
      </c>
      <c r="D292" s="3" t="inlineStr">
        <is>
          <t>RN (4.8)</t>
        </is>
      </c>
      <c r="E292" s="3" t="inlineStr">
        <is>
          <t>41236 Винт трансфера Straumann SynOcta RN (4.8) открытая ложка L=25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434</v>
      </c>
      <c r="J292" s="4" t="n">
        <v>8</v>
      </c>
      <c r="K292" s="4" t="n">
        <v>404</v>
      </c>
      <c r="L292" s="4" t="n">
        <v>0</v>
      </c>
      <c r="M292" s="4" t="n">
        <v>0</v>
      </c>
      <c r="N292" s="4" t="n">
        <v>0</v>
      </c>
      <c r="O292" s="4" t="n">
        <v>30</v>
      </c>
      <c r="P292" s="4" t="n">
        <v>0</v>
      </c>
      <c r="Q292" s="4" t="n">
        <v>1</v>
      </c>
      <c r="R292" s="4" t="n">
        <v>7</v>
      </c>
      <c r="S292" s="5" t="n"/>
      <c r="T292" s="6" t="n">
        <v>45</v>
      </c>
      <c r="U292" s="6" t="n"/>
      <c r="V292" s="4" t="n"/>
    </row>
    <row r="293">
      <c r="A293" s="3" t="inlineStr">
        <is>
          <t>Винт трансфера для открытой ложки</t>
        </is>
      </c>
      <c r="B293" s="3" t="inlineStr">
        <is>
          <t>Аналог оригинала</t>
        </is>
      </c>
      <c r="C293" s="3" t="inlineStr">
        <is>
          <t>Straumann SynOcta</t>
        </is>
      </c>
      <c r="D293" s="3" t="inlineStr">
        <is>
          <t>WN (6.5)</t>
        </is>
      </c>
      <c r="E293" s="3" t="inlineStr">
        <is>
          <t>41440 Винт трансфера Straumann SynOcta WN (6.5) открытая ложка L=15.4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</t>
        </is>
      </c>
      <c r="I293" s="4" t="n">
        <v>611</v>
      </c>
      <c r="J293" s="4" t="n">
        <v>17</v>
      </c>
      <c r="K293" s="4" t="n">
        <v>573</v>
      </c>
      <c r="L293" s="4" t="n">
        <v>0</v>
      </c>
      <c r="M293" s="4" t="n">
        <v>0</v>
      </c>
      <c r="N293" s="4" t="n">
        <v>4</v>
      </c>
      <c r="O293" s="4" t="n">
        <v>38</v>
      </c>
      <c r="P293" s="4" t="n">
        <v>0</v>
      </c>
      <c r="Q293" s="4" t="n">
        <v>1</v>
      </c>
      <c r="R293" s="4" t="n">
        <v>12</v>
      </c>
      <c r="S293" s="5" t="n"/>
      <c r="T293" s="6" t="n"/>
      <c r="U293" s="6" t="n"/>
      <c r="V293" s="4" t="n"/>
    </row>
    <row r="294">
      <c r="A294" s="3" t="inlineStr">
        <is>
          <t>Винт трансфера для открытой ложки</t>
        </is>
      </c>
      <c r="B294" s="3" t="n"/>
      <c r="C294" s="3" t="inlineStr">
        <is>
          <t>Xive</t>
        </is>
      </c>
      <c r="D294" s="3" t="inlineStr">
        <is>
          <t>3.4</t>
        </is>
      </c>
      <c r="E294" s="3" t="inlineStr">
        <is>
          <t>41203 Винт трансфера Xive 3.4 / 3.8 / 4.5 открытая ложка L=22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987</v>
      </c>
      <c r="J294" s="4" t="n">
        <v>45</v>
      </c>
      <c r="K294" s="4" t="n">
        <v>885</v>
      </c>
      <c r="L294" s="4" t="n">
        <v>0</v>
      </c>
      <c r="M294" s="4" t="n">
        <v>1</v>
      </c>
      <c r="N294" s="4" t="n">
        <v>6</v>
      </c>
      <c r="O294" s="4" t="n">
        <v>102</v>
      </c>
      <c r="P294" s="4" t="n">
        <v>0</v>
      </c>
      <c r="Q294" s="4" t="n">
        <v>3</v>
      </c>
      <c r="R294" s="4" t="n">
        <v>35</v>
      </c>
      <c r="S294" s="5" t="n"/>
      <c r="T294" s="6" t="n"/>
      <c r="U294" s="6" t="n"/>
      <c r="V294" s="4" t="n">
        <v>13</v>
      </c>
    </row>
    <row r="295">
      <c r="A295" s="3" t="inlineStr">
        <is>
          <t>Винт трансфера для закрытой ложки</t>
        </is>
      </c>
      <c r="B295" s="3" t="n"/>
      <c r="C295" s="3" t="inlineStr">
        <is>
          <t>LENMIRIOT Multi-Unit</t>
        </is>
      </c>
      <c r="D295" s="3" t="inlineStr">
        <is>
          <t>(отв. Dentium)</t>
        </is>
      </c>
      <c r="E295" s="3" t="inlineStr">
        <is>
          <t>41318 Винт трансфера LENMIRIOT Multi-Unit (отв. Dentium) закрытая ложка L=6.35</t>
        </is>
      </c>
      <c r="F295" s="3" t="inlineStr">
        <is>
          <t>Нет</t>
        </is>
      </c>
      <c r="G295" s="3" t="inlineStr">
        <is>
          <t>Нет</t>
        </is>
      </c>
      <c r="H295" s="3" t="inlineStr">
        <is>
          <t>Версия 1</t>
        </is>
      </c>
      <c r="I295" s="4" t="n">
        <v>946</v>
      </c>
      <c r="J295" s="4" t="n">
        <v>0</v>
      </c>
      <c r="K295" s="4" t="n">
        <v>946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n"/>
      <c r="T295" s="6" t="n"/>
      <c r="U295" s="6" t="n"/>
      <c r="V295" s="4" t="n"/>
    </row>
    <row r="296">
      <c r="A296" s="3" t="inlineStr">
        <is>
          <t>Винт трансфера для закрытой ложки</t>
        </is>
      </c>
      <c r="B296" s="3" t="n"/>
      <c r="C296" s="3" t="inlineStr">
        <is>
          <t>LENMIRIOT Multi-Unit</t>
        </is>
      </c>
      <c r="D296" s="3" t="inlineStr">
        <is>
          <t>(отв. Nobel)</t>
        </is>
      </c>
      <c r="E296" s="3" t="inlineStr">
        <is>
          <t>41348 Винт трансфера LENMIRIOT Multi-Unit (отв. Nobel) закрытая ложка L=6.35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1161</v>
      </c>
      <c r="J296" s="4" t="n">
        <v>0</v>
      </c>
      <c r="K296" s="4" t="n">
        <v>1161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n"/>
      <c r="T296" s="6" t="n"/>
      <c r="U296" s="6" t="n"/>
      <c r="V296" s="4" t="n"/>
    </row>
    <row r="297">
      <c r="A297" s="3" t="inlineStr">
        <is>
          <t>Винт трансфера для закрытой ложки</t>
        </is>
      </c>
      <c r="B297" s="3" t="n"/>
      <c r="C297" s="3" t="inlineStr">
        <is>
          <t>LENMIRIOT Multi-Unit</t>
        </is>
      </c>
      <c r="D297" s="3" t="inlineStr">
        <is>
          <t>(отв. Osstem)</t>
        </is>
      </c>
      <c r="E297" s="3" t="inlineStr">
        <is>
          <t>41317 Винт трансфера LENMIRIOT Multi-Unit (отв. Megagen) / (отв. Osstem) закрытая ложка L=6.35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499</v>
      </c>
      <c r="J297" s="4" t="n">
        <v>10</v>
      </c>
      <c r="K297" s="4" t="n">
        <v>459</v>
      </c>
      <c r="L297" s="4" t="n">
        <v>0</v>
      </c>
      <c r="M297" s="4" t="n">
        <v>0</v>
      </c>
      <c r="N297" s="4" t="n">
        <v>0</v>
      </c>
      <c r="O297" s="4" t="n">
        <v>40</v>
      </c>
      <c r="P297" s="4" t="n">
        <v>0</v>
      </c>
      <c r="Q297" s="4" t="n">
        <v>0</v>
      </c>
      <c r="R297" s="4" t="n">
        <v>10</v>
      </c>
      <c r="S297" s="5" t="n"/>
      <c r="T297" s="6" t="n"/>
      <c r="U297" s="6" t="n"/>
      <c r="V297" s="4" t="n"/>
    </row>
    <row r="298">
      <c r="A298" s="3" t="inlineStr">
        <is>
          <t>Винт углового абатмента MU</t>
        </is>
      </c>
      <c r="B298" s="3" t="inlineStr">
        <is>
          <t>Разработка Lenmiriot</t>
        </is>
      </c>
      <c r="C298" s="3" t="inlineStr">
        <is>
          <t>Implantium</t>
        </is>
      </c>
      <c r="D298" s="3" t="inlineStr">
        <is>
          <t>--</t>
        </is>
      </c>
      <c r="E298" s="3" t="inlineStr">
        <is>
          <t>41344 Винт угл. абатмента MU LM (собств. разр.) Implantium V.1 /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</t>
        </is>
      </c>
      <c r="I298" s="4" t="n">
        <v>566</v>
      </c>
      <c r="J298" s="4" t="n">
        <v>208</v>
      </c>
      <c r="K298" s="4" t="n">
        <v>493</v>
      </c>
      <c r="L298" s="4" t="n">
        <v>0</v>
      </c>
      <c r="M298" s="4" t="n">
        <v>0</v>
      </c>
      <c r="N298" s="4" t="n">
        <v>31</v>
      </c>
      <c r="O298" s="4" t="n">
        <v>73</v>
      </c>
      <c r="P298" s="4" t="n">
        <v>0</v>
      </c>
      <c r="Q298" s="4" t="n">
        <v>11</v>
      </c>
      <c r="R298" s="4" t="n">
        <v>166</v>
      </c>
      <c r="S298" s="5" t="n"/>
      <c r="T298" s="6" t="n"/>
      <c r="U298" s="6" t="n"/>
      <c r="V298" s="4" t="n">
        <v>7</v>
      </c>
    </row>
    <row r="299">
      <c r="A299" s="3" t="inlineStr">
        <is>
          <t>Винт углового абатмента MU</t>
        </is>
      </c>
      <c r="B299" s="3" t="inlineStr">
        <is>
          <t>Разработка Lenmiriot</t>
        </is>
      </c>
      <c r="C299" s="3" t="inlineStr">
        <is>
          <t>Nobel Active</t>
        </is>
      </c>
      <c r="D299" s="3" t="inlineStr">
        <is>
          <t>NP</t>
        </is>
      </c>
      <c r="E299" s="3" t="inlineStr">
        <is>
          <t>41326 Винт угл. абатмента MU LM (собств. разр.) Nobel Active NP (3.5) V.1 /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4" t="n">
        <v>865</v>
      </c>
      <c r="J299" s="4" t="n">
        <v>77</v>
      </c>
      <c r="K299" s="4" t="n">
        <v>766</v>
      </c>
      <c r="L299" s="4" t="n">
        <v>0</v>
      </c>
      <c r="M299" s="4" t="n">
        <v>0</v>
      </c>
      <c r="N299" s="4" t="n">
        <v>61</v>
      </c>
      <c r="O299" s="4" t="n">
        <v>99</v>
      </c>
      <c r="P299" s="4" t="n">
        <v>0</v>
      </c>
      <c r="Q299" s="4" t="n">
        <v>0</v>
      </c>
      <c r="R299" s="4" t="n">
        <v>16</v>
      </c>
      <c r="S299" s="5" t="n"/>
      <c r="T299" s="6" t="n"/>
      <c r="U299" s="6" t="n"/>
      <c r="V299" s="4" t="n"/>
    </row>
    <row r="300">
      <c r="A300" s="3" t="inlineStr">
        <is>
          <t>Винт углового абатмента MU</t>
        </is>
      </c>
      <c r="B300" s="3" t="inlineStr">
        <is>
          <t>Разработка Lenmiriot</t>
        </is>
      </c>
      <c r="C300" s="3" t="inlineStr">
        <is>
          <t>Nobel Active</t>
        </is>
      </c>
      <c r="D300" s="3" t="inlineStr">
        <is>
          <t>RP</t>
        </is>
      </c>
      <c r="E300" s="3" t="inlineStr">
        <is>
          <t>41350 Винт угл. абатмента MU LM (собств. разр.) Nobel Active RP (4.5) V.1 /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Версяи 1</t>
        </is>
      </c>
      <c r="I300" s="4" t="n">
        <v>3956</v>
      </c>
      <c r="J300" s="4" t="n">
        <v>172</v>
      </c>
      <c r="K300" s="4" t="n">
        <v>3859</v>
      </c>
      <c r="L300" s="4" t="n">
        <v>0</v>
      </c>
      <c r="M300" s="4" t="n">
        <v>95</v>
      </c>
      <c r="N300" s="4" t="n">
        <v>60</v>
      </c>
      <c r="O300" s="4" t="n">
        <v>97</v>
      </c>
      <c r="P300" s="4" t="n">
        <v>0</v>
      </c>
      <c r="Q300" s="4" t="n">
        <v>2</v>
      </c>
      <c r="R300" s="4" t="n">
        <v>15</v>
      </c>
      <c r="S300" s="5" t="n"/>
      <c r="T300" s="6" t="n"/>
      <c r="U300" s="6" t="n"/>
      <c r="V300" s="4" t="n"/>
    </row>
    <row r="301">
      <c r="A301" s="3" t="inlineStr">
        <is>
          <t>Винт углового абатмента MU</t>
        </is>
      </c>
      <c r="B301" s="3" t="inlineStr">
        <is>
          <t>Разработка Lenmiriot</t>
        </is>
      </c>
      <c r="C301" s="3" t="inlineStr">
        <is>
          <t>Nobel Active</t>
        </is>
      </c>
      <c r="D301" s="3" t="inlineStr">
        <is>
          <t>RP</t>
        </is>
      </c>
      <c r="E301" s="3" t="inlineStr">
        <is>
          <t>41350-2к Винт угл. абатмента MU LM (собств. разр.) Nobel Active RP (4.5) V.1 /II КАТ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Версяи 1</t>
        </is>
      </c>
      <c r="I301" s="4" t="n">
        <v>308</v>
      </c>
      <c r="J301" s="4" t="n">
        <v>0</v>
      </c>
      <c r="K301" s="4" t="n">
        <v>308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n"/>
      <c r="T301" s="6" t="n"/>
      <c r="U301" s="6" t="n"/>
      <c r="V301" s="4" t="n"/>
    </row>
    <row r="302">
      <c r="A302" s="3" t="inlineStr">
        <is>
          <t>Винт углового абатмента MU</t>
        </is>
      </c>
      <c r="B302" s="3" t="inlineStr">
        <is>
          <t>Lenmiriot Multi-Unit</t>
        </is>
      </c>
      <c r="C302" s="3" t="inlineStr">
        <is>
          <t>Nobel Replace Select</t>
        </is>
      </c>
      <c r="D302" s="3" t="inlineStr">
        <is>
          <t>3.5</t>
        </is>
      </c>
      <c r="E302" s="3" t="inlineStr">
        <is>
          <t>41352 Винт угл. абатмента MU LM (собств. разр.) Nobel Replace Select 3.5 V.1 /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2099</v>
      </c>
      <c r="J302" s="4" t="n">
        <v>2</v>
      </c>
      <c r="K302" s="4" t="n">
        <v>2088</v>
      </c>
      <c r="L302" s="4" t="n">
        <v>0</v>
      </c>
      <c r="M302" s="4" t="n">
        <v>0</v>
      </c>
      <c r="N302" s="4" t="n">
        <v>0</v>
      </c>
      <c r="O302" s="4" t="n">
        <v>11</v>
      </c>
      <c r="P302" s="4" t="n">
        <v>0</v>
      </c>
      <c r="Q302" s="4" t="n">
        <v>2</v>
      </c>
      <c r="R302" s="4" t="n">
        <v>0</v>
      </c>
      <c r="S302" s="5" t="n"/>
      <c r="T302" s="6" t="n"/>
      <c r="U302" s="6" t="n"/>
      <c r="V302" s="4" t="n"/>
    </row>
    <row r="303">
      <c r="A303" s="3" t="inlineStr">
        <is>
          <t>Винт углового абатмента MU</t>
        </is>
      </c>
      <c r="B303" s="3" t="inlineStr">
        <is>
          <t>Lenmiriot Multi-Unit</t>
        </is>
      </c>
      <c r="C303" s="3" t="inlineStr">
        <is>
          <t>Nobel Replace Select</t>
        </is>
      </c>
      <c r="D303" s="3" t="inlineStr">
        <is>
          <t>3.5</t>
        </is>
      </c>
      <c r="E303" s="3" t="inlineStr">
        <is>
          <t>41352-2к Винт угл. абатмента MU LM (собств. разр.) Nobel Replace Select 3.5 V.1 /II КАТ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</t>
        </is>
      </c>
      <c r="I303" s="4" t="n">
        <v>166</v>
      </c>
      <c r="J303" s="4" t="n">
        <v>0</v>
      </c>
      <c r="K303" s="4" t="n">
        <v>116</v>
      </c>
      <c r="L303" s="4" t="n">
        <v>0</v>
      </c>
      <c r="M303" s="4" t="n">
        <v>0</v>
      </c>
      <c r="N303" s="4" t="n">
        <v>0</v>
      </c>
      <c r="O303" s="4" t="n">
        <v>50</v>
      </c>
      <c r="P303" s="4" t="n">
        <v>0</v>
      </c>
      <c r="Q303" s="4" t="n">
        <v>0</v>
      </c>
      <c r="R303" s="4" t="n">
        <v>0</v>
      </c>
      <c r="S303" s="5" t="n"/>
      <c r="T303" s="6" t="n"/>
      <c r="U303" s="6" t="n"/>
      <c r="V303" s="4" t="n"/>
    </row>
    <row r="304">
      <c r="A304" s="3" t="inlineStr">
        <is>
          <t>Винт углового абатмента MU</t>
        </is>
      </c>
      <c r="B304" s="3" t="inlineStr">
        <is>
          <t>Разработка Lenmiriot</t>
        </is>
      </c>
      <c r="C304" s="3" t="inlineStr">
        <is>
          <t>Osstem Implant</t>
        </is>
      </c>
      <c r="D304" s="3" t="inlineStr">
        <is>
          <t>Mini</t>
        </is>
      </c>
      <c r="E304" s="3" t="inlineStr">
        <is>
          <t>41342 Винт угл. абатмента MU LM (собств. разр.) Osstem Implant Mini (3.5) V.1 /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</t>
        </is>
      </c>
      <c r="I304" s="4" t="n">
        <v>3221</v>
      </c>
      <c r="J304" s="4" t="n">
        <v>96</v>
      </c>
      <c r="K304" s="4" t="n">
        <v>3134</v>
      </c>
      <c r="L304" s="4" t="n">
        <v>0</v>
      </c>
      <c r="M304" s="4" t="n">
        <v>37</v>
      </c>
      <c r="N304" s="4" t="n">
        <v>45</v>
      </c>
      <c r="O304" s="4" t="n">
        <v>87</v>
      </c>
      <c r="P304" s="4" t="n">
        <v>0</v>
      </c>
      <c r="Q304" s="4" t="n">
        <v>0</v>
      </c>
      <c r="R304" s="4" t="n">
        <v>14</v>
      </c>
      <c r="S304" s="5" t="n"/>
      <c r="T304" s="6" t="n"/>
      <c r="U304" s="6" t="n"/>
      <c r="V304" s="4" t="n"/>
    </row>
    <row r="305">
      <c r="A305" s="3" t="inlineStr">
        <is>
          <t>Винт углового абатмента MU</t>
        </is>
      </c>
      <c r="B305" s="3" t="inlineStr">
        <is>
          <t>Разработка Lenmiriot</t>
        </is>
      </c>
      <c r="C305" s="3" t="inlineStr">
        <is>
          <t>Osstem Implant</t>
        </is>
      </c>
      <c r="D305" s="3" t="inlineStr">
        <is>
          <t>Regular</t>
        </is>
      </c>
      <c r="E305" s="3" t="inlineStr">
        <is>
          <t>41343 Винт угл. абатмента MU LM (собств. разр.) Osstem Implant Regular (4.0/4.5/5.0), MegaGen AnyOne V.1 /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3440</v>
      </c>
      <c r="J305" s="4" t="n">
        <v>341</v>
      </c>
      <c r="K305" s="4" t="n">
        <v>3232</v>
      </c>
      <c r="L305" s="4" t="n">
        <v>0</v>
      </c>
      <c r="M305" s="4" t="n">
        <v>18</v>
      </c>
      <c r="N305" s="4" t="n">
        <v>136</v>
      </c>
      <c r="O305" s="4" t="n">
        <v>208</v>
      </c>
      <c r="P305" s="4" t="n">
        <v>0</v>
      </c>
      <c r="Q305" s="4" t="n">
        <v>29</v>
      </c>
      <c r="R305" s="4" t="n">
        <v>158</v>
      </c>
      <c r="S305" s="5" t="n"/>
      <c r="T305" s="6" t="n"/>
      <c r="U305" s="6" t="n"/>
      <c r="V305" s="4" t="n">
        <v>36</v>
      </c>
    </row>
    <row r="306">
      <c r="A306" s="3" t="inlineStr">
        <is>
          <t>Винт углового абатмента MU</t>
        </is>
      </c>
      <c r="B306" s="3" t="inlineStr">
        <is>
          <t>Разработка Lenmiriot</t>
        </is>
      </c>
      <c r="C306" s="3" t="inlineStr">
        <is>
          <t>Osstem Implant</t>
        </is>
      </c>
      <c r="D306" s="3" t="inlineStr">
        <is>
          <t>Regular</t>
        </is>
      </c>
      <c r="E306" s="3" t="inlineStr">
        <is>
          <t>41343-2к Винт угл. абатмента MU LM (собств. разр.) Osstem Implant Regular (4.0/4.5/5.0), MegaGen AnyOne V.1 /II КАТ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464</v>
      </c>
      <c r="J306" s="4" t="n">
        <v>0</v>
      </c>
      <c r="K306" s="4" t="n">
        <v>464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n"/>
      <c r="T306" s="6" t="n"/>
      <c r="U306" s="6" t="n"/>
      <c r="V306" s="4" t="n"/>
    </row>
    <row r="307">
      <c r="A307" s="3" t="inlineStr">
        <is>
          <t>Втулка сварного винта</t>
        </is>
      </c>
      <c r="B307" s="3" t="n"/>
      <c r="C307" s="3" t="inlineStr">
        <is>
          <t>Ankylos</t>
        </is>
      </c>
      <c r="D307" s="3" t="inlineStr">
        <is>
          <t>X</t>
        </is>
      </c>
      <c r="E307" s="3" t="inlineStr">
        <is>
          <t>41052.01 Втулка для винта LM Ankylos X V.2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2</t>
        </is>
      </c>
      <c r="I307" s="4" t="n">
        <v>218</v>
      </c>
      <c r="J307" s="4" t="n">
        <v>31</v>
      </c>
      <c r="K307" s="4" t="n">
        <v>218</v>
      </c>
      <c r="L307" s="4" t="n">
        <v>0</v>
      </c>
      <c r="M307" s="4" t="n">
        <v>0</v>
      </c>
      <c r="N307" s="4" t="n">
        <v>20</v>
      </c>
      <c r="O307" s="4" t="n">
        <v>0</v>
      </c>
      <c r="P307" s="4" t="n">
        <v>0</v>
      </c>
      <c r="Q307" s="4" t="n">
        <v>0</v>
      </c>
      <c r="R307" s="4" t="n">
        <v>11</v>
      </c>
      <c r="S307" s="5" t="n"/>
      <c r="T307" s="6" t="n"/>
      <c r="U307" s="6" t="n"/>
      <c r="V307" s="4" t="n"/>
    </row>
    <row r="308">
      <c r="A308" s="3" t="inlineStr">
        <is>
          <t>Втулка сварного винта</t>
        </is>
      </c>
      <c r="B308" s="3" t="n"/>
      <c r="C308" s="3" t="inlineStr">
        <is>
          <t>Ankylos</t>
        </is>
      </c>
      <c r="D308" s="3" t="inlineStr">
        <is>
          <t>X</t>
        </is>
      </c>
      <c r="E308" s="3" t="inlineStr">
        <is>
          <t>41221.01 Втулка для винта слепочного трансфера, Ankylos, V.2  LM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2</t>
        </is>
      </c>
      <c r="I308" s="4" t="n">
        <v>1074</v>
      </c>
      <c r="J308" s="4" t="n">
        <v>23</v>
      </c>
      <c r="K308" s="4" t="n">
        <v>1074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23</v>
      </c>
      <c r="S308" s="5" t="n"/>
      <c r="T308" s="6" t="n"/>
      <c r="U308" s="6" t="n"/>
      <c r="V308" s="4" t="n"/>
    </row>
    <row r="309">
      <c r="A309" s="3" t="inlineStr">
        <is>
          <t>Пин</t>
        </is>
      </c>
      <c r="B309" s="3" t="n"/>
      <c r="C309" s="3" t="n"/>
      <c r="D309" s="3" t="n"/>
      <c r="E309" s="9" t="inlineStr">
        <is>
          <t>40142А Пин 0,6 мм LM V.2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2</t>
        </is>
      </c>
      <c r="I309" s="4" t="n">
        <v>4191</v>
      </c>
      <c r="J309" s="4" t="n">
        <v>4000</v>
      </c>
      <c r="K309" s="10" t="n">
        <v>4191</v>
      </c>
      <c r="L309" s="4" t="n">
        <v>0</v>
      </c>
      <c r="M309" s="10" t="n">
        <v>4000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n"/>
      <c r="T309" s="6" t="n"/>
      <c r="U309" s="6" t="n"/>
      <c r="V309" s="4" t="n"/>
    </row>
    <row r="310">
      <c r="A310" s="3" t="inlineStr">
        <is>
          <t>Пин</t>
        </is>
      </c>
      <c r="B310" s="3" t="n"/>
      <c r="C310" s="3" t="n"/>
      <c r="D310" s="3" t="n"/>
      <c r="E310" s="21" t="inlineStr">
        <is>
          <t>40144А Пин 0,6 мм Long LM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2" t="n">
        <v>0</v>
      </c>
      <c r="J310" s="22" t="n">
        <v>768</v>
      </c>
      <c r="K310" s="4" t="n">
        <v>0</v>
      </c>
      <c r="L310" s="4" t="n">
        <v>0</v>
      </c>
      <c r="M310" s="4" t="n">
        <v>768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n"/>
      <c r="T310" s="6" t="n">
        <v>3166</v>
      </c>
      <c r="U310" s="6" t="n"/>
      <c r="V310" s="4" t="n"/>
    </row>
    <row r="311">
      <c r="A311" s="3" t="inlineStr">
        <is>
          <t>Пин</t>
        </is>
      </c>
      <c r="B311" s="3" t="n"/>
      <c r="C311" s="3" t="n"/>
      <c r="D311" s="3" t="n"/>
      <c r="E311" s="21" t="inlineStr">
        <is>
          <t>40147А Пин 0,6 мм L4 LM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2" t="n">
        <v>0</v>
      </c>
      <c r="J311" s="22" t="n">
        <v>255</v>
      </c>
      <c r="K311" s="4" t="n">
        <v>0</v>
      </c>
      <c r="L311" s="4" t="n">
        <v>0</v>
      </c>
      <c r="M311" s="4" t="n">
        <v>255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n"/>
      <c r="T311" s="6" t="n"/>
      <c r="U311" s="6" t="n"/>
      <c r="V311" s="4" t="n"/>
    </row>
    <row r="312">
      <c r="A312" s="3" t="inlineStr">
        <is>
          <t>Пин</t>
        </is>
      </c>
      <c r="B312" s="3" t="n"/>
      <c r="C312" s="3" t="n"/>
      <c r="D312" s="3" t="n"/>
      <c r="E312" s="21" t="inlineStr">
        <is>
          <t>40148А Пин 0,6 мм L5 LM V.1</t>
        </is>
      </c>
      <c r="F312" s="3" t="inlineStr">
        <is>
          <t>Нет</t>
        </is>
      </c>
      <c r="G312" s="3" t="inlineStr">
        <is>
          <t>Нет</t>
        </is>
      </c>
      <c r="H312" s="3" t="inlineStr">
        <is>
          <t>Версия 1</t>
        </is>
      </c>
      <c r="I312" s="22" t="n">
        <v>0</v>
      </c>
      <c r="J312" s="22" t="n">
        <v>775</v>
      </c>
      <c r="K312" s="4" t="n">
        <v>0</v>
      </c>
      <c r="L312" s="4" t="n">
        <v>0</v>
      </c>
      <c r="M312" s="4" t="n">
        <v>775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5" t="n"/>
      <c r="T312" s="6" t="n"/>
      <c r="U312" s="6" t="n"/>
      <c r="V312" s="4" t="n"/>
    </row>
    <row r="313">
      <c r="A313" s="3" t="inlineStr">
        <is>
          <t>Пин</t>
        </is>
      </c>
      <c r="B313" s="3" t="n"/>
      <c r="C313" s="3" t="inlineStr">
        <is>
          <t>Impro BonaDent</t>
        </is>
      </c>
      <c r="D313" s="3" t="inlineStr">
        <is>
          <t>--</t>
        </is>
      </c>
      <c r="E313" s="3" t="inlineStr">
        <is>
          <t>40129А Пин Бонадент 0,9 мм LM V.2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2</t>
        </is>
      </c>
      <c r="I313" s="4" t="n">
        <v>2959</v>
      </c>
      <c r="J313" s="4" t="n">
        <v>729</v>
      </c>
      <c r="K313" s="4" t="n">
        <v>2959</v>
      </c>
      <c r="L313" s="4" t="n">
        <v>0</v>
      </c>
      <c r="M313" s="4" t="n">
        <v>729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v>0</v>
      </c>
      <c r="S313" s="5" t="n"/>
      <c r="T313" s="6" t="n"/>
      <c r="U313" s="6" t="n"/>
      <c r="V313" s="4" t="n"/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2022-04-19T12:29:40Z</dcterms:created>
  <dcterms:modified xsi:type="dcterms:W3CDTF">2022-04-19T12:29:40Z</dcterms:modified>
</cp:coreProperties>
</file>