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780" yWindow="780" windowWidth="28800" windowHeight="15435" tabRatio="600" firstSheet="0" activeTab="0" autoFilterDateGrouping="1"/>
  </bookViews>
  <sheets>
    <sheet name="LM1" sheetId="1" state="visible" r:id="rId1"/>
    <sheet name="ARUM_CoCr" sheetId="2" state="visible" r:id="rId2"/>
    <sheet name="ARUM_Ti" sheetId="3" state="visible" r:id="rId3"/>
    <sheet name="Zirkonzahn" sheetId="4" state="visible" r:id="rId4"/>
    <sheet name="ADM_Medentika" sheetId="5" state="visible" r:id="rId5"/>
    <sheet name="Остальное" sheetId="6" state="visible" r:id="rId6"/>
    <sheet name="Processed_data" sheetId="7" state="visible" r:id="rId7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# ##0"/>
  </numFmts>
  <fonts count="9">
    <font>
      <name val="Calibri"/>
      <family val="2"/>
      <color theme="1"/>
      <sz val="11"/>
      <scheme val="minor"/>
    </font>
    <font>
      <name val="Arial"/>
      <b val="1"/>
      <sz val="10"/>
    </font>
    <font>
      <name val="Arial"/>
      <sz val="8"/>
    </font>
    <font>
      <name val="Calibri"/>
      <family val="2"/>
      <color theme="1"/>
      <sz val="11"/>
      <scheme val="minor"/>
    </font>
    <font>
      <name val="Times New Roman"/>
      <charset val="204"/>
      <family val="2"/>
      <color theme="1"/>
      <sz val="11"/>
    </font>
    <font>
      <name val="Arial"/>
      <family val="2"/>
      <sz val="8"/>
    </font>
    <font>
      <name val="Times New Roman"/>
      <charset val="204"/>
      <family val="2"/>
      <color theme="1"/>
      <sz val="8"/>
    </font>
    <font>
      <name val="Arial"/>
      <charset val="204"/>
      <family val="2"/>
      <color theme="1"/>
      <sz val="8"/>
    </font>
    <font>
      <name val="Arial"/>
      <charset val="204"/>
      <family val="2"/>
      <b val="1"/>
      <sz val="10"/>
    </font>
  </fonts>
  <fills count="12">
    <fill>
      <patternFill/>
    </fill>
    <fill>
      <patternFill patternType="gray125"/>
    </fill>
    <fill>
      <patternFill patternType="solid">
        <fgColor rgb="FFD6E5CB"/>
      </patternFill>
    </fill>
    <fill>
      <patternFill patternType="solid">
        <fgColor rgb="FFFFFFFF"/>
      </patternFill>
    </fill>
    <fill>
      <patternFill patternType="solid">
        <fgColor rgb="FFFFCCCC"/>
      </patternFill>
    </fill>
    <fill>
      <patternFill patternType="solid">
        <fgColor rgb="FFCCFFCC"/>
      </patternFill>
    </fill>
    <fill>
      <patternFill patternType="solid">
        <fgColor rgb="FFCCECFF"/>
      </patternFill>
    </fill>
    <fill>
      <patternFill patternType="solid">
        <fgColor theme="0"/>
        <bgColor indexed="64"/>
      </patternFill>
    </fill>
    <fill>
      <patternFill patternType="solid">
        <fgColor rgb="00FFFFFF"/>
      </patternFill>
    </fill>
    <fill>
      <patternFill patternType="solid">
        <fgColor rgb="00FFCCCC"/>
      </patternFill>
    </fill>
    <fill>
      <patternFill patternType="solid">
        <fgColor rgb="00CCECFF"/>
      </patternFill>
    </fill>
    <fill>
      <patternFill patternType="solid">
        <fgColor rgb="00CCFFCC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medium">
        <color rgb="00000000"/>
      </left>
      <right style="thin">
        <color rgb="00000000"/>
      </right>
      <top style="medium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medium">
        <color rgb="00000000"/>
      </top>
      <bottom style="thin">
        <color rgb="00000000"/>
      </bottom>
    </border>
    <border>
      <left style="thin">
        <color rgb="00000000"/>
      </left>
      <right style="medium">
        <color rgb="00000000"/>
      </right>
      <top style="medium">
        <color rgb="00000000"/>
      </top>
      <bottom style="thin">
        <color rgb="00000000"/>
      </bottom>
    </border>
    <border>
      <left style="medium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  <border>
      <left style="thin">
        <color rgb="00000000"/>
      </left>
      <right style="medium">
        <color rgb="00000000"/>
      </right>
      <top style="thin">
        <color rgb="00000000"/>
      </top>
      <bottom style="medium">
        <color rgb="00000000"/>
      </bottom>
    </border>
  </borders>
  <cellStyleXfs count="7">
    <xf numFmtId="0" fontId="3" fillId="0" borderId="2"/>
    <xf numFmtId="0" fontId="1" fillId="2" borderId="1" applyAlignment="1">
      <alignment horizontal="center" vertical="center" wrapText="1"/>
    </xf>
    <xf numFmtId="0" fontId="2" fillId="0" borderId="1"/>
    <xf numFmtId="0" fontId="1" fillId="0" borderId="1" applyAlignment="1">
      <alignment horizontal="center" vertical="center"/>
    </xf>
    <xf numFmtId="0" fontId="2" fillId="3" borderId="2" applyAlignment="1">
      <alignment horizontal="center" vertical="center"/>
    </xf>
    <xf numFmtId="0" fontId="4" fillId="0" borderId="2"/>
    <xf numFmtId="0" fontId="3" fillId="0" borderId="2"/>
  </cellStyleXfs>
  <cellXfs count="101">
    <xf numFmtId="0" fontId="0" fillId="0" borderId="0" pivotButton="0" quotePrefix="0" xfId="0"/>
    <xf numFmtId="0" fontId="2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2" fillId="0" borderId="1" pivotButton="0" quotePrefix="0" xfId="2"/>
    <xf numFmtId="0" fontId="2" fillId="0" borderId="1" applyAlignment="1" pivotButton="0" quotePrefix="0" xfId="2">
      <alignment horizontal="center" vertical="center"/>
    </xf>
    <xf numFmtId="0" fontId="1" fillId="0" borderId="1" applyAlignment="1" pivotButton="0" quotePrefix="0" xfId="3">
      <alignment horizontal="center" vertical="center"/>
    </xf>
    <xf numFmtId="0" fontId="2" fillId="3" borderId="2" applyAlignment="1" pivotButton="0" quotePrefix="0" xfId="4">
      <alignment horizontal="center" vertical="center"/>
    </xf>
    <xf numFmtId="0" fontId="2" fillId="4" borderId="1" pivotButton="0" quotePrefix="0" xfId="2"/>
    <xf numFmtId="0" fontId="2" fillId="4" borderId="1" applyAlignment="1" pivotButton="0" quotePrefix="0" xfId="2">
      <alignment horizontal="center" vertical="center"/>
    </xf>
    <xf numFmtId="0" fontId="2" fillId="5" borderId="1" pivotButton="0" quotePrefix="0" xfId="2"/>
    <xf numFmtId="0" fontId="2" fillId="5" borderId="1" applyAlignment="1" pivotButton="0" quotePrefix="0" xfId="2">
      <alignment horizontal="center" vertical="center"/>
    </xf>
    <xf numFmtId="0" fontId="2" fillId="6" borderId="1" pivotButton="0" quotePrefix="0" xfId="2"/>
    <xf numFmtId="0" fontId="2" fillId="6" borderId="1" applyAlignment="1" pivotButton="0" quotePrefix="0" xfId="2">
      <alignment horizontal="center" vertical="center"/>
    </xf>
    <xf numFmtId="0" fontId="1" fillId="2" borderId="1" applyAlignment="1" pivotButton="0" quotePrefix="0" xfId="1">
      <alignment horizontal="center" vertical="center" wrapText="1"/>
    </xf>
    <xf numFmtId="0" fontId="4" fillId="0" borderId="2" pivotButton="0" quotePrefix="0" xfId="5"/>
    <xf numFmtId="0" fontId="2" fillId="0" borderId="2" pivotButton="0" quotePrefix="0" xfId="6"/>
    <xf numFmtId="0" fontId="5" fillId="0" borderId="2" applyAlignment="1" pivotButton="0" quotePrefix="0" xfId="5">
      <alignment vertical="top"/>
    </xf>
    <xf numFmtId="0" fontId="4" fillId="0" borderId="2" applyAlignment="1" pivotButton="0" quotePrefix="0" xfId="5">
      <alignment horizontal="center" vertical="center"/>
    </xf>
    <xf numFmtId="0" fontId="4" fillId="0" borderId="2" applyAlignment="1" pivotButton="0" quotePrefix="0" xfId="5">
      <alignment horizontal="center"/>
    </xf>
    <xf numFmtId="49" fontId="4" fillId="0" borderId="2" applyAlignment="1" pivotButton="0" quotePrefix="0" xfId="5">
      <alignment horizontal="center" vertical="center"/>
    </xf>
    <xf numFmtId="0" fontId="6" fillId="0" borderId="2" applyAlignment="1" pivotButton="0" quotePrefix="0" xfId="5">
      <alignment horizontal="center" vertical="center"/>
    </xf>
    <xf numFmtId="0" fontId="1" fillId="2" borderId="1" applyAlignment="1" pivotButton="0" quotePrefix="0" xfId="1">
      <alignment horizontal="center" vertical="center" wrapText="1"/>
    </xf>
    <xf numFmtId="0" fontId="3" fillId="0" borderId="3" pivotButton="0" quotePrefix="0" xfId="6"/>
    <xf numFmtId="0" fontId="3" fillId="0" borderId="4" pivotButton="0" quotePrefix="0" xfId="6"/>
    <xf numFmtId="0" fontId="3" fillId="0" borderId="2" pivotButton="0" quotePrefix="0" xfId="6"/>
    <xf numFmtId="0" fontId="3" fillId="0" borderId="5" pivotButton="0" quotePrefix="0" xfId="6"/>
    <xf numFmtId="0" fontId="3" fillId="0" borderId="6" pivotButton="0" quotePrefix="0" xfId="6"/>
    <xf numFmtId="0" fontId="1" fillId="2" borderId="1" applyAlignment="1" pivotButton="0" quotePrefix="0" xfId="1">
      <alignment horizontal="center" vertical="center" wrapText="1"/>
    </xf>
    <xf numFmtId="0" fontId="7" fillId="0" borderId="7" applyAlignment="1" pivotButton="0" quotePrefix="0" xfId="5">
      <alignment horizontal="left" vertical="top"/>
    </xf>
    <xf numFmtId="0" fontId="5" fillId="0" borderId="8" applyAlignment="1" pivotButton="0" quotePrefix="0" xfId="5">
      <alignment horizontal="left" vertical="top" wrapText="1"/>
    </xf>
    <xf numFmtId="0" fontId="5" fillId="0" borderId="9" applyAlignment="1" pivotButton="0" quotePrefix="0" xfId="5">
      <alignment horizontal="left" vertical="top" wrapText="1"/>
    </xf>
    <xf numFmtId="1" fontId="5" fillId="0" borderId="9" applyAlignment="1" pivotButton="0" quotePrefix="0" xfId="5">
      <alignment horizontal="center" vertical="top"/>
    </xf>
    <xf numFmtId="1" fontId="5" fillId="0" borderId="10" applyAlignment="1" pivotButton="0" quotePrefix="0" xfId="5">
      <alignment horizontal="center" vertical="top"/>
    </xf>
    <xf numFmtId="1" fontId="5" fillId="0" borderId="11" applyAlignment="1" pivotButton="0" quotePrefix="0" xfId="5">
      <alignment horizontal="center" vertical="top"/>
    </xf>
    <xf numFmtId="1" fontId="5" fillId="0" borderId="7" applyAlignment="1" pivotButton="0" quotePrefix="0" xfId="5">
      <alignment horizontal="center" vertical="top"/>
    </xf>
    <xf numFmtId="0" fontId="5" fillId="0" borderId="7" applyAlignment="1" pivotButton="0" quotePrefix="0" xfId="5">
      <alignment horizontal="center" vertical="top"/>
    </xf>
    <xf numFmtId="49" fontId="8" fillId="0" borderId="7" applyAlignment="1" pivotButton="0" quotePrefix="0" xfId="5">
      <alignment horizontal="center" vertical="top"/>
    </xf>
    <xf numFmtId="0" fontId="5" fillId="7" borderId="2" applyAlignment="1" pivotButton="0" quotePrefix="0" xfId="5">
      <alignment horizontal="center"/>
    </xf>
    <xf numFmtId="1" fontId="4" fillId="7" borderId="2" pivotButton="0" quotePrefix="0" xfId="5"/>
    <xf numFmtId="0" fontId="5" fillId="0" borderId="7" applyAlignment="1" pivotButton="0" quotePrefix="0" xfId="5">
      <alignment horizontal="center" vertical="top" wrapText="1"/>
    </xf>
    <xf numFmtId="0" fontId="5" fillId="0" borderId="12" applyAlignment="1" pivotButton="0" quotePrefix="0" xfId="5">
      <alignment horizontal="left" vertical="top" wrapText="1"/>
    </xf>
    <xf numFmtId="0" fontId="5" fillId="0" borderId="13" applyAlignment="1" pivotButton="0" quotePrefix="0" xfId="5">
      <alignment horizontal="left" vertical="top" wrapText="1"/>
    </xf>
    <xf numFmtId="1" fontId="5" fillId="0" borderId="13" applyAlignment="1" pivotButton="0" quotePrefix="0" xfId="5">
      <alignment horizontal="center" vertical="top"/>
    </xf>
    <xf numFmtId="1" fontId="5" fillId="0" borderId="14" applyAlignment="1" pivotButton="0" quotePrefix="0" xfId="5">
      <alignment horizontal="center" vertical="top"/>
    </xf>
    <xf numFmtId="0" fontId="5" fillId="0" borderId="15" applyAlignment="1" pivotButton="0" quotePrefix="0" xfId="5">
      <alignment horizontal="left" vertical="top" wrapText="1"/>
    </xf>
    <xf numFmtId="1" fontId="5" fillId="0" borderId="15" applyAlignment="1" pivotButton="0" quotePrefix="0" xfId="5">
      <alignment horizontal="center" vertical="top"/>
    </xf>
    <xf numFmtId="0" fontId="5" fillId="0" borderId="16" applyAlignment="1" pivotButton="0" quotePrefix="0" xfId="5">
      <alignment horizontal="left" vertical="top" wrapText="1"/>
    </xf>
    <xf numFmtId="1" fontId="5" fillId="0" borderId="16" applyAlignment="1" pivotButton="0" quotePrefix="0" xfId="5">
      <alignment horizontal="center" vertical="top"/>
    </xf>
    <xf numFmtId="0" fontId="5" fillId="0" borderId="7" applyAlignment="1" pivotButton="0" quotePrefix="0" xfId="5">
      <alignment horizontal="left" vertical="top" wrapText="1"/>
    </xf>
    <xf numFmtId="3" fontId="5" fillId="0" borderId="13" applyAlignment="1" pivotButton="0" quotePrefix="0" xfId="5">
      <alignment horizontal="center" vertical="top"/>
    </xf>
    <xf numFmtId="3" fontId="5" fillId="0" borderId="16" applyAlignment="1" pivotButton="0" quotePrefix="0" xfId="5">
      <alignment horizontal="center" vertical="top"/>
    </xf>
    <xf numFmtId="0" fontId="5" fillId="0" borderId="17" applyAlignment="1" pivotButton="0" quotePrefix="0" xfId="5">
      <alignment horizontal="left" vertical="top" wrapText="1"/>
    </xf>
    <xf numFmtId="1" fontId="5" fillId="0" borderId="17" applyAlignment="1" pivotButton="0" quotePrefix="0" xfId="5">
      <alignment horizontal="center" vertical="top"/>
    </xf>
    <xf numFmtId="1" fontId="5" fillId="0" borderId="8" applyAlignment="1" pivotButton="0" quotePrefix="0" xfId="5">
      <alignment horizontal="left" vertical="top"/>
    </xf>
    <xf numFmtId="1" fontId="5" fillId="0" borderId="12" applyAlignment="1" pivotButton="0" quotePrefix="0" xfId="5">
      <alignment horizontal="left" vertical="top"/>
    </xf>
    <xf numFmtId="0" fontId="5" fillId="0" borderId="11" applyAlignment="1" pivotButton="0" quotePrefix="0" xfId="5">
      <alignment horizontal="center" vertical="top"/>
    </xf>
    <xf numFmtId="3" fontId="5" fillId="0" borderId="9" applyAlignment="1" pivotButton="0" quotePrefix="0" xfId="5">
      <alignment horizontal="center" vertical="top"/>
    </xf>
    <xf numFmtId="3" fontId="5" fillId="0" borderId="11" applyAlignment="1" pivotButton="0" quotePrefix="0" xfId="5">
      <alignment horizontal="center" vertical="top"/>
    </xf>
    <xf numFmtId="3" fontId="5" fillId="0" borderId="14" applyAlignment="1" pivotButton="0" quotePrefix="0" xfId="5">
      <alignment horizontal="center" vertical="top"/>
    </xf>
    <xf numFmtId="3" fontId="5" fillId="0" borderId="7" applyAlignment="1" pivotButton="0" quotePrefix="0" xfId="5">
      <alignment horizontal="center" vertical="top"/>
    </xf>
    <xf numFmtId="3" fontId="5" fillId="0" borderId="17" applyAlignment="1" pivotButton="0" quotePrefix="0" xfId="5">
      <alignment horizontal="center" vertical="top"/>
    </xf>
    <xf numFmtId="0" fontId="5" fillId="9" borderId="8" applyAlignment="1" pivotButton="0" quotePrefix="0" xfId="5">
      <alignment horizontal="left" vertical="top" wrapText="1"/>
    </xf>
    <xf numFmtId="1" fontId="5" fillId="9" borderId="9" applyAlignment="1" pivotButton="0" quotePrefix="0" xfId="5">
      <alignment horizontal="center" vertical="center"/>
    </xf>
    <xf numFmtId="1" fontId="5" fillId="9" borderId="10" applyAlignment="1" pivotButton="0" quotePrefix="0" xfId="5">
      <alignment horizontal="center" vertical="center"/>
    </xf>
    <xf numFmtId="0" fontId="5" fillId="9" borderId="12" applyAlignment="1" pivotButton="0" quotePrefix="0" xfId="5">
      <alignment horizontal="left" vertical="top" wrapText="1"/>
    </xf>
    <xf numFmtId="1" fontId="5" fillId="9" borderId="13" applyAlignment="1" pivotButton="0" quotePrefix="0" xfId="5">
      <alignment horizontal="center" vertical="center"/>
    </xf>
    <xf numFmtId="1" fontId="5" fillId="9" borderId="14" applyAlignment="1" pivotButton="0" quotePrefix="0" xfId="5">
      <alignment horizontal="center" vertical="center"/>
    </xf>
    <xf numFmtId="0" fontId="5" fillId="9" borderId="7" applyAlignment="1" pivotButton="0" quotePrefix="0" xfId="5">
      <alignment horizontal="left" vertical="top" wrapText="1"/>
    </xf>
    <xf numFmtId="1" fontId="5" fillId="9" borderId="7" applyAlignment="1" pivotButton="0" quotePrefix="0" xfId="5">
      <alignment horizontal="center" vertical="center"/>
    </xf>
    <xf numFmtId="3" fontId="5" fillId="9" borderId="13" applyAlignment="1" pivotButton="0" quotePrefix="0" xfId="5">
      <alignment horizontal="center" vertical="center"/>
    </xf>
    <xf numFmtId="0" fontId="5" fillId="10" borderId="12" applyAlignment="1" pivotButton="0" quotePrefix="0" xfId="5">
      <alignment horizontal="left" vertical="top" wrapText="1"/>
    </xf>
    <xf numFmtId="1" fontId="5" fillId="10" borderId="11" applyAlignment="1" pivotButton="0" quotePrefix="0" xfId="5">
      <alignment horizontal="center" vertical="center"/>
    </xf>
    <xf numFmtId="1" fontId="5" fillId="10" borderId="7" applyAlignment="1" pivotButton="0" quotePrefix="0" xfId="5">
      <alignment horizontal="center" vertical="center"/>
    </xf>
    <xf numFmtId="0" fontId="5" fillId="11" borderId="8" applyAlignment="1" pivotButton="0" quotePrefix="0" xfId="5">
      <alignment horizontal="left" vertical="top" wrapText="1"/>
    </xf>
    <xf numFmtId="1" fontId="5" fillId="11" borderId="11" applyAlignment="1" pivotButton="0" quotePrefix="0" xfId="5">
      <alignment horizontal="center" vertical="center"/>
    </xf>
    <xf numFmtId="1" fontId="5" fillId="11" borderId="7" applyAlignment="1" pivotButton="0" quotePrefix="0" xfId="5">
      <alignment horizontal="center" vertical="center"/>
    </xf>
    <xf numFmtId="0" fontId="5" fillId="10" borderId="15" applyAlignment="1" pivotButton="0" quotePrefix="0" xfId="5">
      <alignment horizontal="left" vertical="top" wrapText="1"/>
    </xf>
    <xf numFmtId="0" fontId="5" fillId="10" borderId="8" applyAlignment="1" pivotButton="0" quotePrefix="0" xfId="5">
      <alignment horizontal="left" vertical="top" wrapText="1"/>
    </xf>
    <xf numFmtId="0" fontId="5" fillId="11" borderId="12" applyAlignment="1" pivotButton="0" quotePrefix="0" xfId="5">
      <alignment horizontal="left" vertical="top" wrapText="1"/>
    </xf>
    <xf numFmtId="3" fontId="5" fillId="11" borderId="11" applyAlignment="1" pivotButton="0" quotePrefix="0" xfId="5">
      <alignment horizontal="center" vertical="center"/>
    </xf>
    <xf numFmtId="164" fontId="1" fillId="2" borderId="1" applyAlignment="1" pivotButton="0" quotePrefix="0" xfId="1">
      <alignment horizontal="center" vertical="center" wrapText="1"/>
    </xf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21" pivotButton="0" quotePrefix="0" xfId="0"/>
    <xf numFmtId="0" fontId="0" fillId="8" borderId="0" pivotButton="0" quotePrefix="0" xfId="0"/>
    <xf numFmtId="0" fontId="2" fillId="0" borderId="22" pivotButton="0" quotePrefix="0" xfId="2"/>
    <xf numFmtId="0" fontId="2" fillId="0" borderId="23" pivotButton="0" quotePrefix="0" xfId="2"/>
    <xf numFmtId="0" fontId="2" fillId="0" borderId="23" applyAlignment="1" pivotButton="0" quotePrefix="0" xfId="2">
      <alignment horizontal="center" vertical="center"/>
    </xf>
    <xf numFmtId="0" fontId="2" fillId="0" borderId="24" applyAlignment="1" pivotButton="0" quotePrefix="0" xfId="2">
      <alignment horizontal="center" vertical="center"/>
    </xf>
    <xf numFmtId="0" fontId="2" fillId="9" borderId="25" pivotButton="0" quotePrefix="0" xfId="2"/>
    <xf numFmtId="0" fontId="2" fillId="0" borderId="26" pivotButton="0" quotePrefix="0" xfId="2"/>
    <xf numFmtId="0" fontId="2" fillId="9" borderId="26" applyAlignment="1" pivotButton="0" quotePrefix="0" xfId="2">
      <alignment horizontal="center" vertical="center"/>
    </xf>
    <xf numFmtId="0" fontId="2" fillId="9" borderId="27" applyAlignment="1" pivotButton="0" quotePrefix="0" xfId="2">
      <alignment horizontal="center" vertical="center"/>
    </xf>
    <xf numFmtId="0" fontId="2" fillId="9" borderId="1" pivotButton="0" quotePrefix="0" xfId="2"/>
    <xf numFmtId="0" fontId="2" fillId="9" borderId="1" applyAlignment="1" pivotButton="0" quotePrefix="0" xfId="2">
      <alignment horizontal="center" vertical="center"/>
    </xf>
    <xf numFmtId="0" fontId="2" fillId="10" borderId="1" pivotButton="0" quotePrefix="0" xfId="2"/>
    <xf numFmtId="0" fontId="2" fillId="10" borderId="1" applyAlignment="1" pivotButton="0" quotePrefix="0" xfId="2">
      <alignment horizontal="center" vertical="center"/>
    </xf>
    <xf numFmtId="0" fontId="2" fillId="11" borderId="1" pivotButton="0" quotePrefix="0" xfId="2"/>
    <xf numFmtId="0" fontId="2" fillId="11" borderId="1" applyAlignment="1" pivotButton="0" quotePrefix="0" xfId="2">
      <alignment horizontal="center" vertical="center"/>
    </xf>
  </cellXfs>
  <cellStyles count="7">
    <cellStyle name="Обычный" xfId="0" builtinId="0"/>
    <cellStyle name="header" xfId="1"/>
    <cellStyle name="info" xfId="2"/>
    <cellStyle name="date" xfId="3"/>
    <cellStyle name="white" xfId="4"/>
    <cellStyle name="Обычный 2" xfId="5"/>
    <cellStyle name="Обычный 3" xfId="6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5"/>
  <sheetViews>
    <sheetView tabSelected="1" zoomScaleNormal="100" workbookViewId="0">
      <pane xSplit="5" ySplit="6" topLeftCell="F7" activePane="bottomRight" state="frozen"/>
      <selection pane="topRight"/>
      <selection pane="bottomLeft"/>
      <selection pane="bottomRight" activeCell="A43" sqref="A43"/>
      <selection pane="bottomLeft" activeCell="Q12" sqref="Q12"/>
    </sheetView>
  </sheetViews>
  <sheetFormatPr baseColWidth="8" defaultRowHeight="15"/>
  <cols>
    <col hidden="1" outlineLevel="1" width="9" customWidth="1" style="14" min="1" max="4"/>
    <col width="90" customWidth="1" style="14" min="5" max="5"/>
    <col hidden="1" outlineLevel="1" width="7.5" customWidth="1" style="17" min="6" max="8"/>
    <col width="8.25" customWidth="1" style="17" min="9" max="18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style="19" min="19" max="19"/>
    <col width="20" customWidth="1" style="20" min="20" max="20"/>
    <col width="20" customWidth="1" style="14" min="21" max="22"/>
    <col width="20" customWidth="1" min="22" max="22"/>
    <col width="9.140625" customWidth="1" style="14" min="23" max="16384"/>
  </cols>
  <sheetData>
    <row r="1">
      <c r="E1" s="15" t="inlineStr">
        <is>
          <t>Конец периода: 20.04.2022 23:59:59</t>
        </is>
      </c>
      <c r="F1" s="16" t="n"/>
      <c r="G1" s="16" t="n"/>
      <c r="H1" s="16" t="n"/>
      <c r="S1" s="17" t="n"/>
      <c r="T1" s="18" t="n"/>
      <c r="V1" s="18" t="n"/>
    </row>
    <row r="2">
      <c r="E2" s="15" t="inlineStr">
        <is>
          <t>Начало периода: 19.03.2022 00:00:00</t>
        </is>
      </c>
      <c r="F2" s="16" t="n"/>
      <c r="G2" s="16" t="n"/>
      <c r="H2" s="16" t="n"/>
    </row>
    <row r="3">
      <c r="E3" s="15" t="n"/>
      <c r="F3" s="16" t="n"/>
      <c r="G3" s="16" t="n"/>
      <c r="H3" s="16" t="n"/>
    </row>
    <row r="4" customFormat="1" s="24">
      <c r="A4" s="27" t="inlineStr">
        <is>
          <t>Тип</t>
        </is>
      </c>
      <c r="B4" s="27" t="inlineStr">
        <is>
          <t>Линейка</t>
        </is>
      </c>
      <c r="C4" s="27" t="inlineStr">
        <is>
          <t>Система</t>
        </is>
      </c>
      <c r="D4" s="27" t="inlineStr">
        <is>
          <t>Разм</t>
        </is>
      </c>
      <c r="E4" s="27" t="inlineStr">
        <is>
          <t>Номенклатура</t>
        </is>
      </c>
      <c r="F4" s="27" t="inlineStr">
        <is>
          <t>Арх ном</t>
        </is>
      </c>
      <c r="G4" s="27" t="inlineStr">
        <is>
          <t>Арх кат</t>
        </is>
      </c>
      <c r="H4" s="27" t="inlineStr">
        <is>
          <t>Карт кат</t>
        </is>
      </c>
      <c r="I4" s="27" t="inlineStr">
        <is>
          <t>Итого</t>
        </is>
      </c>
      <c r="J4" s="27" t="n"/>
      <c r="K4" s="27" t="inlineStr">
        <is>
          <t>ОСНОВНЫЕ СКЛАДЫ</t>
        </is>
      </c>
      <c r="L4" s="27" t="n"/>
      <c r="M4" s="27" t="n"/>
      <c r="N4" s="27" t="n"/>
      <c r="O4" s="27" t="inlineStr">
        <is>
          <t>ПРОЧИЕ СКЛАДЫ</t>
        </is>
      </c>
      <c r="P4" s="27" t="n"/>
      <c r="Q4" s="27" t="n"/>
      <c r="R4" s="27" t="n"/>
      <c r="S4" s="27" t="inlineStr">
        <is>
          <t>ПЛАН</t>
        </is>
      </c>
      <c r="T4" s="27" t="inlineStr">
        <is>
          <t>Произведено / неоприходовано</t>
        </is>
      </c>
      <c r="U4" s="27" t="inlineStr">
        <is>
          <t>Непроизведено / в плане</t>
        </is>
      </c>
      <c r="V4" s="27" t="inlineStr">
        <is>
          <t>Неотгружено по опт. заявкам</t>
        </is>
      </c>
    </row>
    <row r="5" customFormat="1" s="24">
      <c r="A5" s="27" t="n"/>
      <c r="B5" s="27" t="n"/>
      <c r="C5" s="27" t="n"/>
      <c r="D5" s="27" t="n"/>
      <c r="E5" s="27" t="n"/>
      <c r="F5" s="27" t="n"/>
      <c r="G5" s="27" t="n"/>
      <c r="H5" s="27" t="n"/>
      <c r="I5" s="27" t="inlineStr">
        <is>
          <t>Остаток</t>
        </is>
      </c>
      <c r="J5" s="27" t="inlineStr">
        <is>
          <t>Расход общий</t>
        </is>
      </c>
      <c r="K5" s="27" t="inlineStr">
        <is>
          <t>ОСТ</t>
        </is>
      </c>
      <c r="L5" s="27" t="n"/>
      <c r="M5" s="27" t="inlineStr">
        <is>
          <t>РАСХ</t>
        </is>
      </c>
      <c r="N5" s="27" t="n"/>
      <c r="O5" s="27" t="inlineStr">
        <is>
          <t>ОСТ</t>
        </is>
      </c>
      <c r="P5" s="27" t="n"/>
      <c r="Q5" s="27" t="inlineStr">
        <is>
          <t>РАСХ</t>
        </is>
      </c>
      <c r="R5" s="27" t="n"/>
      <c r="S5" s="27" t="n"/>
      <c r="T5" s="27" t="n"/>
      <c r="U5" s="27" t="n"/>
      <c r="V5" s="27" t="n"/>
    </row>
    <row r="6" ht="15.75" customFormat="1" customHeight="1" s="24" thickBot="1">
      <c r="A6" s="27" t="n"/>
      <c r="B6" s="27" t="n"/>
      <c r="C6" s="27" t="n"/>
      <c r="D6" s="27" t="n"/>
      <c r="E6" s="27" t="n"/>
      <c r="F6" s="27" t="n"/>
      <c r="G6" s="27" t="n"/>
      <c r="H6" s="27" t="n"/>
      <c r="I6" s="27" t="n"/>
      <c r="J6" s="27" t="n"/>
      <c r="K6" s="27" t="inlineStr">
        <is>
          <t>ИЗД</t>
        </is>
      </c>
      <c r="L6" s="27" t="inlineStr">
        <is>
          <t>К/Т</t>
        </is>
      </c>
      <c r="M6" s="27" t="inlineStr">
        <is>
          <t>ИЗД</t>
        </is>
      </c>
      <c r="N6" s="27" t="inlineStr">
        <is>
          <t>К/Т</t>
        </is>
      </c>
      <c r="O6" s="27" t="inlineStr">
        <is>
          <t>ИЗД</t>
        </is>
      </c>
      <c r="P6" s="27" t="inlineStr">
        <is>
          <t>К/Т</t>
        </is>
      </c>
      <c r="Q6" s="27" t="inlineStr">
        <is>
          <t>ИЗД</t>
        </is>
      </c>
      <c r="R6" s="27" t="inlineStr">
        <is>
          <t>К/Т</t>
        </is>
      </c>
      <c r="S6" s="27" t="n"/>
      <c r="T6" s="27" t="n"/>
      <c r="U6" s="27" t="n"/>
      <c r="V6" s="27" t="n"/>
    </row>
    <row r="7" ht="15" customHeight="1">
      <c r="A7" s="28" t="inlineStr">
        <is>
          <t>Заготовка d10 long</t>
        </is>
      </c>
      <c r="B7" s="28" t="inlineStr">
        <is>
          <t>Разработка Lenmiriot</t>
        </is>
      </c>
      <c r="C7" s="28" t="inlineStr">
        <is>
          <t>Adin</t>
        </is>
      </c>
      <c r="D7" s="28" t="inlineStr">
        <is>
          <t>NP</t>
        </is>
      </c>
      <c r="E7" s="29" t="inlineStr">
        <is>
          <t>37487МД Бобышка LM Long (собств. разр.) Adin NP (3.0) D=10 мм с позиционером с внутр. резьбой V.1</t>
        </is>
      </c>
      <c r="F7" s="30" t="inlineStr">
        <is>
          <t>Нет</t>
        </is>
      </c>
      <c r="G7" s="30" t="inlineStr">
        <is>
          <t>Нет</t>
        </is>
      </c>
      <c r="H7" s="30" t="inlineStr">
        <is>
          <t>Версия 1</t>
        </is>
      </c>
      <c r="I7" s="31" t="n">
        <v>404</v>
      </c>
      <c r="J7" s="32" t="n">
        <v>4</v>
      </c>
      <c r="K7" s="33" t="n">
        <v>392</v>
      </c>
      <c r="L7" s="34" t="n">
        <v>0</v>
      </c>
      <c r="M7" s="34" t="n">
        <v>3</v>
      </c>
      <c r="N7" s="34" t="n">
        <v>0</v>
      </c>
      <c r="O7" s="35" t="n">
        <v>12</v>
      </c>
      <c r="P7" s="34" t="n">
        <v>0</v>
      </c>
      <c r="Q7" s="34" t="n">
        <v>1</v>
      </c>
      <c r="R7" s="34" t="n">
        <v>0</v>
      </c>
      <c r="S7" s="36" t="n"/>
      <c r="T7" s="37" t="n"/>
      <c r="U7" s="38" t="n"/>
      <c r="V7" s="39" t="n"/>
    </row>
    <row r="8" ht="15" customHeight="1" thickBot="1">
      <c r="A8" s="28" t="n"/>
      <c r="B8" s="28" t="n"/>
      <c r="C8" s="28" t="n"/>
      <c r="D8" s="28" t="n"/>
      <c r="E8" s="40" t="inlineStr">
        <is>
          <t>37486МД Бобышка LM Short (собств. разр.) Adin NP (3.0)  D=10 мм с позиционером с внутр. резьбой V.1</t>
        </is>
      </c>
      <c r="F8" s="41" t="n"/>
      <c r="G8" s="41" t="n"/>
      <c r="H8" s="41" t="n"/>
      <c r="I8" s="42" t="n"/>
      <c r="J8" s="43" t="n"/>
      <c r="K8" s="33" t="n"/>
      <c r="L8" s="34" t="n"/>
      <c r="M8" s="34" t="n"/>
      <c r="N8" s="34" t="n"/>
      <c r="O8" s="35" t="n"/>
      <c r="P8" s="34" t="n"/>
      <c r="Q8" s="34" t="n"/>
      <c r="R8" s="34" t="n"/>
      <c r="S8" s="36" t="n"/>
      <c r="T8" s="37" t="n"/>
      <c r="U8" s="38" t="n"/>
      <c r="V8" s="39" t="n"/>
    </row>
    <row r="9" ht="15" customHeight="1" thickBot="1">
      <c r="A9" s="28" t="n"/>
      <c r="B9" s="28" t="n"/>
      <c r="C9" s="28" t="n"/>
      <c r="D9" s="28" t="n"/>
      <c r="E9" s="44" t="n"/>
      <c r="F9" s="44" t="n"/>
      <c r="G9" s="44" t="n"/>
      <c r="H9" s="44" t="n"/>
      <c r="I9" s="45" t="n"/>
      <c r="J9" s="45" t="n"/>
      <c r="K9" s="34" t="n"/>
      <c r="L9" s="34" t="n"/>
      <c r="M9" s="34" t="n"/>
      <c r="N9" s="34" t="n"/>
      <c r="O9" s="35" t="n"/>
      <c r="P9" s="34" t="n"/>
      <c r="Q9" s="34" t="n"/>
      <c r="R9" s="34" t="n"/>
      <c r="S9" s="36" t="n"/>
      <c r="T9" s="37" t="n"/>
      <c r="U9" s="38" t="n"/>
      <c r="V9" s="39" t="n"/>
    </row>
    <row r="10" ht="15" customHeight="1">
      <c r="A10" s="28" t="inlineStr">
        <is>
          <t>Заготовка d10 long</t>
        </is>
      </c>
      <c r="B10" s="28" t="inlineStr">
        <is>
          <t>Разработка Lenmiriot</t>
        </is>
      </c>
      <c r="C10" s="28" t="inlineStr">
        <is>
          <t>Adin</t>
        </is>
      </c>
      <c r="D10" s="28" t="inlineStr">
        <is>
          <t>RP</t>
        </is>
      </c>
      <c r="E10" s="29" t="inlineStr">
        <is>
          <t>37489МД Бобышка LM Long (собств. разр.) Adin RP (3.5) D=10 мм с позиционером с внутр. резьбой V.1</t>
        </is>
      </c>
      <c r="F10" s="30" t="inlineStr">
        <is>
          <t>Нет</t>
        </is>
      </c>
      <c r="G10" s="30" t="inlineStr">
        <is>
          <t>Нет</t>
        </is>
      </c>
      <c r="H10" s="30" t="inlineStr">
        <is>
          <t>Версия 1</t>
        </is>
      </c>
      <c r="I10" s="31" t="n">
        <v>397</v>
      </c>
      <c r="J10" s="32" t="n">
        <v>3</v>
      </c>
      <c r="K10" s="33" t="n">
        <v>397</v>
      </c>
      <c r="L10" s="34" t="n">
        <v>0</v>
      </c>
      <c r="M10" s="34" t="n">
        <v>3</v>
      </c>
      <c r="N10" s="34" t="n">
        <v>0</v>
      </c>
      <c r="O10" s="35" t="n">
        <v>0</v>
      </c>
      <c r="P10" s="34" t="n">
        <v>0</v>
      </c>
      <c r="Q10" s="34" t="n">
        <v>0</v>
      </c>
      <c r="R10" s="34" t="n">
        <v>0</v>
      </c>
      <c r="S10" s="36" t="n"/>
      <c r="T10" s="37" t="n"/>
      <c r="U10" s="38" t="n"/>
      <c r="V10" s="39" t="n"/>
    </row>
    <row r="11" ht="15" customHeight="1" thickBot="1">
      <c r="A11" s="28" t="n"/>
      <c r="B11" s="28" t="n"/>
      <c r="C11" s="28" t="n"/>
      <c r="D11" s="28" t="n"/>
      <c r="E11" s="40" t="inlineStr">
        <is>
          <t>37488МД Бобышка LM Short (собств. разр.) Adin RP (3.5)  D=10 мм с позиционером с внутр. резьбой V.1</t>
        </is>
      </c>
      <c r="F11" s="41" t="n"/>
      <c r="G11" s="41" t="n"/>
      <c r="H11" s="41" t="n"/>
      <c r="I11" s="42" t="n"/>
      <c r="J11" s="43" t="n"/>
      <c r="K11" s="33" t="n"/>
      <c r="L11" s="34" t="n"/>
      <c r="M11" s="34" t="n"/>
      <c r="N11" s="34" t="n"/>
      <c r="O11" s="35" t="n"/>
      <c r="P11" s="34" t="n"/>
      <c r="Q11" s="34" t="n"/>
      <c r="R11" s="34" t="n"/>
      <c r="S11" s="36" t="n"/>
      <c r="T11" s="37" t="n"/>
      <c r="U11" s="38" t="n"/>
      <c r="V11" s="39" t="n"/>
    </row>
    <row r="12" ht="15" customHeight="1" thickBot="1">
      <c r="A12" s="28" t="n"/>
      <c r="B12" s="28" t="n"/>
      <c r="C12" s="28" t="n"/>
      <c r="D12" s="28" t="n"/>
      <c r="E12" s="44" t="n"/>
      <c r="F12" s="44" t="n"/>
      <c r="G12" s="44" t="n"/>
      <c r="H12" s="44" t="n"/>
      <c r="I12" s="45" t="n"/>
      <c r="J12" s="45" t="n"/>
      <c r="K12" s="34" t="n"/>
      <c r="L12" s="34" t="n"/>
      <c r="M12" s="34" t="n"/>
      <c r="N12" s="34" t="n"/>
      <c r="O12" s="35" t="n"/>
      <c r="P12" s="34" t="n"/>
      <c r="Q12" s="34" t="n"/>
      <c r="R12" s="34" t="n"/>
      <c r="S12" s="36" t="n"/>
      <c r="T12" s="37" t="n"/>
      <c r="U12" s="38" t="n"/>
      <c r="V12" s="39" t="n"/>
    </row>
    <row r="13" ht="15" customHeight="1">
      <c r="A13" s="28" t="inlineStr">
        <is>
          <t>Заготовка d10 short</t>
        </is>
      </c>
      <c r="B13" s="28" t="inlineStr">
        <is>
          <t>Разработка Lenmiriot</t>
        </is>
      </c>
      <c r="C13" s="28" t="inlineStr">
        <is>
          <t>Adin</t>
        </is>
      </c>
      <c r="D13" s="28" t="inlineStr">
        <is>
          <t>RS</t>
        </is>
      </c>
      <c r="E13" s="61" t="inlineStr">
        <is>
          <t>37460МД Бобышка LM Short (собств. разр.) Adin RS (3.5/3.75/4.2/5.0/6.0) D=10 мм с позиционером с внутр. резьбой V.1</t>
        </is>
      </c>
      <c r="F13" s="30" t="inlineStr">
        <is>
          <t>Нет</t>
        </is>
      </c>
      <c r="G13" s="30" t="inlineStr">
        <is>
          <t>Нет</t>
        </is>
      </c>
      <c r="H13" s="30" t="inlineStr">
        <is>
          <t>Версия 1</t>
        </is>
      </c>
      <c r="I13" s="62" t="n">
        <v>7</v>
      </c>
      <c r="J13" s="63" t="n">
        <v>78</v>
      </c>
      <c r="K13" s="33" t="n">
        <v>0</v>
      </c>
      <c r="L13" s="34" t="n">
        <v>0</v>
      </c>
      <c r="M13" s="34" t="n">
        <v>64</v>
      </c>
      <c r="N13" s="34" t="n">
        <v>0</v>
      </c>
      <c r="O13" s="34" t="n">
        <v>7</v>
      </c>
      <c r="P13" s="34" t="n">
        <v>0</v>
      </c>
      <c r="Q13" s="34" t="n">
        <v>14</v>
      </c>
      <c r="R13" s="34" t="n">
        <v>0</v>
      </c>
      <c r="S13" s="36" t="inlineStr">
        <is>
          <t>19-23.04</t>
        </is>
      </c>
      <c r="T13" s="37" t="n"/>
      <c r="U13" s="38" t="n"/>
      <c r="V13" s="39" t="n"/>
    </row>
    <row r="14" ht="15" customHeight="1" thickBot="1">
      <c r="A14" s="28" t="inlineStr">
        <is>
          <t>Заготовка d10 long</t>
        </is>
      </c>
      <c r="B14" s="28" t="inlineStr">
        <is>
          <t>Разработка Lenmiriot</t>
        </is>
      </c>
      <c r="C14" s="28" t="inlineStr">
        <is>
          <t>Adin</t>
        </is>
      </c>
      <c r="D14" s="28" t="inlineStr">
        <is>
          <t>RS</t>
        </is>
      </c>
      <c r="E14" s="64" t="inlineStr">
        <is>
          <t>37461МД Бобышка LM Long (собств. разр.) Adin RS (3.5/3.75/4.2/5.0/6.0) D=10 мм с позиционером с внутр. резьбой V.1</t>
        </is>
      </c>
      <c r="F14" s="41" t="inlineStr">
        <is>
          <t>Нет</t>
        </is>
      </c>
      <c r="G14" s="41" t="inlineStr">
        <is>
          <t>Нет</t>
        </is>
      </c>
      <c r="H14" s="41" t="inlineStr">
        <is>
          <t>Версия 1</t>
        </is>
      </c>
      <c r="I14" s="65" t="n">
        <v>65</v>
      </c>
      <c r="J14" s="66" t="n">
        <v>200</v>
      </c>
      <c r="K14" s="33" t="n">
        <v>0</v>
      </c>
      <c r="L14" s="34" t="n">
        <v>0</v>
      </c>
      <c r="M14" s="34" t="n">
        <v>142</v>
      </c>
      <c r="N14" s="34" t="n">
        <v>0</v>
      </c>
      <c r="O14" s="34" t="n">
        <v>65</v>
      </c>
      <c r="P14" s="34" t="n">
        <v>0</v>
      </c>
      <c r="Q14" s="34" t="n">
        <v>58</v>
      </c>
      <c r="R14" s="34" t="n">
        <v>0</v>
      </c>
      <c r="S14" s="36" t="inlineStr">
        <is>
          <t>24-27.04</t>
        </is>
      </c>
      <c r="T14" s="37" t="n"/>
      <c r="U14" s="38" t="n"/>
      <c r="V14" s="39" t="n"/>
    </row>
    <row r="15" ht="15" customHeight="1">
      <c r="A15" s="28" t="n"/>
      <c r="B15" s="28" t="n"/>
      <c r="C15" s="28" t="n"/>
      <c r="D15" s="28" t="n"/>
      <c r="E15" s="46" t="n"/>
      <c r="F15" s="46" t="n"/>
      <c r="G15" s="46" t="n"/>
      <c r="H15" s="46" t="n"/>
      <c r="I15" s="47" t="n"/>
      <c r="J15" s="47" t="n"/>
      <c r="K15" s="34" t="n"/>
      <c r="L15" s="34" t="n"/>
      <c r="M15" s="34" t="n"/>
      <c r="N15" s="34" t="n"/>
      <c r="O15" s="34" t="n"/>
      <c r="P15" s="34" t="n"/>
      <c r="Q15" s="34" t="n"/>
      <c r="R15" s="34" t="n"/>
      <c r="S15" s="36" t="n"/>
      <c r="T15" s="37" t="n"/>
      <c r="U15" s="38" t="n"/>
      <c r="V15" s="39" t="n"/>
    </row>
    <row r="16" ht="15" customHeight="1" thickBot="1">
      <c r="A16" s="28" t="inlineStr">
        <is>
          <t>Заготовка D14.0</t>
        </is>
      </c>
      <c r="B16" s="28" t="inlineStr">
        <is>
          <t>Для холдера ОРТОС</t>
        </is>
      </c>
      <c r="C16" s="28" t="inlineStr">
        <is>
          <t>Adin</t>
        </is>
      </c>
      <c r="D16" s="28" t="inlineStr">
        <is>
          <t>WP</t>
        </is>
      </c>
      <c r="E16" s="44" t="inlineStr">
        <is>
          <t>36263МД Бобышка LM (собств. разр.) Adin WP (4.3/5.0) D=14 мм с позиционером с внутр. резьбой V.5</t>
        </is>
      </c>
      <c r="F16" s="44" t="inlineStr">
        <is>
          <t>Нет</t>
        </is>
      </c>
      <c r="G16" s="44" t="inlineStr">
        <is>
          <t>Нет</t>
        </is>
      </c>
      <c r="H16" s="44" t="inlineStr">
        <is>
          <t>Версия 5</t>
        </is>
      </c>
      <c r="I16" s="45" t="n">
        <v>35</v>
      </c>
      <c r="J16" s="45" t="n">
        <v>1</v>
      </c>
      <c r="K16" s="34" t="n">
        <v>7</v>
      </c>
      <c r="L16" s="34" t="n">
        <v>10</v>
      </c>
      <c r="M16" s="34" t="n">
        <v>1</v>
      </c>
      <c r="N16" s="34" t="n">
        <v>0</v>
      </c>
      <c r="O16" s="34" t="n">
        <v>18</v>
      </c>
      <c r="P16" s="34" t="n">
        <v>0</v>
      </c>
      <c r="Q16" s="34" t="n">
        <v>0</v>
      </c>
      <c r="R16" s="34" t="n">
        <v>0</v>
      </c>
      <c r="S16" s="36" t="n"/>
      <c r="T16" s="37" t="n"/>
      <c r="U16" s="38" t="n"/>
      <c r="V16" s="39" t="n"/>
    </row>
    <row r="17" ht="15" customHeight="1">
      <c r="A17" s="28" t="inlineStr">
        <is>
          <t>Заготовка d10 short</t>
        </is>
      </c>
      <c r="B17" s="28" t="inlineStr">
        <is>
          <t>Разработка Lenmiriot</t>
        </is>
      </c>
      <c r="C17" s="28" t="inlineStr">
        <is>
          <t>Adin</t>
        </is>
      </c>
      <c r="D17" s="28" t="inlineStr">
        <is>
          <t>WP</t>
        </is>
      </c>
      <c r="E17" s="29" t="inlineStr">
        <is>
          <t>37490МД Бобышка LM Short (собств. разр.) Adin WP (4.3/5.0) D=10 мм с позиционером с внутр. резьбой V.1</t>
        </is>
      </c>
      <c r="F17" s="30" t="inlineStr">
        <is>
          <t>Нет</t>
        </is>
      </c>
      <c r="G17" s="30" t="inlineStr">
        <is>
          <t>Нет</t>
        </is>
      </c>
      <c r="H17" s="30" t="inlineStr">
        <is>
          <t>Версия 1</t>
        </is>
      </c>
      <c r="I17" s="31" t="n">
        <v>392</v>
      </c>
      <c r="J17" s="32" t="n">
        <v>0</v>
      </c>
      <c r="K17" s="33" t="n">
        <v>392</v>
      </c>
      <c r="L17" s="34" t="n">
        <v>0</v>
      </c>
      <c r="M17" s="34" t="n">
        <v>0</v>
      </c>
      <c r="N17" s="34" t="n">
        <v>0</v>
      </c>
      <c r="O17" s="35" t="n">
        <v>0</v>
      </c>
      <c r="P17" s="34" t="n">
        <v>0</v>
      </c>
      <c r="Q17" s="34" t="n">
        <v>0</v>
      </c>
      <c r="R17" s="34" t="n">
        <v>0</v>
      </c>
      <c r="S17" s="36" t="n"/>
      <c r="T17" s="37" t="n"/>
      <c r="U17" s="38" t="n"/>
      <c r="V17" s="39" t="n"/>
    </row>
    <row r="18" ht="15" customHeight="1" thickBot="1">
      <c r="A18" s="28" t="inlineStr">
        <is>
          <t>Заготовка d10 long</t>
        </is>
      </c>
      <c r="B18" s="28" t="inlineStr">
        <is>
          <t>Разработка Lenmiriot</t>
        </is>
      </c>
      <c r="C18" s="28" t="inlineStr">
        <is>
          <t>Adin</t>
        </is>
      </c>
      <c r="D18" s="28" t="inlineStr">
        <is>
          <t>WP</t>
        </is>
      </c>
      <c r="E18" s="40" t="inlineStr">
        <is>
          <t>37491МД Бобышка LM Long (собств. разр.) Adin WP (4.3/5.0) D=10 мм с позиционером с внутр. резьбой V.1</t>
        </is>
      </c>
      <c r="F18" s="41" t="inlineStr">
        <is>
          <t>Нет</t>
        </is>
      </c>
      <c r="G18" s="41" t="inlineStr">
        <is>
          <t>Нет</t>
        </is>
      </c>
      <c r="H18" s="41" t="inlineStr">
        <is>
          <t>Версия 1</t>
        </is>
      </c>
      <c r="I18" s="42" t="n">
        <v>770</v>
      </c>
      <c r="J18" s="43" t="n">
        <v>2</v>
      </c>
      <c r="K18" s="33" t="n">
        <v>770</v>
      </c>
      <c r="L18" s="34" t="n">
        <v>0</v>
      </c>
      <c r="M18" s="34" t="n">
        <v>2</v>
      </c>
      <c r="N18" s="34" t="n">
        <v>0</v>
      </c>
      <c r="O18" s="35" t="n">
        <v>0</v>
      </c>
      <c r="P18" s="34" t="n">
        <v>0</v>
      </c>
      <c r="Q18" s="34" t="n">
        <v>0</v>
      </c>
      <c r="R18" s="34" t="n">
        <v>0</v>
      </c>
      <c r="S18" s="36" t="n"/>
      <c r="T18" s="37" t="n"/>
      <c r="U18" s="38" t="n"/>
      <c r="V18" s="39" t="n"/>
    </row>
    <row r="19" ht="15" customHeight="1">
      <c r="A19" s="28" t="n"/>
      <c r="B19" s="28" t="n"/>
      <c r="C19" s="28" t="n"/>
      <c r="D19" s="28" t="n"/>
      <c r="E19" s="46" t="n"/>
      <c r="F19" s="46" t="n"/>
      <c r="G19" s="46" t="n"/>
      <c r="H19" s="46" t="n"/>
      <c r="I19" s="47" t="n"/>
      <c r="J19" s="47" t="n"/>
      <c r="K19" s="34" t="n"/>
      <c r="L19" s="34" t="n"/>
      <c r="M19" s="34" t="n"/>
      <c r="N19" s="34" t="n"/>
      <c r="O19" s="35" t="n"/>
      <c r="P19" s="34" t="n"/>
      <c r="Q19" s="34" t="n"/>
      <c r="R19" s="34" t="n"/>
      <c r="S19" s="36" t="n"/>
      <c r="T19" s="37" t="n"/>
      <c r="U19" s="38" t="n"/>
      <c r="V19" s="39" t="n"/>
    </row>
    <row r="20" ht="15" customHeight="1" thickBot="1">
      <c r="A20" s="28" t="inlineStr">
        <is>
          <t>Заготовка D14.0</t>
        </is>
      </c>
      <c r="B20" s="28" t="inlineStr">
        <is>
          <t>Для холдера ОРТОС</t>
        </is>
      </c>
      <c r="C20" s="28" t="inlineStr">
        <is>
          <t>Alpha Bio Conical</t>
        </is>
      </c>
      <c r="D20" s="28" t="inlineStr">
        <is>
          <t>Narrow</t>
        </is>
      </c>
      <c r="E20" s="44" t="inlineStr">
        <is>
          <t>36297МД Бобышка LM (собств. разр.) Alpha Bio Conical Narrow D=14 мм с позиционером с внутр. резьбой V.4</t>
        </is>
      </c>
      <c r="F20" s="44" t="inlineStr">
        <is>
          <t>Нет</t>
        </is>
      </c>
      <c r="G20" s="44" t="inlineStr">
        <is>
          <t>Нет</t>
        </is>
      </c>
      <c r="H20" s="44" t="inlineStr">
        <is>
          <t>Версия 4</t>
        </is>
      </c>
      <c r="I20" s="45" t="n">
        <v>248</v>
      </c>
      <c r="J20" s="45" t="n">
        <v>0</v>
      </c>
      <c r="K20" s="34" t="n">
        <v>229</v>
      </c>
      <c r="L20" s="34" t="n">
        <v>0</v>
      </c>
      <c r="M20" s="34" t="n">
        <v>0</v>
      </c>
      <c r="N20" s="34" t="n">
        <v>0</v>
      </c>
      <c r="O20" s="34" t="n">
        <v>19</v>
      </c>
      <c r="P20" s="34" t="n">
        <v>0</v>
      </c>
      <c r="Q20" s="34" t="n">
        <v>0</v>
      </c>
      <c r="R20" s="34" t="n">
        <v>0</v>
      </c>
      <c r="S20" s="36" t="n"/>
      <c r="T20" s="37" t="n"/>
      <c r="U20" s="38" t="n"/>
      <c r="V20" s="39" t="n"/>
    </row>
    <row r="21" ht="15" customHeight="1">
      <c r="A21" s="28" t="inlineStr">
        <is>
          <t>Заготовка d10 short</t>
        </is>
      </c>
      <c r="B21" s="28" t="inlineStr">
        <is>
          <t>Для холдера ОРТОС</t>
        </is>
      </c>
      <c r="C21" s="28" t="inlineStr">
        <is>
          <t>Alpha Bio Conical</t>
        </is>
      </c>
      <c r="D21" s="28" t="inlineStr">
        <is>
          <t>Narrow</t>
        </is>
      </c>
      <c r="E21" s="29" t="inlineStr">
        <is>
          <t>37632МД Бобышка LM Short (собств. разр.) Alpha Bio Conical Narrow D=10 мм с позиционером с внутр. резьбой V.1</t>
        </is>
      </c>
      <c r="F21" s="30" t="inlineStr">
        <is>
          <t>Нет</t>
        </is>
      </c>
      <c r="G21" s="30" t="inlineStr">
        <is>
          <t>Нет</t>
        </is>
      </c>
      <c r="H21" s="30" t="inlineStr">
        <is>
          <t>Версия 1</t>
        </is>
      </c>
      <c r="I21" s="31" t="n">
        <v>317</v>
      </c>
      <c r="J21" s="32" t="n">
        <v>0</v>
      </c>
      <c r="K21" s="33" t="n">
        <v>289</v>
      </c>
      <c r="L21" s="34" t="n">
        <v>10</v>
      </c>
      <c r="M21" s="34" t="n">
        <v>0</v>
      </c>
      <c r="N21" s="34" t="n">
        <v>0</v>
      </c>
      <c r="O21" s="34" t="n">
        <v>18</v>
      </c>
      <c r="P21" s="34" t="n">
        <v>0</v>
      </c>
      <c r="Q21" s="34" t="n">
        <v>0</v>
      </c>
      <c r="R21" s="34" t="n">
        <v>0</v>
      </c>
      <c r="S21" s="36" t="n"/>
      <c r="T21" s="37" t="n"/>
      <c r="U21" s="38" t="n"/>
      <c r="V21" s="39" t="n"/>
    </row>
    <row r="22" ht="15" customHeight="1" thickBot="1">
      <c r="A22" s="28" t="inlineStr">
        <is>
          <t>Заготовка d10 long</t>
        </is>
      </c>
      <c r="B22" s="28" t="inlineStr">
        <is>
          <t>Разработка Lenmiriot</t>
        </is>
      </c>
      <c r="C22" s="28" t="inlineStr">
        <is>
          <t>Alpha Bio Conical</t>
        </is>
      </c>
      <c r="D22" s="28" t="inlineStr">
        <is>
          <t>Narrow</t>
        </is>
      </c>
      <c r="E22" s="40" t="inlineStr">
        <is>
          <t>37633МД Бобышка LM Long (собств. разр.) Alpha Bio Conical Narrow D=10 мм с позиционером с внутр. резьбой V.1</t>
        </is>
      </c>
      <c r="F22" s="41" t="inlineStr">
        <is>
          <t>Нет</t>
        </is>
      </c>
      <c r="G22" s="41" t="inlineStr">
        <is>
          <t>Нет</t>
        </is>
      </c>
      <c r="H22" s="41" t="inlineStr">
        <is>
          <t>Версия 1</t>
        </is>
      </c>
      <c r="I22" s="42" t="n">
        <v>108</v>
      </c>
      <c r="J22" s="43" t="n">
        <v>13</v>
      </c>
      <c r="K22" s="33" t="n">
        <v>51</v>
      </c>
      <c r="L22" s="34" t="n">
        <v>0</v>
      </c>
      <c r="M22" s="34" t="n">
        <v>5</v>
      </c>
      <c r="N22" s="34" t="n">
        <v>0</v>
      </c>
      <c r="O22" s="34" t="n">
        <v>57</v>
      </c>
      <c r="P22" s="34" t="n">
        <v>0</v>
      </c>
      <c r="Q22" s="34" t="n">
        <v>8</v>
      </c>
      <c r="R22" s="34" t="n">
        <v>0</v>
      </c>
      <c r="S22" s="36" t="n"/>
      <c r="T22" s="37" t="n"/>
      <c r="U22" s="38" t="n"/>
      <c r="V22" s="39" t="n"/>
    </row>
    <row r="23" ht="15" customHeight="1">
      <c r="A23" s="28" t="n"/>
      <c r="B23" s="28" t="n"/>
      <c r="C23" s="28" t="n"/>
      <c r="D23" s="28" t="n"/>
      <c r="E23" s="46" t="n"/>
      <c r="F23" s="46" t="n"/>
      <c r="G23" s="46" t="n"/>
      <c r="H23" s="46" t="n"/>
      <c r="I23" s="47" t="n"/>
      <c r="J23" s="47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6" t="n"/>
      <c r="T23" s="37" t="n"/>
      <c r="U23" s="38" t="n"/>
      <c r="V23" s="39" t="n"/>
    </row>
    <row r="24" ht="15" customHeight="1" thickBot="1">
      <c r="A24" s="28" t="inlineStr">
        <is>
          <t>Заготовка D6.0</t>
        </is>
      </c>
      <c r="B24" s="28" t="inlineStr">
        <is>
          <t>Для холдера ОРТОС</t>
        </is>
      </c>
      <c r="C24" s="28" t="inlineStr">
        <is>
          <t>Alpha Bio Internal</t>
        </is>
      </c>
      <c r="D24" s="28" t="inlineStr">
        <is>
          <t>--</t>
        </is>
      </c>
      <c r="E24" s="44" t="inlineStr">
        <is>
          <t>36311МАД Бобышка LM (собств. разр.) Alpha Bio Internal D=6 мм с позиционером с внутр. резьбой V.5</t>
        </is>
      </c>
      <c r="F24" s="44" t="inlineStr">
        <is>
          <t>Нет</t>
        </is>
      </c>
      <c r="G24" s="44" t="inlineStr">
        <is>
          <t>Нет</t>
        </is>
      </c>
      <c r="H24" s="44" t="inlineStr">
        <is>
          <t>Версия 5</t>
        </is>
      </c>
      <c r="I24" s="45" t="n">
        <v>32</v>
      </c>
      <c r="J24" s="45" t="n">
        <v>0</v>
      </c>
      <c r="K24" s="34" t="n">
        <v>32</v>
      </c>
      <c r="L24" s="34" t="n">
        <v>0</v>
      </c>
      <c r="M24" s="34" t="n">
        <v>0</v>
      </c>
      <c r="N24" s="34" t="n">
        <v>0</v>
      </c>
      <c r="O24" s="35" t="n">
        <v>0</v>
      </c>
      <c r="P24" s="34" t="n">
        <v>0</v>
      </c>
      <c r="Q24" s="34" t="n">
        <v>0</v>
      </c>
      <c r="R24" s="34" t="n">
        <v>0</v>
      </c>
      <c r="S24" s="36" t="n"/>
      <c r="T24" s="37" t="n"/>
      <c r="U24" s="38" t="n"/>
      <c r="V24" s="39" t="n"/>
    </row>
    <row r="25" ht="15" customHeight="1">
      <c r="A25" s="28" t="inlineStr">
        <is>
          <t>Заготовка d10 short</t>
        </is>
      </c>
      <c r="B25" s="28" t="inlineStr">
        <is>
          <t>Для холдера ОРТОС</t>
        </is>
      </c>
      <c r="C25" s="28" t="inlineStr">
        <is>
          <t>Alpha Bio Internal</t>
        </is>
      </c>
      <c r="D25" s="28" t="inlineStr">
        <is>
          <t>--</t>
        </is>
      </c>
      <c r="E25" s="29" t="inlineStr">
        <is>
          <t>37492МАД Бобышка LM Short (собств. разр.) Alpha Bio Internal D=10 мм с позиционером с внутр. резьбой V.1</t>
        </is>
      </c>
      <c r="F25" s="30" t="inlineStr">
        <is>
          <t>Нет</t>
        </is>
      </c>
      <c r="G25" s="30" t="inlineStr">
        <is>
          <t>Нет</t>
        </is>
      </c>
      <c r="H25" s="30" t="inlineStr">
        <is>
          <t>Версия 1</t>
        </is>
      </c>
      <c r="I25" s="31" t="n">
        <v>592</v>
      </c>
      <c r="J25" s="32" t="n">
        <v>139</v>
      </c>
      <c r="K25" s="33" t="n">
        <v>368</v>
      </c>
      <c r="L25" s="34" t="n">
        <v>5</v>
      </c>
      <c r="M25" s="34" t="n">
        <v>123</v>
      </c>
      <c r="N25" s="34" t="n">
        <v>0</v>
      </c>
      <c r="O25" s="34" t="n">
        <v>219</v>
      </c>
      <c r="P25" s="34" t="n">
        <v>0</v>
      </c>
      <c r="Q25" s="34" t="n">
        <v>16</v>
      </c>
      <c r="R25" s="34" t="n">
        <v>0</v>
      </c>
      <c r="S25" s="36" t="n"/>
      <c r="T25" s="37" t="n"/>
      <c r="U25" s="38" t="n"/>
      <c r="V25" s="39" t="n"/>
    </row>
    <row r="26" ht="15" customHeight="1" thickBot="1">
      <c r="A26" s="28" t="inlineStr">
        <is>
          <t>Заготовка d10 long</t>
        </is>
      </c>
      <c r="B26" s="28" t="inlineStr">
        <is>
          <t>Для холдера ОРТОС</t>
        </is>
      </c>
      <c r="C26" s="28" t="inlineStr">
        <is>
          <t>Alpha Bio Internal</t>
        </is>
      </c>
      <c r="D26" s="28" t="inlineStr">
        <is>
          <t>--</t>
        </is>
      </c>
      <c r="E26" s="40" t="inlineStr">
        <is>
          <t>37493МАД Бобышка LM Long (собств. разр.) Alpha Bio Internal D=10 мм с позиционером с внутр. резьбой V.1</t>
        </is>
      </c>
      <c r="F26" s="41" t="inlineStr">
        <is>
          <t>Нет</t>
        </is>
      </c>
      <c r="G26" s="41" t="inlineStr">
        <is>
          <t>Нет</t>
        </is>
      </c>
      <c r="H26" s="41" t="inlineStr">
        <is>
          <t>Версия 1</t>
        </is>
      </c>
      <c r="I26" s="42" t="n">
        <v>510</v>
      </c>
      <c r="J26" s="43" t="n">
        <v>332</v>
      </c>
      <c r="K26" s="33" t="n">
        <v>76</v>
      </c>
      <c r="L26" s="34" t="n">
        <v>0</v>
      </c>
      <c r="M26" s="34" t="n">
        <v>26</v>
      </c>
      <c r="N26" s="34" t="n">
        <v>0</v>
      </c>
      <c r="O26" s="34" t="n">
        <v>434</v>
      </c>
      <c r="P26" s="34" t="n">
        <v>0</v>
      </c>
      <c r="Q26" s="34" t="n">
        <v>306</v>
      </c>
      <c r="R26" s="34" t="n">
        <v>0</v>
      </c>
      <c r="S26" s="36" t="n"/>
      <c r="T26" s="37" t="n"/>
      <c r="U26" s="38" t="n"/>
      <c r="V26" s="39" t="n"/>
    </row>
    <row r="27" ht="15" customHeight="1">
      <c r="A27" s="28" t="n"/>
      <c r="B27" s="28" t="n"/>
      <c r="C27" s="28" t="n"/>
      <c r="D27" s="28" t="n"/>
      <c r="E27" s="46" t="n"/>
      <c r="F27" s="46" t="n"/>
      <c r="G27" s="46" t="n"/>
      <c r="H27" s="46" t="n"/>
      <c r="I27" s="47" t="n"/>
      <c r="J27" s="47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6" t="n"/>
      <c r="T27" s="37" t="n"/>
      <c r="U27" s="38" t="n"/>
      <c r="V27" s="39" t="n"/>
    </row>
    <row r="28" ht="15" customHeight="1">
      <c r="A28" s="28" t="inlineStr">
        <is>
          <t>Заготовка D14.0</t>
        </is>
      </c>
      <c r="B28" s="28" t="inlineStr">
        <is>
          <t>Для холдера ОРТОС</t>
        </is>
      </c>
      <c r="C28" s="28" t="inlineStr">
        <is>
          <t>Ankylos</t>
        </is>
      </c>
      <c r="D28" s="28" t="inlineStr">
        <is>
          <t>C</t>
        </is>
      </c>
      <c r="E28" s="67" t="inlineStr">
        <is>
          <t>36216МСД Бобышка LM (собств. разр.) Ankylos C D=14 мм без позиционера без внутр. резьбы V.4</t>
        </is>
      </c>
      <c r="F28" s="48" t="inlineStr">
        <is>
          <t>Нет</t>
        </is>
      </c>
      <c r="G28" s="48" t="inlineStr">
        <is>
          <t>Нет</t>
        </is>
      </c>
      <c r="H28" s="48" t="inlineStr">
        <is>
          <t>Версия 4</t>
        </is>
      </c>
      <c r="I28" s="68" t="n">
        <v>7</v>
      </c>
      <c r="J28" s="68" t="n">
        <v>8</v>
      </c>
      <c r="K28" s="35" t="n">
        <v>0</v>
      </c>
      <c r="L28" s="34" t="n">
        <v>0</v>
      </c>
      <c r="M28" s="34" t="n">
        <v>0</v>
      </c>
      <c r="N28" s="34" t="n">
        <v>0</v>
      </c>
      <c r="O28" s="34" t="n">
        <v>7</v>
      </c>
      <c r="P28" s="34" t="n">
        <v>0</v>
      </c>
      <c r="Q28" s="34" t="n">
        <v>8</v>
      </c>
      <c r="R28" s="34" t="n">
        <v>0</v>
      </c>
      <c r="S28" s="36" t="n"/>
      <c r="T28" s="37" t="n"/>
      <c r="U28" s="38" t="n"/>
      <c r="V28" s="39" t="n"/>
    </row>
    <row r="29" ht="15" customHeight="1" thickBot="1">
      <c r="A29" s="28" t="inlineStr">
        <is>
          <t>Заготовка D6.0</t>
        </is>
      </c>
      <c r="B29" s="28" t="inlineStr">
        <is>
          <t>Для холдера ОРТОС</t>
        </is>
      </c>
      <c r="C29" s="28" t="inlineStr">
        <is>
          <t>Ankylos</t>
        </is>
      </c>
      <c r="D29" s="28" t="inlineStr">
        <is>
          <t>C</t>
        </is>
      </c>
      <c r="E29" s="44" t="inlineStr">
        <is>
          <t>36316МСД Бобышка LM (собств. разр.) Ankylos C D=6 мм без позиционера без внутр. резьбы V.4</t>
        </is>
      </c>
      <c r="F29" s="44" t="inlineStr">
        <is>
          <t>Нет</t>
        </is>
      </c>
      <c r="G29" s="44" t="inlineStr">
        <is>
          <t>Нет</t>
        </is>
      </c>
      <c r="H29" s="44" t="inlineStr">
        <is>
          <t>Версия 4</t>
        </is>
      </c>
      <c r="I29" s="45" t="n">
        <v>68</v>
      </c>
      <c r="J29" s="45" t="n">
        <v>0</v>
      </c>
      <c r="K29" s="34" t="n">
        <v>39</v>
      </c>
      <c r="L29" s="34" t="n">
        <v>0</v>
      </c>
      <c r="M29" s="34" t="n">
        <v>0</v>
      </c>
      <c r="N29" s="34" t="n">
        <v>0</v>
      </c>
      <c r="O29" s="34" t="n">
        <v>29</v>
      </c>
      <c r="P29" s="34" t="n">
        <v>0</v>
      </c>
      <c r="Q29" s="34" t="n">
        <v>0</v>
      </c>
      <c r="R29" s="34" t="n">
        <v>0</v>
      </c>
      <c r="S29" s="36" t="n"/>
      <c r="T29" s="37" t="n"/>
      <c r="U29" s="38" t="n"/>
      <c r="V29" s="39" t="n"/>
    </row>
    <row r="30" ht="15" customHeight="1">
      <c r="A30" s="28" t="inlineStr">
        <is>
          <t>Заготовка d10 short</t>
        </is>
      </c>
      <c r="B30" s="28" t="inlineStr">
        <is>
          <t>Разработка Lenmiriot</t>
        </is>
      </c>
      <c r="C30" s="28" t="inlineStr">
        <is>
          <t>Ankylos</t>
        </is>
      </c>
      <c r="D30" s="28" t="inlineStr">
        <is>
          <t>C</t>
        </is>
      </c>
      <c r="E30" s="29" t="inlineStr">
        <is>
          <t>37494МСД Бобышка LM Short (собств. разр.) Ankylos C D=10 мм без позиционера без внутр. резьбы V.1</t>
        </is>
      </c>
      <c r="F30" s="30" t="inlineStr">
        <is>
          <t>Нет</t>
        </is>
      </c>
      <c r="G30" s="30" t="inlineStr">
        <is>
          <t>Нет</t>
        </is>
      </c>
      <c r="H30" s="30" t="inlineStr">
        <is>
          <t>Версия 1</t>
        </is>
      </c>
      <c r="I30" s="31" t="n">
        <v>571</v>
      </c>
      <c r="J30" s="32" t="n">
        <v>12</v>
      </c>
      <c r="K30" s="33" t="n">
        <v>571</v>
      </c>
      <c r="L30" s="34" t="n">
        <v>0</v>
      </c>
      <c r="M30" s="34" t="n">
        <v>12</v>
      </c>
      <c r="N30" s="34" t="n">
        <v>0</v>
      </c>
      <c r="O30" s="35" t="n">
        <v>0</v>
      </c>
      <c r="P30" s="34" t="n">
        <v>0</v>
      </c>
      <c r="Q30" s="34" t="n">
        <v>0</v>
      </c>
      <c r="R30" s="34" t="n">
        <v>0</v>
      </c>
      <c r="S30" s="36" t="n"/>
      <c r="T30" s="37" t="n"/>
      <c r="U30" s="38" t="n"/>
      <c r="V30" s="39" t="n"/>
    </row>
    <row r="31" ht="15" customHeight="1" thickBot="1">
      <c r="A31" s="28" t="inlineStr">
        <is>
          <t>Заготовка d10 long</t>
        </is>
      </c>
      <c r="B31" s="28" t="inlineStr">
        <is>
          <t>Разработка Lenmiriot</t>
        </is>
      </c>
      <c r="C31" s="28" t="inlineStr">
        <is>
          <t>Ankylos</t>
        </is>
      </c>
      <c r="D31" s="28" t="inlineStr">
        <is>
          <t>C</t>
        </is>
      </c>
      <c r="E31" s="40" t="inlineStr">
        <is>
          <t>37495МСД Бобышка LM Long (собств. разр.) Ankylos C D=10 мм с позиционером без внутр. резьбы V.1</t>
        </is>
      </c>
      <c r="F31" s="41" t="inlineStr">
        <is>
          <t>Нет</t>
        </is>
      </c>
      <c r="G31" s="41" t="inlineStr">
        <is>
          <t>Нет</t>
        </is>
      </c>
      <c r="H31" s="41" t="inlineStr">
        <is>
          <t>Версия 1</t>
        </is>
      </c>
      <c r="I31" s="42" t="n">
        <v>600</v>
      </c>
      <c r="J31" s="43" t="n">
        <v>7</v>
      </c>
      <c r="K31" s="33" t="n">
        <v>600</v>
      </c>
      <c r="L31" s="34" t="n">
        <v>0</v>
      </c>
      <c r="M31" s="34" t="n">
        <v>7</v>
      </c>
      <c r="N31" s="34" t="n">
        <v>0</v>
      </c>
      <c r="O31" s="35" t="n">
        <v>0</v>
      </c>
      <c r="P31" s="34" t="n">
        <v>0</v>
      </c>
      <c r="Q31" s="34" t="n">
        <v>0</v>
      </c>
      <c r="R31" s="34" t="n">
        <v>0</v>
      </c>
      <c r="S31" s="36" t="n"/>
      <c r="T31" s="37" t="n"/>
      <c r="U31" s="38" t="n"/>
      <c r="V31" s="39" t="n"/>
    </row>
    <row r="32" ht="15" customHeight="1">
      <c r="A32" s="28" t="n"/>
      <c r="B32" s="28" t="n"/>
      <c r="C32" s="28" t="n"/>
      <c r="D32" s="28" t="n"/>
      <c r="E32" s="46" t="n"/>
      <c r="F32" s="46" t="n"/>
      <c r="G32" s="46" t="n"/>
      <c r="H32" s="46" t="n"/>
      <c r="I32" s="47" t="n"/>
      <c r="J32" s="47" t="n"/>
      <c r="K32" s="34" t="n"/>
      <c r="L32" s="34" t="n"/>
      <c r="M32" s="34" t="n"/>
      <c r="N32" s="34" t="n"/>
      <c r="O32" s="35" t="n"/>
      <c r="P32" s="34" t="n"/>
      <c r="Q32" s="34" t="n"/>
      <c r="R32" s="34" t="n"/>
      <c r="S32" s="36" t="n"/>
      <c r="T32" s="37" t="n"/>
      <c r="U32" s="38" t="n"/>
      <c r="V32" s="39" t="n"/>
    </row>
    <row r="33" ht="15" customHeight="1">
      <c r="A33" s="28" t="inlineStr">
        <is>
          <t>Заготовка D14.0</t>
        </is>
      </c>
      <c r="B33" s="28" t="inlineStr">
        <is>
          <t>Для холдера ОРТОС</t>
        </is>
      </c>
      <c r="C33" s="28" t="inlineStr">
        <is>
          <t>Ankylos</t>
        </is>
      </c>
      <c r="D33" s="28" t="inlineStr">
        <is>
          <t>X</t>
        </is>
      </c>
      <c r="E33" s="48" t="inlineStr">
        <is>
          <t>36216МД Бобышка LM (собств. разр.) Ankylos X D=14 мм с позиционером без внутр. резьбы V.4</t>
        </is>
      </c>
      <c r="F33" s="48" t="inlineStr">
        <is>
          <t>Нет</t>
        </is>
      </c>
      <c r="G33" s="48" t="inlineStr">
        <is>
          <t>Нет</t>
        </is>
      </c>
      <c r="H33" s="48" t="inlineStr">
        <is>
          <t>Версия 4</t>
        </is>
      </c>
      <c r="I33" s="34" t="n">
        <v>29</v>
      </c>
      <c r="J33" s="34" t="n">
        <v>0</v>
      </c>
      <c r="K33" s="35" t="n">
        <v>0</v>
      </c>
      <c r="L33" s="34" t="n">
        <v>0</v>
      </c>
      <c r="M33" s="34" t="n">
        <v>0</v>
      </c>
      <c r="N33" s="34" t="n">
        <v>0</v>
      </c>
      <c r="O33" s="34" t="n">
        <v>29</v>
      </c>
      <c r="P33" s="34" t="n">
        <v>0</v>
      </c>
      <c r="Q33" s="34" t="n">
        <v>0</v>
      </c>
      <c r="R33" s="34" t="n">
        <v>0</v>
      </c>
      <c r="S33" s="36" t="n"/>
      <c r="T33" s="37" t="n"/>
      <c r="U33" s="38" t="n"/>
      <c r="V33" s="39" t="n"/>
    </row>
    <row r="34" ht="15" customHeight="1" thickBot="1">
      <c r="A34" s="28" t="inlineStr">
        <is>
          <t>Заготовка D6.0</t>
        </is>
      </c>
      <c r="B34" s="28" t="inlineStr">
        <is>
          <t>Для холдера ОРТОС</t>
        </is>
      </c>
      <c r="C34" s="28" t="inlineStr">
        <is>
          <t>Ankylos</t>
        </is>
      </c>
      <c r="D34" s="28" t="inlineStr">
        <is>
          <t>X</t>
        </is>
      </c>
      <c r="E34" s="44" t="inlineStr">
        <is>
          <t>36316МД Бобышка LM (собств. разр.) Ankylos X D=6 мм с позиционером без внутр. резьбы V.4</t>
        </is>
      </c>
      <c r="F34" s="44" t="inlineStr">
        <is>
          <t>Нет</t>
        </is>
      </c>
      <c r="G34" s="44" t="inlineStr">
        <is>
          <t>Нет</t>
        </is>
      </c>
      <c r="H34" s="44" t="inlineStr">
        <is>
          <t>Версия 4</t>
        </is>
      </c>
      <c r="I34" s="45" t="n">
        <v>93</v>
      </c>
      <c r="J34" s="45" t="n">
        <v>0</v>
      </c>
      <c r="K34" s="34" t="n">
        <v>49</v>
      </c>
      <c r="L34" s="34" t="n">
        <v>0</v>
      </c>
      <c r="M34" s="34" t="n">
        <v>0</v>
      </c>
      <c r="N34" s="34" t="n">
        <v>0</v>
      </c>
      <c r="O34" s="34" t="n">
        <v>44</v>
      </c>
      <c r="P34" s="34" t="n">
        <v>0</v>
      </c>
      <c r="Q34" s="34" t="n">
        <v>0</v>
      </c>
      <c r="R34" s="34" t="n">
        <v>0</v>
      </c>
      <c r="S34" s="36" t="n"/>
      <c r="T34" s="37" t="n"/>
      <c r="U34" s="38" t="n"/>
      <c r="V34" s="39" t="n"/>
    </row>
    <row r="35" ht="15" customHeight="1">
      <c r="A35" s="28" t="inlineStr">
        <is>
          <t>Заготовка d10 short</t>
        </is>
      </c>
      <c r="B35" s="28" t="inlineStr">
        <is>
          <t>Разработка Lenmiriot</t>
        </is>
      </c>
      <c r="C35" s="28" t="inlineStr">
        <is>
          <t>Ankylos</t>
        </is>
      </c>
      <c r="D35" s="28" t="inlineStr">
        <is>
          <t>X</t>
        </is>
      </c>
      <c r="E35" s="61" t="inlineStr">
        <is>
          <t>37478МД Бобышка LM Short (собств. разр.) Ankylos X D=10 мм с позиционером без внутр. резьбы V.1</t>
        </is>
      </c>
      <c r="F35" s="30" t="inlineStr">
        <is>
          <t>Нет</t>
        </is>
      </c>
      <c r="G35" s="30" t="inlineStr">
        <is>
          <t>Нет</t>
        </is>
      </c>
      <c r="H35" s="30" t="inlineStr">
        <is>
          <t>Версия 1</t>
        </is>
      </c>
      <c r="I35" s="62" t="n">
        <v>120</v>
      </c>
      <c r="J35" s="63" t="n">
        <v>135</v>
      </c>
      <c r="K35" s="33" t="n">
        <v>63</v>
      </c>
      <c r="L35" s="34" t="n">
        <v>0</v>
      </c>
      <c r="M35" s="34" t="n">
        <v>135</v>
      </c>
      <c r="N35" s="34" t="n">
        <v>0</v>
      </c>
      <c r="O35" s="34" t="n">
        <v>57</v>
      </c>
      <c r="P35" s="34" t="n">
        <v>0</v>
      </c>
      <c r="Q35" s="34" t="n">
        <v>0</v>
      </c>
      <c r="R35" s="34" t="n">
        <v>0</v>
      </c>
      <c r="S35" s="36" t="inlineStr">
        <is>
          <t>19.04</t>
        </is>
      </c>
      <c r="T35" s="37" t="n">
        <v>151</v>
      </c>
      <c r="U35" s="38" t="n"/>
      <c r="V35" s="39" t="n"/>
    </row>
    <row r="36" ht="15" customHeight="1" thickBot="1">
      <c r="A36" s="28" t="inlineStr">
        <is>
          <t>Заготовка d10 long</t>
        </is>
      </c>
      <c r="B36" s="28" t="inlineStr">
        <is>
          <t>Разработка Lenmiriot</t>
        </is>
      </c>
      <c r="C36" s="28" t="inlineStr">
        <is>
          <t>Ankylos</t>
        </is>
      </c>
      <c r="D36" s="28" t="inlineStr">
        <is>
          <t>X</t>
        </is>
      </c>
      <c r="E36" s="64" t="inlineStr">
        <is>
          <t>37479МД Бобышка LM Long (собств. разр.) Ankylos X D=10 мм с позиционером без внутр. резьбы V.1</t>
        </is>
      </c>
      <c r="F36" s="41" t="inlineStr">
        <is>
          <t>Нет</t>
        </is>
      </c>
      <c r="G36" s="41" t="inlineStr">
        <is>
          <t>Нет</t>
        </is>
      </c>
      <c r="H36" s="41" t="inlineStr">
        <is>
          <t>Версия 1</t>
        </is>
      </c>
      <c r="I36" s="69" t="n">
        <v>22</v>
      </c>
      <c r="J36" s="66" t="n">
        <v>313</v>
      </c>
      <c r="K36" s="33" t="n">
        <v>0</v>
      </c>
      <c r="L36" s="34" t="n">
        <v>0</v>
      </c>
      <c r="M36" s="34" t="n">
        <v>177</v>
      </c>
      <c r="N36" s="34" t="n">
        <v>0</v>
      </c>
      <c r="O36" s="34" t="n">
        <v>22</v>
      </c>
      <c r="P36" s="34" t="n">
        <v>0</v>
      </c>
      <c r="Q36" s="34" t="n">
        <v>136</v>
      </c>
      <c r="R36" s="34" t="n">
        <v>0</v>
      </c>
      <c r="S36" s="36" t="inlineStr">
        <is>
          <t>20-24.04</t>
        </is>
      </c>
      <c r="T36" s="37" t="n"/>
      <c r="U36" s="38" t="n"/>
      <c r="V36" s="39" t="n"/>
    </row>
    <row r="37" ht="15" customHeight="1">
      <c r="A37" s="28" t="n"/>
      <c r="B37" s="28" t="n"/>
      <c r="C37" s="28" t="n"/>
      <c r="D37" s="28" t="n"/>
      <c r="E37" s="46" t="n"/>
      <c r="F37" s="46" t="n"/>
      <c r="G37" s="46" t="n"/>
      <c r="H37" s="46" t="n"/>
      <c r="I37" s="50" t="n"/>
      <c r="J37" s="47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6" t="n"/>
      <c r="T37" s="37" t="n"/>
      <c r="U37" s="38" t="n"/>
      <c r="V37" s="39" t="n"/>
    </row>
    <row r="38" ht="15" customHeight="1" thickBot="1">
      <c r="A38" s="28" t="inlineStr">
        <is>
          <t>Заготовка D14.0</t>
        </is>
      </c>
      <c r="B38" s="28" t="inlineStr">
        <is>
          <t>Для холдера ОРТОС</t>
        </is>
      </c>
      <c r="C38" s="28" t="inlineStr">
        <is>
          <t>Anthogyr Axiom</t>
        </is>
      </c>
      <c r="D38" s="28" t="inlineStr">
        <is>
          <t>--</t>
        </is>
      </c>
      <c r="E38" s="44" t="inlineStr">
        <is>
          <t>36264МД Бобышка LM (собств. разр.) Anthogyr Axiom D=14 мм с позиционером без внутр. резьбы V.4</t>
        </is>
      </c>
      <c r="F38" s="44" t="inlineStr">
        <is>
          <t>Нет</t>
        </is>
      </c>
      <c r="G38" s="44" t="inlineStr">
        <is>
          <t>Нет</t>
        </is>
      </c>
      <c r="H38" s="44" t="inlineStr">
        <is>
          <t>Версия 4</t>
        </is>
      </c>
      <c r="I38" s="45" t="n">
        <v>1</v>
      </c>
      <c r="J38" s="45" t="n">
        <v>0</v>
      </c>
      <c r="K38" s="35" t="n">
        <v>0</v>
      </c>
      <c r="L38" s="34" t="n">
        <v>0</v>
      </c>
      <c r="M38" s="34" t="n">
        <v>0</v>
      </c>
      <c r="N38" s="34" t="n">
        <v>0</v>
      </c>
      <c r="O38" s="34" t="n">
        <v>1</v>
      </c>
      <c r="P38" s="34" t="n">
        <v>0</v>
      </c>
      <c r="Q38" s="34" t="n">
        <v>0</v>
      </c>
      <c r="R38" s="34" t="n">
        <v>0</v>
      </c>
      <c r="S38" s="36" t="n"/>
      <c r="T38" s="37" t="n"/>
      <c r="U38" s="38" t="n"/>
      <c r="V38" s="39" t="n"/>
    </row>
    <row r="39" ht="15" customHeight="1">
      <c r="A39" s="28" t="inlineStr">
        <is>
          <t>Заготовка d10 short</t>
        </is>
      </c>
      <c r="B39" s="28" t="inlineStr">
        <is>
          <t>Разработка Lenmiriot</t>
        </is>
      </c>
      <c r="C39" s="28" t="inlineStr">
        <is>
          <t>Anthogyr Axiom</t>
        </is>
      </c>
      <c r="D39" s="28" t="inlineStr">
        <is>
          <t>--</t>
        </is>
      </c>
      <c r="E39" s="29" t="inlineStr">
        <is>
          <t>37496МД Бобышка LM Short (собств. разр.) Anthogyr Axiom D=10 мм с позиционером без внутр. резьбы V.1</t>
        </is>
      </c>
      <c r="F39" s="30" t="inlineStr">
        <is>
          <t>Нет</t>
        </is>
      </c>
      <c r="G39" s="30" t="inlineStr">
        <is>
          <t>Нет</t>
        </is>
      </c>
      <c r="H39" s="30" t="inlineStr">
        <is>
          <t>Версия 1</t>
        </is>
      </c>
      <c r="I39" s="31" t="n">
        <v>92</v>
      </c>
      <c r="J39" s="32" t="n">
        <v>11</v>
      </c>
      <c r="K39" s="33" t="n">
        <v>52</v>
      </c>
      <c r="L39" s="34" t="n">
        <v>0</v>
      </c>
      <c r="M39" s="34" t="n">
        <v>11</v>
      </c>
      <c r="N39" s="34" t="n">
        <v>0</v>
      </c>
      <c r="O39" s="34" t="n">
        <v>40</v>
      </c>
      <c r="P39" s="34" t="n">
        <v>0</v>
      </c>
      <c r="Q39" s="34" t="n">
        <v>0</v>
      </c>
      <c r="R39" s="34" t="n">
        <v>0</v>
      </c>
      <c r="S39" s="36" t="n"/>
      <c r="T39" s="37" t="n"/>
      <c r="U39" s="38" t="n"/>
      <c r="V39" s="39" t="n"/>
    </row>
    <row r="40" ht="15" customHeight="1" thickBot="1">
      <c r="A40" s="28" t="inlineStr">
        <is>
          <t>Заготовка d10 long</t>
        </is>
      </c>
      <c r="B40" s="28" t="inlineStr">
        <is>
          <t>Разработка Lenmiriot</t>
        </is>
      </c>
      <c r="C40" s="28" t="inlineStr">
        <is>
          <t>Anthogyr Axiom</t>
        </is>
      </c>
      <c r="D40" s="28" t="inlineStr">
        <is>
          <t>--</t>
        </is>
      </c>
      <c r="E40" s="40" t="inlineStr">
        <is>
          <t>37497МД Бобышка LM Long (собств. разр.) Anthogyr Axiom D=10 мм с позиционером без внутр. резьбы V.1</t>
        </is>
      </c>
      <c r="F40" s="41" t="inlineStr">
        <is>
          <t>Нет</t>
        </is>
      </c>
      <c r="G40" s="41" t="inlineStr">
        <is>
          <t>Нет</t>
        </is>
      </c>
      <c r="H40" s="41" t="inlineStr">
        <is>
          <t>Версия 1</t>
        </is>
      </c>
      <c r="I40" s="42" t="n">
        <v>154</v>
      </c>
      <c r="J40" s="43" t="n">
        <v>61</v>
      </c>
      <c r="K40" s="33" t="n">
        <v>52</v>
      </c>
      <c r="L40" s="34" t="n">
        <v>0</v>
      </c>
      <c r="M40" s="34" t="n">
        <v>16</v>
      </c>
      <c r="N40" s="34" t="n">
        <v>0</v>
      </c>
      <c r="O40" s="34" t="n">
        <v>102</v>
      </c>
      <c r="P40" s="34" t="n">
        <v>0</v>
      </c>
      <c r="Q40" s="34" t="n">
        <v>45</v>
      </c>
      <c r="R40" s="34" t="n">
        <v>0</v>
      </c>
      <c r="S40" s="36" t="n"/>
      <c r="T40" s="37" t="n"/>
      <c r="U40" s="38" t="n"/>
      <c r="V40" s="39" t="n"/>
    </row>
    <row r="41" ht="15" customHeight="1" thickBot="1">
      <c r="A41" s="28" t="n"/>
      <c r="B41" s="28" t="n"/>
      <c r="C41" s="28" t="n"/>
      <c r="D41" s="28" t="n"/>
      <c r="E41" s="51" t="n"/>
      <c r="F41" s="51" t="n"/>
      <c r="G41" s="51" t="n"/>
      <c r="H41" s="51" t="n"/>
      <c r="I41" s="52" t="n"/>
      <c r="J41" s="52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6" t="n"/>
      <c r="T41" s="37" t="n"/>
      <c r="U41" s="38" t="n"/>
      <c r="V41" s="39" t="n"/>
    </row>
    <row r="42" ht="15" customHeight="1">
      <c r="A42" s="28" t="inlineStr">
        <is>
          <t>Заготовка d10 short</t>
        </is>
      </c>
      <c r="B42" s="28" t="inlineStr">
        <is>
          <t>Разработка Lenmiriot</t>
        </is>
      </c>
      <c r="C42" s="28" t="inlineStr">
        <is>
          <t>Astra Tech</t>
        </is>
      </c>
      <c r="D42" s="28" t="inlineStr">
        <is>
          <t>3.0</t>
        </is>
      </c>
      <c r="E42" s="29" t="inlineStr">
        <is>
          <t>37450МД Бобышка LM Short (собств. разр.) Astra Tech 3.0 D=10 мм с позиционером без внутр. резьбы V.1</t>
        </is>
      </c>
      <c r="F42" s="30" t="inlineStr">
        <is>
          <t>Нет</t>
        </is>
      </c>
      <c r="G42" s="30" t="inlineStr">
        <is>
          <t>Нет</t>
        </is>
      </c>
      <c r="H42" s="30" t="inlineStr">
        <is>
          <t>Версия 1</t>
        </is>
      </c>
      <c r="I42" s="31" t="n">
        <v>445</v>
      </c>
      <c r="J42" s="32" t="n">
        <v>1</v>
      </c>
      <c r="K42" s="33" t="n">
        <v>415</v>
      </c>
      <c r="L42" s="34" t="n">
        <v>0</v>
      </c>
      <c r="M42" s="34" t="n">
        <v>1</v>
      </c>
      <c r="N42" s="34" t="n">
        <v>0</v>
      </c>
      <c r="O42" s="34" t="n">
        <v>30</v>
      </c>
      <c r="P42" s="34" t="n">
        <v>0</v>
      </c>
      <c r="Q42" s="34" t="n">
        <v>0</v>
      </c>
      <c r="R42" s="34" t="n">
        <v>0</v>
      </c>
      <c r="S42" s="36" t="n"/>
      <c r="T42" s="37" t="n"/>
      <c r="U42" s="38" t="n"/>
      <c r="V42" s="39" t="n"/>
    </row>
    <row r="43" ht="15" customHeight="1" thickBot="1">
      <c r="A43" s="28" t="inlineStr">
        <is>
          <t>Заготовка d10 long</t>
        </is>
      </c>
      <c r="B43" s="28" t="inlineStr">
        <is>
          <t>Разработка Lenmiriot</t>
        </is>
      </c>
      <c r="C43" s="28" t="inlineStr">
        <is>
          <t>Astra Tech</t>
        </is>
      </c>
      <c r="D43" s="28" t="inlineStr">
        <is>
          <t>3.0</t>
        </is>
      </c>
      <c r="E43" s="40" t="inlineStr">
        <is>
          <t>37451МД Бобышка LM Long (собств. разр.) Astra Tech 3.0 D=10 мм с позиционером без внутр. резьбы V.1</t>
        </is>
      </c>
      <c r="F43" s="41" t="inlineStr">
        <is>
          <t>Нет</t>
        </is>
      </c>
      <c r="G43" s="41" t="inlineStr">
        <is>
          <t>Нет</t>
        </is>
      </c>
      <c r="H43" s="41" t="inlineStr">
        <is>
          <t>Версия 1</t>
        </is>
      </c>
      <c r="I43" s="42" t="n">
        <v>525</v>
      </c>
      <c r="J43" s="43" t="n">
        <v>11</v>
      </c>
      <c r="K43" s="33" t="n">
        <v>481</v>
      </c>
      <c r="L43" s="34" t="n">
        <v>0</v>
      </c>
      <c r="M43" s="34" t="n">
        <v>2</v>
      </c>
      <c r="N43" s="34" t="n">
        <v>0</v>
      </c>
      <c r="O43" s="34" t="n">
        <v>44</v>
      </c>
      <c r="P43" s="34" t="n">
        <v>0</v>
      </c>
      <c r="Q43" s="34" t="n">
        <v>9</v>
      </c>
      <c r="R43" s="34" t="n">
        <v>0</v>
      </c>
      <c r="S43" s="36" t="n"/>
      <c r="T43" s="37" t="n"/>
      <c r="U43" s="38" t="n"/>
      <c r="V43" s="39" t="n"/>
    </row>
    <row r="44" ht="15" customHeight="1">
      <c r="A44" s="28" t="n"/>
      <c r="B44" s="28" t="n"/>
      <c r="C44" s="28" t="n"/>
      <c r="D44" s="28" t="n"/>
      <c r="E44" s="46" t="n"/>
      <c r="F44" s="46" t="n"/>
      <c r="G44" s="46" t="n"/>
      <c r="H44" s="46" t="n"/>
      <c r="I44" s="47" t="n"/>
      <c r="J44" s="47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6" t="n"/>
      <c r="T44" s="37" t="n"/>
      <c r="U44" s="38" t="n"/>
      <c r="V44" s="39" t="n"/>
    </row>
    <row r="45" ht="15" customHeight="1" thickBot="1">
      <c r="A45" s="28" t="inlineStr">
        <is>
          <t>Заготовка D14.0</t>
        </is>
      </c>
      <c r="B45" s="28" t="inlineStr">
        <is>
          <t>Для холдера ОРТОС</t>
        </is>
      </c>
      <c r="C45" s="28" t="inlineStr">
        <is>
          <t>Astra Tech</t>
        </is>
      </c>
      <c r="D45" s="28" t="inlineStr">
        <is>
          <t>3.5/4.0</t>
        </is>
      </c>
      <c r="E45" s="44" t="inlineStr">
        <is>
          <t>36203МД Бобышка LM (собств. разр.) Astra Tech 3.5/4.0 D=14 мм с позиционером без внутр. резьбы V.4</t>
        </is>
      </c>
      <c r="F45" s="44" t="inlineStr">
        <is>
          <t>Нет</t>
        </is>
      </c>
      <c r="G45" s="44" t="inlineStr">
        <is>
          <t>Нет</t>
        </is>
      </c>
      <c r="H45" s="44" t="inlineStr">
        <is>
          <t>Версия 4</t>
        </is>
      </c>
      <c r="I45" s="45" t="n">
        <v>252</v>
      </c>
      <c r="J45" s="45" t="n">
        <v>23</v>
      </c>
      <c r="K45" s="34" t="n">
        <v>173</v>
      </c>
      <c r="L45" s="34" t="n">
        <v>17</v>
      </c>
      <c r="M45" s="34" t="n">
        <v>3</v>
      </c>
      <c r="N45" s="34" t="n">
        <v>0</v>
      </c>
      <c r="O45" s="34" t="n">
        <v>62</v>
      </c>
      <c r="P45" s="34" t="n">
        <v>0</v>
      </c>
      <c r="Q45" s="34" t="n">
        <v>20</v>
      </c>
      <c r="R45" s="34" t="n">
        <v>0</v>
      </c>
      <c r="S45" s="36" t="n"/>
      <c r="T45" s="37" t="n"/>
      <c r="U45" s="38" t="n"/>
      <c r="V45" s="39" t="n"/>
    </row>
    <row r="46" ht="15" customHeight="1">
      <c r="A46" s="28" t="inlineStr">
        <is>
          <t>Заготовка d10 short</t>
        </is>
      </c>
      <c r="B46" s="28" t="inlineStr">
        <is>
          <t>Для холдера ОРТОС</t>
        </is>
      </c>
      <c r="C46" s="28" t="inlineStr">
        <is>
          <t>Astra Tech</t>
        </is>
      </c>
      <c r="D46" s="28" t="inlineStr">
        <is>
          <t>3.5/4.0</t>
        </is>
      </c>
      <c r="E46" s="29" t="inlineStr">
        <is>
          <t>37482МД Бобышка LM Short (собств. разр.) Astra Tech 3.5/4.0 D=10 мм с позиционером без внутр. резьбы V.1</t>
        </is>
      </c>
      <c r="F46" s="30" t="inlineStr">
        <is>
          <t>Нет</t>
        </is>
      </c>
      <c r="G46" s="30" t="inlineStr">
        <is>
          <t>Нет</t>
        </is>
      </c>
      <c r="H46" s="30" t="inlineStr">
        <is>
          <t>Версия 1</t>
        </is>
      </c>
      <c r="I46" s="31" t="n">
        <v>352</v>
      </c>
      <c r="J46" s="32" t="n">
        <v>111</v>
      </c>
      <c r="K46" s="33" t="n">
        <v>242</v>
      </c>
      <c r="L46" s="34" t="n">
        <v>10</v>
      </c>
      <c r="M46" s="34" t="n">
        <v>21</v>
      </c>
      <c r="N46" s="34" t="n">
        <v>0</v>
      </c>
      <c r="O46" s="34" t="n">
        <v>100</v>
      </c>
      <c r="P46" s="34" t="n">
        <v>0</v>
      </c>
      <c r="Q46" s="34" t="n">
        <v>90</v>
      </c>
      <c r="R46" s="34" t="n">
        <v>0</v>
      </c>
      <c r="S46" s="36" t="n"/>
      <c r="T46" s="37" t="n"/>
      <c r="U46" s="38" t="n"/>
      <c r="V46" s="39" t="n"/>
    </row>
    <row r="47" ht="15" customHeight="1" thickBot="1">
      <c r="A47" s="28" t="inlineStr">
        <is>
          <t>Заготовка d10 long</t>
        </is>
      </c>
      <c r="B47" s="28" t="inlineStr">
        <is>
          <t>Разработка Lenmiriot</t>
        </is>
      </c>
      <c r="C47" s="28" t="inlineStr">
        <is>
          <t>Astra Tech</t>
        </is>
      </c>
      <c r="D47" s="28" t="inlineStr">
        <is>
          <t>3.5/4.0</t>
        </is>
      </c>
      <c r="E47" s="64" t="inlineStr">
        <is>
          <t>37483МД Бобышка LM Long (собств. разр.) Astra Tech 3.5/4.0 D=10 мм с позиционером без внутр. резьбы V.1</t>
        </is>
      </c>
      <c r="F47" s="41" t="inlineStr">
        <is>
          <t>Нет</t>
        </is>
      </c>
      <c r="G47" s="41" t="inlineStr">
        <is>
          <t>Нет</t>
        </is>
      </c>
      <c r="H47" s="41" t="inlineStr">
        <is>
          <t>Версия 1</t>
        </is>
      </c>
      <c r="I47" s="65" t="n">
        <v>22</v>
      </c>
      <c r="J47" s="66" t="n">
        <v>207</v>
      </c>
      <c r="K47" s="33" t="n">
        <v>0</v>
      </c>
      <c r="L47" s="34" t="n">
        <v>0</v>
      </c>
      <c r="M47" s="34" t="n">
        <v>40</v>
      </c>
      <c r="N47" s="34" t="n">
        <v>0</v>
      </c>
      <c r="O47" s="34" t="n">
        <v>22</v>
      </c>
      <c r="P47" s="34" t="n">
        <v>0</v>
      </c>
      <c r="Q47" s="34" t="n">
        <v>167</v>
      </c>
      <c r="R47" s="34" t="n">
        <v>0</v>
      </c>
      <c r="S47" s="36" t="inlineStr">
        <is>
          <t>19-21.04</t>
        </is>
      </c>
      <c r="T47" s="37" t="n">
        <v>24</v>
      </c>
      <c r="U47" s="38" t="n"/>
      <c r="V47" s="39" t="n"/>
    </row>
    <row r="48" ht="15" customHeight="1" thickBot="1">
      <c r="A48" s="28" t="n"/>
      <c r="B48" s="28" t="n"/>
      <c r="C48" s="28" t="n"/>
      <c r="D48" s="28" t="n"/>
      <c r="E48" s="51" t="n"/>
      <c r="F48" s="51" t="n"/>
      <c r="G48" s="51" t="n"/>
      <c r="H48" s="51" t="n"/>
      <c r="I48" s="52" t="n"/>
      <c r="J48" s="52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6" t="n"/>
      <c r="T48" s="37" t="n"/>
      <c r="U48" s="38" t="n"/>
      <c r="V48" s="39" t="n"/>
    </row>
    <row r="49" ht="15" customHeight="1">
      <c r="A49" s="28" t="inlineStr">
        <is>
          <t>Заготовка d10 short</t>
        </is>
      </c>
      <c r="B49" s="28" t="inlineStr">
        <is>
          <t>Разработка Lenmiriot</t>
        </is>
      </c>
      <c r="C49" s="28" t="inlineStr">
        <is>
          <t>Astra Tech</t>
        </is>
      </c>
      <c r="D49" s="28" t="inlineStr">
        <is>
          <t>4.5/5.0</t>
        </is>
      </c>
      <c r="E49" s="29" t="inlineStr">
        <is>
          <t>37500МД Бобышка LM Short (собств. разр.) Astra Tech 4.5/5.0 D=10 мм с позиционером без внутр. резьбы V.1</t>
        </is>
      </c>
      <c r="F49" s="30" t="inlineStr">
        <is>
          <t>Нет</t>
        </is>
      </c>
      <c r="G49" s="30" t="inlineStr">
        <is>
          <t>Нет</t>
        </is>
      </c>
      <c r="H49" s="30" t="inlineStr">
        <is>
          <t>Версия 1</t>
        </is>
      </c>
      <c r="I49" s="31" t="n">
        <v>530</v>
      </c>
      <c r="J49" s="32" t="n">
        <v>0</v>
      </c>
      <c r="K49" s="33" t="n">
        <v>511</v>
      </c>
      <c r="L49" s="34" t="n">
        <v>0</v>
      </c>
      <c r="M49" s="34" t="n">
        <v>0</v>
      </c>
      <c r="N49" s="34" t="n">
        <v>0</v>
      </c>
      <c r="O49" s="34" t="n">
        <v>19</v>
      </c>
      <c r="P49" s="34" t="n">
        <v>0</v>
      </c>
      <c r="Q49" s="34" t="n">
        <v>0</v>
      </c>
      <c r="R49" s="34" t="n">
        <v>0</v>
      </c>
      <c r="S49" s="36" t="n"/>
      <c r="T49" s="37" t="n"/>
      <c r="U49" s="38" t="n"/>
      <c r="V49" s="39" t="n"/>
    </row>
    <row r="50" ht="15" customHeight="1" thickBot="1">
      <c r="A50" s="28" t="inlineStr">
        <is>
          <t>Заготовка d10 long</t>
        </is>
      </c>
      <c r="B50" s="28" t="inlineStr">
        <is>
          <t>Разработка Lenmiriot</t>
        </is>
      </c>
      <c r="C50" s="28" t="inlineStr">
        <is>
          <t>Astra Tech</t>
        </is>
      </c>
      <c r="D50" s="28" t="inlineStr">
        <is>
          <t>4.5/5.0</t>
        </is>
      </c>
      <c r="E50" s="40" t="inlineStr">
        <is>
          <t>37501МД Бобышка LM Long (собств. разр.) Astra Tech 4.5/5.0 D=10 мм с позиционером без внутр. резьбы V.1</t>
        </is>
      </c>
      <c r="F50" s="41" t="inlineStr">
        <is>
          <t>Нет</t>
        </is>
      </c>
      <c r="G50" s="41" t="inlineStr">
        <is>
          <t>Нет</t>
        </is>
      </c>
      <c r="H50" s="41" t="inlineStr">
        <is>
          <t>Версия 1</t>
        </is>
      </c>
      <c r="I50" s="42" t="n">
        <v>533</v>
      </c>
      <c r="J50" s="43" t="n">
        <v>110</v>
      </c>
      <c r="K50" s="33" t="n">
        <v>303</v>
      </c>
      <c r="L50" s="34" t="n">
        <v>0</v>
      </c>
      <c r="M50" s="34" t="n">
        <v>4</v>
      </c>
      <c r="N50" s="34" t="n">
        <v>0</v>
      </c>
      <c r="O50" s="34" t="n">
        <v>230</v>
      </c>
      <c r="P50" s="34" t="n">
        <v>0</v>
      </c>
      <c r="Q50" s="34" t="n">
        <v>106</v>
      </c>
      <c r="R50" s="34" t="n">
        <v>0</v>
      </c>
      <c r="S50" s="36" t="n"/>
      <c r="T50" s="37" t="n"/>
      <c r="U50" s="38" t="n"/>
      <c r="V50" s="39" t="n"/>
    </row>
    <row r="51" ht="15" customHeight="1">
      <c r="A51" s="28" t="n"/>
      <c r="B51" s="28" t="n"/>
      <c r="C51" s="28" t="n"/>
      <c r="D51" s="28" t="n"/>
      <c r="E51" s="46" t="n"/>
      <c r="F51" s="46" t="n"/>
      <c r="G51" s="46" t="n"/>
      <c r="H51" s="46" t="n"/>
      <c r="I51" s="47" t="n"/>
      <c r="J51" s="47" t="n"/>
      <c r="K51" s="34" t="n"/>
      <c r="L51" s="34" t="n"/>
      <c r="M51" s="34" t="n"/>
      <c r="N51" s="34" t="n"/>
      <c r="O51" s="34" t="n"/>
      <c r="P51" s="34" t="n"/>
      <c r="Q51" s="34" t="n"/>
      <c r="R51" s="34" t="n"/>
      <c r="S51" s="36" t="n"/>
      <c r="T51" s="37" t="n"/>
      <c r="U51" s="38" t="n"/>
      <c r="V51" s="39" t="n"/>
    </row>
    <row r="52" ht="15" customHeight="1" thickBot="1">
      <c r="A52" s="28" t="inlineStr">
        <is>
          <t>Заготовка D14.0</t>
        </is>
      </c>
      <c r="B52" s="28" t="inlineStr">
        <is>
          <t>Для холдера ОРТОС</t>
        </is>
      </c>
      <c r="C52" s="28" t="inlineStr">
        <is>
          <t>Bego Semados</t>
        </is>
      </c>
      <c r="D52" s="28" t="inlineStr">
        <is>
          <t>3.25/3.75</t>
        </is>
      </c>
      <c r="E52" s="44" t="inlineStr">
        <is>
          <t>36239МД Бобышка LM (собств. разр.) Bego Semados 3.25/3.75 D=14 мм с позиционером без внутр. резьбы V.4</t>
        </is>
      </c>
      <c r="F52" s="44" t="inlineStr">
        <is>
          <t>Нет</t>
        </is>
      </c>
      <c r="G52" s="44" t="inlineStr">
        <is>
          <t>Нет</t>
        </is>
      </c>
      <c r="H52" s="44" t="inlineStr">
        <is>
          <t>Версия 4</t>
        </is>
      </c>
      <c r="I52" s="45" t="n">
        <v>17</v>
      </c>
      <c r="J52" s="45" t="n">
        <v>0</v>
      </c>
      <c r="K52" s="34" t="n">
        <v>7</v>
      </c>
      <c r="L52" s="34" t="n">
        <v>0</v>
      </c>
      <c r="M52" s="34" t="n">
        <v>0</v>
      </c>
      <c r="N52" s="34" t="n">
        <v>0</v>
      </c>
      <c r="O52" s="34" t="n">
        <v>10</v>
      </c>
      <c r="P52" s="34" t="n">
        <v>0</v>
      </c>
      <c r="Q52" s="34" t="n">
        <v>0</v>
      </c>
      <c r="R52" s="34" t="n">
        <v>0</v>
      </c>
      <c r="S52" s="36" t="n"/>
      <c r="T52" s="37" t="n"/>
      <c r="U52" s="38" t="n"/>
      <c r="V52" s="39" t="n"/>
    </row>
    <row r="53" ht="15" customHeight="1">
      <c r="A53" s="28" t="inlineStr">
        <is>
          <t>Заготовка d10 short</t>
        </is>
      </c>
      <c r="B53" s="28" t="inlineStr">
        <is>
          <t>Для холдера ОРТОС</t>
        </is>
      </c>
      <c r="C53" s="28" t="inlineStr">
        <is>
          <t>Bego Semados</t>
        </is>
      </c>
      <c r="D53" s="28" t="inlineStr">
        <is>
          <t>3.25/3.75</t>
        </is>
      </c>
      <c r="E53" s="29" t="inlineStr">
        <is>
          <t>37502МД Бобышка LM Short (собств. разр.) Bego Semados 3.25/3.75 D=10 мм с позиционером без внутр. резьбы V.1</t>
        </is>
      </c>
      <c r="F53" s="30" t="inlineStr">
        <is>
          <t>Нет</t>
        </is>
      </c>
      <c r="G53" s="30" t="inlineStr">
        <is>
          <t>Нет</t>
        </is>
      </c>
      <c r="H53" s="30" t="inlineStr">
        <is>
          <t>Версия 1</t>
        </is>
      </c>
      <c r="I53" s="31" t="n">
        <v>304</v>
      </c>
      <c r="J53" s="32" t="n">
        <v>0</v>
      </c>
      <c r="K53" s="33" t="n">
        <v>270</v>
      </c>
      <c r="L53" s="34" t="n">
        <v>10</v>
      </c>
      <c r="M53" s="34" t="n">
        <v>0</v>
      </c>
      <c r="N53" s="34" t="n">
        <v>0</v>
      </c>
      <c r="O53" s="34" t="n">
        <v>24</v>
      </c>
      <c r="P53" s="34" t="n">
        <v>0</v>
      </c>
      <c r="Q53" s="34" t="n">
        <v>0</v>
      </c>
      <c r="R53" s="34" t="n">
        <v>0</v>
      </c>
      <c r="S53" s="36" t="n"/>
      <c r="T53" s="37" t="n"/>
      <c r="U53" s="38" t="n"/>
      <c r="V53" s="39" t="n"/>
    </row>
    <row r="54" ht="15" customHeight="1" thickBot="1">
      <c r="A54" s="28" t="inlineStr">
        <is>
          <t>Заготовка d10 long</t>
        </is>
      </c>
      <c r="B54" s="28" t="inlineStr">
        <is>
          <t>Для холдера ОРТОС</t>
        </is>
      </c>
      <c r="C54" s="28" t="inlineStr">
        <is>
          <t>Bego Semados</t>
        </is>
      </c>
      <c r="D54" s="28" t="inlineStr">
        <is>
          <t>3.25/3.75</t>
        </is>
      </c>
      <c r="E54" s="40" t="inlineStr">
        <is>
          <t>37503МД Бобышка LM Long (собств. разр.) Bego Semados 3.25/3.75 D=10 мм с позиционером без внутр. резьбы V.1</t>
        </is>
      </c>
      <c r="F54" s="41" t="inlineStr">
        <is>
          <t>Нет</t>
        </is>
      </c>
      <c r="G54" s="41" t="inlineStr">
        <is>
          <t>Нет</t>
        </is>
      </c>
      <c r="H54" s="41" t="inlineStr">
        <is>
          <t>Версия 1</t>
        </is>
      </c>
      <c r="I54" s="42" t="n">
        <v>101</v>
      </c>
      <c r="J54" s="43" t="n">
        <v>19</v>
      </c>
      <c r="K54" s="33" t="n">
        <v>40</v>
      </c>
      <c r="L54" s="34" t="n">
        <v>10</v>
      </c>
      <c r="M54" s="34" t="n">
        <v>0</v>
      </c>
      <c r="N54" s="34" t="n">
        <v>0</v>
      </c>
      <c r="O54" s="34" t="n">
        <v>51</v>
      </c>
      <c r="P54" s="34" t="n">
        <v>0</v>
      </c>
      <c r="Q54" s="34" t="n">
        <v>19</v>
      </c>
      <c r="R54" s="34" t="n">
        <v>0</v>
      </c>
      <c r="S54" s="36" t="n"/>
      <c r="T54" s="37" t="n"/>
      <c r="U54" s="38" t="n"/>
      <c r="V54" s="39" t="n"/>
    </row>
    <row r="55" ht="15" customHeight="1">
      <c r="A55" s="28" t="n"/>
      <c r="B55" s="28" t="n"/>
      <c r="C55" s="28" t="n"/>
      <c r="D55" s="28" t="n"/>
      <c r="E55" s="46" t="n"/>
      <c r="F55" s="46" t="n"/>
      <c r="G55" s="46" t="n"/>
      <c r="H55" s="46" t="n"/>
      <c r="I55" s="47" t="n"/>
      <c r="J55" s="47" t="n"/>
      <c r="K55" s="35" t="n"/>
      <c r="L55" s="34" t="n"/>
      <c r="M55" s="34" t="n"/>
      <c r="N55" s="34" t="n"/>
      <c r="O55" s="35" t="n"/>
      <c r="P55" s="34" t="n"/>
      <c r="Q55" s="34" t="n"/>
      <c r="R55" s="34" t="n"/>
      <c r="S55" s="36" t="n"/>
      <c r="T55" s="37" t="n"/>
      <c r="U55" s="38" t="n"/>
      <c r="V55" s="39" t="n"/>
    </row>
    <row r="56" ht="15" customHeight="1" thickBot="1">
      <c r="A56" s="28" t="inlineStr">
        <is>
          <t>Заготовка D14.0</t>
        </is>
      </c>
      <c r="B56" s="28" t="inlineStr">
        <is>
          <t>Для холдера ОРТОС</t>
        </is>
      </c>
      <c r="C56" s="28" t="inlineStr">
        <is>
          <t>Bego Semados</t>
        </is>
      </c>
      <c r="D56" s="28" t="inlineStr">
        <is>
          <t>4.1</t>
        </is>
      </c>
      <c r="E56" s="44" t="inlineStr">
        <is>
          <t>36284МД Бобышка LM (собств. разр.) Bego Semados 4.1 D=14 мм с позиционером без внутр. резьбы V.4</t>
        </is>
      </c>
      <c r="F56" s="44" t="inlineStr">
        <is>
          <t>Нет</t>
        </is>
      </c>
      <c r="G56" s="44" t="inlineStr">
        <is>
          <t>Нет</t>
        </is>
      </c>
      <c r="H56" s="44" t="inlineStr">
        <is>
          <t>Версия 4</t>
        </is>
      </c>
      <c r="I56" s="45" t="n">
        <v>16</v>
      </c>
      <c r="J56" s="45" t="n">
        <v>0</v>
      </c>
      <c r="K56" s="34" t="n">
        <v>6</v>
      </c>
      <c r="L56" s="34" t="n">
        <v>10</v>
      </c>
      <c r="M56" s="34" t="n">
        <v>0</v>
      </c>
      <c r="N56" s="34" t="n">
        <v>0</v>
      </c>
      <c r="O56" s="35" t="n">
        <v>0</v>
      </c>
      <c r="P56" s="34" t="n">
        <v>0</v>
      </c>
      <c r="Q56" s="34" t="n">
        <v>0</v>
      </c>
      <c r="R56" s="34" t="n">
        <v>0</v>
      </c>
      <c r="S56" s="36" t="n"/>
      <c r="T56" s="37" t="n"/>
      <c r="U56" s="38" t="n"/>
      <c r="V56" s="39" t="n"/>
    </row>
    <row r="57" ht="15" customHeight="1">
      <c r="A57" s="28" t="inlineStr">
        <is>
          <t>Заготовка d10 short</t>
        </is>
      </c>
      <c r="B57" s="28" t="inlineStr">
        <is>
          <t>Разработка Lenmiriot</t>
        </is>
      </c>
      <c r="C57" s="28" t="inlineStr">
        <is>
          <t>Bego Semados</t>
        </is>
      </c>
      <c r="D57" s="28" t="inlineStr">
        <is>
          <t>4.1</t>
        </is>
      </c>
      <c r="E57" s="29" t="inlineStr">
        <is>
          <t>37504МД Бобышка LM Short (собств. разр.) Bego Semados 4.1 D=10 мм с позиционером без внутр. резьбы V.1</t>
        </is>
      </c>
      <c r="F57" s="30" t="inlineStr">
        <is>
          <t>Нет</t>
        </is>
      </c>
      <c r="G57" s="30" t="inlineStr">
        <is>
          <t>Нет</t>
        </is>
      </c>
      <c r="H57" s="30" t="inlineStr">
        <is>
          <t>Версия 1</t>
        </is>
      </c>
      <c r="I57" s="31" t="n">
        <v>418</v>
      </c>
      <c r="J57" s="32" t="n">
        <v>5</v>
      </c>
      <c r="K57" s="33" t="n">
        <v>398</v>
      </c>
      <c r="L57" s="34" t="n">
        <v>0</v>
      </c>
      <c r="M57" s="34" t="n">
        <v>5</v>
      </c>
      <c r="N57" s="34" t="n">
        <v>0</v>
      </c>
      <c r="O57" s="34" t="n">
        <v>20</v>
      </c>
      <c r="P57" s="34" t="n">
        <v>0</v>
      </c>
      <c r="Q57" s="34" t="n">
        <v>0</v>
      </c>
      <c r="R57" s="34" t="n">
        <v>0</v>
      </c>
      <c r="S57" s="36" t="n"/>
      <c r="T57" s="37" t="n"/>
      <c r="U57" s="38" t="n"/>
      <c r="V57" s="39" t="n"/>
    </row>
    <row r="58" ht="15" customHeight="1" thickBot="1">
      <c r="A58" s="28" t="inlineStr">
        <is>
          <t>Заготовка d10 long</t>
        </is>
      </c>
      <c r="B58" s="28" t="inlineStr">
        <is>
          <t>Разработка Lenmiriot</t>
        </is>
      </c>
      <c r="C58" s="28" t="inlineStr">
        <is>
          <t>Bego Semados</t>
        </is>
      </c>
      <c r="D58" s="28" t="inlineStr">
        <is>
          <t>4.1</t>
        </is>
      </c>
      <c r="E58" s="40" t="inlineStr">
        <is>
          <t>37505МД Бобышка LM Long (собств. разр.) Bego Semados 4.1 D=10 мм с позиционером без внутр. резьбы V.1</t>
        </is>
      </c>
      <c r="F58" s="41" t="inlineStr">
        <is>
          <t>Нет</t>
        </is>
      </c>
      <c r="G58" s="41" t="inlineStr">
        <is>
          <t>Нет</t>
        </is>
      </c>
      <c r="H58" s="41" t="inlineStr">
        <is>
          <t>Версия 1</t>
        </is>
      </c>
      <c r="I58" s="42" t="n">
        <v>105</v>
      </c>
      <c r="J58" s="43" t="n">
        <v>24</v>
      </c>
      <c r="K58" s="33" t="n">
        <v>68</v>
      </c>
      <c r="L58" s="34" t="n">
        <v>0</v>
      </c>
      <c r="M58" s="34" t="n">
        <v>1</v>
      </c>
      <c r="N58" s="34" t="n">
        <v>0</v>
      </c>
      <c r="O58" s="34" t="n">
        <v>37</v>
      </c>
      <c r="P58" s="34" t="n">
        <v>0</v>
      </c>
      <c r="Q58" s="34" t="n">
        <v>23</v>
      </c>
      <c r="R58" s="34" t="n">
        <v>0</v>
      </c>
      <c r="S58" s="36" t="n"/>
      <c r="T58" s="37" t="n"/>
      <c r="U58" s="38" t="n"/>
      <c r="V58" s="39" t="n"/>
    </row>
    <row r="59" ht="15" customHeight="1">
      <c r="A59" s="28" t="n"/>
      <c r="B59" s="28" t="n"/>
      <c r="C59" s="28" t="n"/>
      <c r="D59" s="28" t="n"/>
      <c r="E59" s="46" t="n"/>
      <c r="F59" s="46" t="n"/>
      <c r="G59" s="46" t="n"/>
      <c r="H59" s="46" t="n"/>
      <c r="I59" s="47" t="n"/>
      <c r="J59" s="47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6" t="n"/>
      <c r="T59" s="37" t="n"/>
      <c r="U59" s="38" t="n"/>
      <c r="V59" s="39" t="n"/>
    </row>
    <row r="60" ht="15" customHeight="1" thickBot="1">
      <c r="A60" s="28" t="inlineStr">
        <is>
          <t>Заготовка D14.0</t>
        </is>
      </c>
      <c r="B60" s="28" t="inlineStr">
        <is>
          <t>Для холдера ОРТОС</t>
        </is>
      </c>
      <c r="C60" s="28" t="inlineStr">
        <is>
          <t>Bego Semados</t>
        </is>
      </c>
      <c r="D60" s="28" t="inlineStr">
        <is>
          <t>4.5</t>
        </is>
      </c>
      <c r="E60" s="48" t="inlineStr">
        <is>
          <t>36222МД Бобышка LM (собств. разр.) Bego Semados 4.5 D=14 мм с позиционером без внутр. резьбы V.4</t>
        </is>
      </c>
      <c r="F60" s="48" t="inlineStr">
        <is>
          <t>Нет</t>
        </is>
      </c>
      <c r="G60" s="48" t="inlineStr">
        <is>
          <t>Нет</t>
        </is>
      </c>
      <c r="H60" s="48" t="inlineStr">
        <is>
          <t>Версия 4</t>
        </is>
      </c>
      <c r="I60" s="34" t="n">
        <v>12</v>
      </c>
      <c r="J60" s="34" t="n">
        <v>0</v>
      </c>
      <c r="K60" s="34" t="n">
        <v>2</v>
      </c>
      <c r="L60" s="34" t="n">
        <v>10</v>
      </c>
      <c r="M60" s="34" t="n">
        <v>0</v>
      </c>
      <c r="N60" s="34" t="n">
        <v>0</v>
      </c>
      <c r="O60" s="35" t="n">
        <v>0</v>
      </c>
      <c r="P60" s="34" t="n">
        <v>0</v>
      </c>
      <c r="Q60" s="34" t="n">
        <v>0</v>
      </c>
      <c r="R60" s="34" t="n">
        <v>0</v>
      </c>
      <c r="S60" s="36" t="n"/>
      <c r="T60" s="37" t="n"/>
      <c r="U60" s="38" t="n"/>
      <c r="V60" s="39" t="n"/>
    </row>
    <row r="61" ht="15" customHeight="1">
      <c r="A61" s="28" t="n"/>
      <c r="B61" s="28" t="n"/>
      <c r="C61" s="28" t="n"/>
      <c r="D61" s="28" t="n"/>
      <c r="E61" s="53" t="inlineStr">
        <is>
          <t>37507МД Бобышка LM Long (собств. разр.) Bego Semados 4.5  D=10 мм с позиционером без внутр. резьбы V.1</t>
        </is>
      </c>
      <c r="F61" s="30" t="n"/>
      <c r="G61" s="30" t="n"/>
      <c r="H61" s="30" t="n"/>
      <c r="I61" s="31" t="n"/>
      <c r="J61" s="32" t="n"/>
      <c r="K61" s="35" t="n"/>
      <c r="L61" s="34" t="n"/>
      <c r="M61" s="34" t="n"/>
      <c r="N61" s="34" t="n"/>
      <c r="O61" s="35" t="n"/>
      <c r="P61" s="34" t="n"/>
      <c r="Q61" s="34" t="n"/>
      <c r="R61" s="34" t="n"/>
      <c r="S61" s="36" t="n"/>
      <c r="T61" s="37" t="n"/>
      <c r="U61" s="38" t="n"/>
      <c r="V61" s="39" t="n"/>
    </row>
    <row r="62" ht="15" customHeight="1" thickBot="1">
      <c r="A62" s="28" t="n"/>
      <c r="B62" s="28" t="n"/>
      <c r="C62" s="28" t="n"/>
      <c r="D62" s="28" t="n"/>
      <c r="E62" s="54" t="inlineStr">
        <is>
          <t>37506МД Бобышка LM Short (собств. разр.) Bego Semados 4.5  D=10 мм с позиционером без внутр. резьбы V.1</t>
        </is>
      </c>
      <c r="F62" s="41" t="n"/>
      <c r="G62" s="41" t="n"/>
      <c r="H62" s="41" t="n"/>
      <c r="I62" s="42" t="n"/>
      <c r="J62" s="43" t="n"/>
      <c r="K62" s="35" t="n"/>
      <c r="L62" s="34" t="n"/>
      <c r="M62" s="34" t="n"/>
      <c r="N62" s="34" t="n"/>
      <c r="O62" s="35" t="n"/>
      <c r="P62" s="34" t="n"/>
      <c r="Q62" s="34" t="n"/>
      <c r="R62" s="34" t="n"/>
      <c r="S62" s="36" t="n"/>
      <c r="T62" s="37" t="n"/>
      <c r="U62" s="38" t="n"/>
      <c r="V62" s="39" t="n"/>
    </row>
    <row r="63" ht="15" customHeight="1">
      <c r="A63" s="28" t="n"/>
      <c r="B63" s="28" t="n"/>
      <c r="C63" s="28" t="n"/>
      <c r="D63" s="28" t="n"/>
      <c r="E63" s="48" t="n"/>
      <c r="F63" s="48" t="n"/>
      <c r="G63" s="48" t="n"/>
      <c r="H63" s="48" t="n"/>
      <c r="I63" s="34" t="n"/>
      <c r="J63" s="34" t="n"/>
      <c r="K63" s="35" t="n"/>
      <c r="L63" s="34" t="n"/>
      <c r="M63" s="34" t="n"/>
      <c r="N63" s="34" t="n"/>
      <c r="O63" s="35" t="n"/>
      <c r="P63" s="34" t="n"/>
      <c r="Q63" s="34" t="n"/>
      <c r="R63" s="34" t="n"/>
      <c r="S63" s="36" t="n"/>
      <c r="T63" s="37" t="n"/>
      <c r="U63" s="38" t="n"/>
      <c r="V63" s="39" t="n"/>
    </row>
    <row r="64" ht="15" customHeight="1" thickBot="1">
      <c r="A64" s="28" t="inlineStr">
        <is>
          <t>Заготовка D14.0</t>
        </is>
      </c>
      <c r="B64" s="28" t="inlineStr">
        <is>
          <t>Разработка Lenmiriot</t>
        </is>
      </c>
      <c r="C64" s="28" t="inlineStr">
        <is>
          <t>BioHorizons</t>
        </is>
      </c>
      <c r="D64" s="28" t="inlineStr">
        <is>
          <t>3.0</t>
        </is>
      </c>
      <c r="E64" s="44" t="inlineStr">
        <is>
          <t>36236МД Бобышка LM (собств. разр.) BioHorizons 3.0 D=14 мм с позиционером с внутр. резьбой V.4</t>
        </is>
      </c>
      <c r="F64" s="44" t="inlineStr">
        <is>
          <t>Нет</t>
        </is>
      </c>
      <c r="G64" s="44" t="inlineStr">
        <is>
          <t>Нет</t>
        </is>
      </c>
      <c r="H64" s="44" t="inlineStr">
        <is>
          <t>Версия 4</t>
        </is>
      </c>
      <c r="I64" s="45" t="n">
        <v>44</v>
      </c>
      <c r="J64" s="45" t="n">
        <v>2</v>
      </c>
      <c r="K64" s="35" t="n">
        <v>0</v>
      </c>
      <c r="L64" s="34" t="n">
        <v>0</v>
      </c>
      <c r="M64" s="34" t="n">
        <v>0</v>
      </c>
      <c r="N64" s="34" t="n">
        <v>0</v>
      </c>
      <c r="O64" s="34" t="n">
        <v>44</v>
      </c>
      <c r="P64" s="34" t="n">
        <v>0</v>
      </c>
      <c r="Q64" s="34" t="n">
        <v>2</v>
      </c>
      <c r="R64" s="34" t="n">
        <v>0</v>
      </c>
      <c r="S64" s="36" t="n"/>
      <c r="T64" s="37" t="n"/>
      <c r="U64" s="38" t="n"/>
      <c r="V64" s="39" t="n"/>
    </row>
    <row r="65" ht="15" customHeight="1">
      <c r="A65" s="28" t="inlineStr">
        <is>
          <t>Заготовка d10 short</t>
        </is>
      </c>
      <c r="B65" s="28" t="inlineStr">
        <is>
          <t>Разработка Lenmiriot</t>
        </is>
      </c>
      <c r="C65" s="28" t="inlineStr">
        <is>
          <t>BioHorizons</t>
        </is>
      </c>
      <c r="D65" s="28" t="inlineStr">
        <is>
          <t>3.0</t>
        </is>
      </c>
      <c r="E65" s="29" t="inlineStr">
        <is>
          <t>37510МД Бобышка LM Short (собств. разр.) BioHorizons 3.0 D=10 мм с позиционером с внутр. резьбой V.1</t>
        </is>
      </c>
      <c r="F65" s="30" t="inlineStr">
        <is>
          <t>Нет</t>
        </is>
      </c>
      <c r="G65" s="30" t="inlineStr">
        <is>
          <t>Нет</t>
        </is>
      </c>
      <c r="H65" s="30" t="inlineStr">
        <is>
          <t>Версия 1</t>
        </is>
      </c>
      <c r="I65" s="31" t="n">
        <v>334</v>
      </c>
      <c r="J65" s="32" t="n">
        <v>7</v>
      </c>
      <c r="K65" s="33" t="n">
        <v>334</v>
      </c>
      <c r="L65" s="34" t="n">
        <v>0</v>
      </c>
      <c r="M65" s="34" t="n">
        <v>7</v>
      </c>
      <c r="N65" s="34" t="n">
        <v>0</v>
      </c>
      <c r="O65" s="35" t="n">
        <v>0</v>
      </c>
      <c r="P65" s="34" t="n">
        <v>0</v>
      </c>
      <c r="Q65" s="34" t="n">
        <v>0</v>
      </c>
      <c r="R65" s="34" t="n">
        <v>0</v>
      </c>
      <c r="S65" s="36" t="n"/>
      <c r="T65" s="37" t="n"/>
      <c r="U65" s="38" t="n"/>
      <c r="V65" s="39" t="n"/>
    </row>
    <row r="66" ht="15" customHeight="1" thickBot="1">
      <c r="A66" s="28" t="inlineStr">
        <is>
          <t>Заготовка d10 long</t>
        </is>
      </c>
      <c r="B66" s="28" t="inlineStr">
        <is>
          <t>Разработка Lenmiriot</t>
        </is>
      </c>
      <c r="C66" s="28" t="inlineStr">
        <is>
          <t>BioHorizons</t>
        </is>
      </c>
      <c r="D66" s="28" t="inlineStr">
        <is>
          <t>3.0</t>
        </is>
      </c>
      <c r="E66" s="40" t="inlineStr">
        <is>
          <t>37511МД Бобышка LM Long (собств. разр.) BioHorizons 3.0 D=10 мм с позиционером с внутр. резьбой V.1</t>
        </is>
      </c>
      <c r="F66" s="41" t="inlineStr">
        <is>
          <t>Нет</t>
        </is>
      </c>
      <c r="G66" s="41" t="inlineStr">
        <is>
          <t>Нет</t>
        </is>
      </c>
      <c r="H66" s="41" t="inlineStr">
        <is>
          <t>Версия 1</t>
        </is>
      </c>
      <c r="I66" s="42" t="n">
        <v>313</v>
      </c>
      <c r="J66" s="43" t="n">
        <v>11</v>
      </c>
      <c r="K66" s="33" t="n">
        <v>313</v>
      </c>
      <c r="L66" s="34" t="n">
        <v>0</v>
      </c>
      <c r="M66" s="34" t="n">
        <v>11</v>
      </c>
      <c r="N66" s="34" t="n">
        <v>0</v>
      </c>
      <c r="O66" s="35" t="n">
        <v>0</v>
      </c>
      <c r="P66" s="34" t="n">
        <v>0</v>
      </c>
      <c r="Q66" s="34" t="n">
        <v>0</v>
      </c>
      <c r="R66" s="34" t="n">
        <v>0</v>
      </c>
      <c r="S66" s="36" t="n"/>
      <c r="T66" s="37" t="n"/>
      <c r="U66" s="38" t="n"/>
      <c r="V66" s="39" t="n"/>
    </row>
    <row r="67" ht="15" customHeight="1" thickBot="1">
      <c r="A67" s="28" t="n"/>
      <c r="B67" s="28" t="n"/>
      <c r="C67" s="28" t="n"/>
      <c r="D67" s="28" t="n"/>
      <c r="E67" s="51" t="n"/>
      <c r="F67" s="51" t="n"/>
      <c r="G67" s="51" t="n"/>
      <c r="H67" s="51" t="n"/>
      <c r="I67" s="52" t="n"/>
      <c r="J67" s="52" t="n"/>
      <c r="K67" s="34" t="n"/>
      <c r="L67" s="34" t="n"/>
      <c r="M67" s="34" t="n"/>
      <c r="N67" s="34" t="n"/>
      <c r="O67" s="35" t="n"/>
      <c r="P67" s="34" t="n"/>
      <c r="Q67" s="34" t="n"/>
      <c r="R67" s="34" t="n"/>
      <c r="S67" s="36" t="n"/>
      <c r="T67" s="37" t="n"/>
      <c r="U67" s="38" t="n"/>
      <c r="V67" s="39" t="n"/>
    </row>
    <row r="68" ht="15" customHeight="1">
      <c r="A68" s="28" t="inlineStr">
        <is>
          <t>Заготовка d10 short</t>
        </is>
      </c>
      <c r="B68" s="28" t="inlineStr">
        <is>
          <t>Разработка Lenmiriot</t>
        </is>
      </c>
      <c r="C68" s="28" t="inlineStr">
        <is>
          <t>BioHorizons</t>
        </is>
      </c>
      <c r="D68" s="28" t="inlineStr">
        <is>
          <t>3.5</t>
        </is>
      </c>
      <c r="E68" s="29" t="inlineStr">
        <is>
          <t>37512МБД Бобышка LM Short (собств. разр.) BioHorizons 3.5 D=10 мм без позиционера без внутр. резьбы V.1</t>
        </is>
      </c>
      <c r="F68" s="30" t="inlineStr">
        <is>
          <t>Нет</t>
        </is>
      </c>
      <c r="G68" s="30" t="inlineStr">
        <is>
          <t>Нет</t>
        </is>
      </c>
      <c r="H68" s="30" t="inlineStr">
        <is>
          <t>Версия 1</t>
        </is>
      </c>
      <c r="I68" s="31" t="n">
        <v>710</v>
      </c>
      <c r="J68" s="32" t="n">
        <v>0</v>
      </c>
      <c r="K68" s="33" t="n">
        <v>690</v>
      </c>
      <c r="L68" s="34" t="n">
        <v>0</v>
      </c>
      <c r="M68" s="34" t="n">
        <v>0</v>
      </c>
      <c r="N68" s="34" t="n">
        <v>0</v>
      </c>
      <c r="O68" s="34" t="n">
        <v>20</v>
      </c>
      <c r="P68" s="34" t="n">
        <v>0</v>
      </c>
      <c r="Q68" s="34" t="n">
        <v>0</v>
      </c>
      <c r="R68" s="34" t="n">
        <v>0</v>
      </c>
      <c r="S68" s="36" t="n"/>
      <c r="T68" s="37" t="n"/>
      <c r="U68" s="38" t="n"/>
      <c r="V68" s="39" t="n"/>
    </row>
    <row r="69" ht="15" customHeight="1" thickBot="1">
      <c r="A69" s="28" t="inlineStr">
        <is>
          <t>Заготовка d10 long</t>
        </is>
      </c>
      <c r="B69" s="28" t="inlineStr">
        <is>
          <t>Разработка Lenmiriot</t>
        </is>
      </c>
      <c r="C69" s="28" t="inlineStr">
        <is>
          <t>BioHorizons</t>
        </is>
      </c>
      <c r="D69" s="28" t="inlineStr">
        <is>
          <t>3.5</t>
        </is>
      </c>
      <c r="E69" s="40" t="inlineStr">
        <is>
          <t>37513МБД Бобышка LM Long (собств. разр.) BioHorizons 3.5 D=10 мм без позиционера без внутр. резьбы V.1</t>
        </is>
      </c>
      <c r="F69" s="41" t="inlineStr">
        <is>
          <t>Нет</t>
        </is>
      </c>
      <c r="G69" s="41" t="inlineStr">
        <is>
          <t>Нет</t>
        </is>
      </c>
      <c r="H69" s="41" t="inlineStr">
        <is>
          <t>Версия 1</t>
        </is>
      </c>
      <c r="I69" s="42" t="n">
        <v>595</v>
      </c>
      <c r="J69" s="43" t="n">
        <v>12</v>
      </c>
      <c r="K69" s="33" t="n">
        <v>542</v>
      </c>
      <c r="L69" s="34" t="n">
        <v>0</v>
      </c>
      <c r="M69" s="34" t="n">
        <v>4</v>
      </c>
      <c r="N69" s="34" t="n">
        <v>0</v>
      </c>
      <c r="O69" s="34" t="n">
        <v>53</v>
      </c>
      <c r="P69" s="34" t="n">
        <v>0</v>
      </c>
      <c r="Q69" s="34" t="n">
        <v>8</v>
      </c>
      <c r="R69" s="34" t="n">
        <v>0</v>
      </c>
      <c r="S69" s="36" t="n"/>
      <c r="T69" s="37" t="n"/>
      <c r="U69" s="38" t="n"/>
      <c r="V69" s="39" t="n"/>
    </row>
    <row r="70" ht="15" customHeight="1">
      <c r="A70" s="28" t="n"/>
      <c r="B70" s="28" t="n"/>
      <c r="C70" s="28" t="n"/>
      <c r="D70" s="28" t="n"/>
      <c r="E70" s="46" t="n"/>
      <c r="F70" s="46" t="n"/>
      <c r="G70" s="46" t="n"/>
      <c r="H70" s="46" t="n"/>
      <c r="I70" s="47" t="n"/>
      <c r="J70" s="47" t="n"/>
      <c r="K70" s="34" t="n"/>
      <c r="L70" s="34" t="n"/>
      <c r="M70" s="34" t="n"/>
      <c r="N70" s="34" t="n"/>
      <c r="O70" s="34" t="n"/>
      <c r="P70" s="34" t="n"/>
      <c r="Q70" s="34" t="n"/>
      <c r="R70" s="34" t="n"/>
      <c r="S70" s="36" t="n"/>
      <c r="T70" s="37" t="n"/>
      <c r="U70" s="38" t="n"/>
      <c r="V70" s="39" t="n"/>
    </row>
    <row r="71" ht="15" customHeight="1" thickBot="1">
      <c r="A71" s="28" t="inlineStr">
        <is>
          <t>Заготовка D14.0</t>
        </is>
      </c>
      <c r="B71" s="28" t="inlineStr">
        <is>
          <t>Для холдера ОРТОС</t>
        </is>
      </c>
      <c r="C71" s="28" t="inlineStr">
        <is>
          <t>BioHorizons</t>
        </is>
      </c>
      <c r="D71" s="28" t="inlineStr">
        <is>
          <t>4.5</t>
        </is>
      </c>
      <c r="E71" s="44" t="inlineStr">
        <is>
          <t>36255МД Бобышка LM (собств. разр.) BioHorizons 4.5 D=14 мм с позиционером без внутр. резьбы V.5</t>
        </is>
      </c>
      <c r="F71" s="44" t="inlineStr">
        <is>
          <t>Нет</t>
        </is>
      </c>
      <c r="G71" s="44" t="inlineStr">
        <is>
          <t>Нет</t>
        </is>
      </c>
      <c r="H71" s="44" t="inlineStr">
        <is>
          <t>Версия 5</t>
        </is>
      </c>
      <c r="I71" s="45" t="n">
        <v>11</v>
      </c>
      <c r="J71" s="45" t="n">
        <v>1</v>
      </c>
      <c r="K71" s="35" t="n">
        <v>0</v>
      </c>
      <c r="L71" s="34" t="n">
        <v>10</v>
      </c>
      <c r="M71" s="34" t="n">
        <v>0</v>
      </c>
      <c r="N71" s="34" t="n">
        <v>0</v>
      </c>
      <c r="O71" s="34" t="n">
        <v>1</v>
      </c>
      <c r="P71" s="34" t="n">
        <v>0</v>
      </c>
      <c r="Q71" s="34" t="n">
        <v>1</v>
      </c>
      <c r="R71" s="34" t="n">
        <v>0</v>
      </c>
      <c r="S71" s="36" t="n"/>
      <c r="T71" s="37" t="n"/>
      <c r="U71" s="38" t="n"/>
      <c r="V71" s="39" t="n"/>
    </row>
    <row r="72" ht="15" customHeight="1">
      <c r="A72" s="28" t="inlineStr">
        <is>
          <t>Заготовка d10 short</t>
        </is>
      </c>
      <c r="B72" s="28" t="inlineStr">
        <is>
          <t>Разработка Lenmiriot</t>
        </is>
      </c>
      <c r="C72" s="28" t="inlineStr">
        <is>
          <t>BioHorizons</t>
        </is>
      </c>
      <c r="D72" s="28" t="inlineStr">
        <is>
          <t>4.5</t>
        </is>
      </c>
      <c r="E72" s="29" t="inlineStr">
        <is>
          <t>37514МД Бобышка LM Short (собств. разр.) BioHorizons 4.5 D=10 мм с позиционером без внутр. резьбы V.1</t>
        </is>
      </c>
      <c r="F72" s="30" t="inlineStr">
        <is>
          <t>Нет</t>
        </is>
      </c>
      <c r="G72" s="30" t="inlineStr">
        <is>
          <t>Нет</t>
        </is>
      </c>
      <c r="H72" s="30" t="inlineStr">
        <is>
          <t>Версия 1</t>
        </is>
      </c>
      <c r="I72" s="31" t="n">
        <v>752</v>
      </c>
      <c r="J72" s="32" t="n">
        <v>0</v>
      </c>
      <c r="K72" s="33" t="n">
        <v>752</v>
      </c>
      <c r="L72" s="34" t="n">
        <v>0</v>
      </c>
      <c r="M72" s="34" t="n">
        <v>0</v>
      </c>
      <c r="N72" s="34" t="n">
        <v>0</v>
      </c>
      <c r="O72" s="35" t="n">
        <v>0</v>
      </c>
      <c r="P72" s="34" t="n">
        <v>0</v>
      </c>
      <c r="Q72" s="34" t="n">
        <v>0</v>
      </c>
      <c r="R72" s="34" t="n">
        <v>0</v>
      </c>
      <c r="S72" s="36" t="n"/>
      <c r="T72" s="37" t="n"/>
      <c r="U72" s="38" t="n"/>
      <c r="V72" s="39" t="n"/>
    </row>
    <row r="73" ht="15" customHeight="1" thickBot="1">
      <c r="A73" s="28" t="inlineStr">
        <is>
          <t>Заготовка d10 long</t>
        </is>
      </c>
      <c r="B73" s="28" t="inlineStr">
        <is>
          <t>Разработка Lenmiriot</t>
        </is>
      </c>
      <c r="C73" s="28" t="inlineStr">
        <is>
          <t>BioHorizons</t>
        </is>
      </c>
      <c r="D73" s="28" t="inlineStr">
        <is>
          <t>4.5</t>
        </is>
      </c>
      <c r="E73" s="40" t="inlineStr">
        <is>
          <t>37515МД Бобышка LM Long (собств. разр.) BioHorizons 4.5 D=10 мм с позиционером без внутр. резьбы V.1</t>
        </is>
      </c>
      <c r="F73" s="41" t="inlineStr">
        <is>
          <t>Нет</t>
        </is>
      </c>
      <c r="G73" s="41" t="inlineStr">
        <is>
          <t>Нет</t>
        </is>
      </c>
      <c r="H73" s="41" t="inlineStr">
        <is>
          <t>Версия 1</t>
        </is>
      </c>
      <c r="I73" s="42" t="n">
        <v>599</v>
      </c>
      <c r="J73" s="43" t="n">
        <v>6</v>
      </c>
      <c r="K73" s="33" t="n">
        <v>573</v>
      </c>
      <c r="L73" s="34" t="n">
        <v>0</v>
      </c>
      <c r="M73" s="34" t="n">
        <v>1</v>
      </c>
      <c r="N73" s="34" t="n">
        <v>0</v>
      </c>
      <c r="O73" s="34" t="n">
        <v>26</v>
      </c>
      <c r="P73" s="34" t="n">
        <v>0</v>
      </c>
      <c r="Q73" s="34" t="n">
        <v>5</v>
      </c>
      <c r="R73" s="34" t="n">
        <v>0</v>
      </c>
      <c r="S73" s="36" t="n"/>
      <c r="T73" s="37" t="n"/>
      <c r="U73" s="38" t="n"/>
      <c r="V73" s="39" t="n"/>
    </row>
    <row r="74" ht="15" customHeight="1">
      <c r="A74" s="28" t="n"/>
      <c r="B74" s="28" t="n"/>
      <c r="C74" s="28" t="n"/>
      <c r="D74" s="28" t="n"/>
      <c r="E74" s="46" t="n"/>
      <c r="F74" s="46" t="n"/>
      <c r="G74" s="46" t="n"/>
      <c r="H74" s="46" t="n"/>
      <c r="I74" s="47" t="n"/>
      <c r="J74" s="47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6" t="n"/>
      <c r="T74" s="37" t="n"/>
      <c r="U74" s="38" t="n"/>
      <c r="V74" s="39" t="n"/>
    </row>
    <row r="75" ht="15" customHeight="1" thickBot="1">
      <c r="A75" s="28" t="inlineStr">
        <is>
          <t>Заготовка D14.0</t>
        </is>
      </c>
      <c r="B75" s="28" t="inlineStr">
        <is>
          <t>Для холдера ОРТОС</t>
        </is>
      </c>
      <c r="C75" s="28" t="inlineStr">
        <is>
          <t>Biomet 3i Certain</t>
        </is>
      </c>
      <c r="D75" s="28" t="inlineStr">
        <is>
          <t>3.4</t>
        </is>
      </c>
      <c r="E75" s="48" t="inlineStr">
        <is>
          <t>36250МД Бобышка LM (собств. разр.) Biomet 3i Certain 3.4 D=14 мм с позиционером без внутр. резьбы (арт. IMAP32G) V.4</t>
        </is>
      </c>
      <c r="F75" s="48" t="inlineStr">
        <is>
          <t>Нет</t>
        </is>
      </c>
      <c r="G75" s="48" t="inlineStr">
        <is>
          <t>Нет</t>
        </is>
      </c>
      <c r="H75" s="48" t="inlineStr">
        <is>
          <t>Версия 4</t>
        </is>
      </c>
      <c r="I75" s="34" t="n">
        <v>19</v>
      </c>
      <c r="J75" s="34" t="n">
        <v>0</v>
      </c>
      <c r="K75" s="34" t="n">
        <v>4</v>
      </c>
      <c r="L75" s="34" t="n">
        <v>0</v>
      </c>
      <c r="M75" s="34" t="n">
        <v>0</v>
      </c>
      <c r="N75" s="34" t="n">
        <v>0</v>
      </c>
      <c r="O75" s="34" t="n">
        <v>15</v>
      </c>
      <c r="P75" s="34" t="n">
        <v>0</v>
      </c>
      <c r="Q75" s="34" t="n">
        <v>0</v>
      </c>
      <c r="R75" s="34" t="n">
        <v>0</v>
      </c>
      <c r="S75" s="36" t="n"/>
      <c r="T75" s="37" t="n"/>
      <c r="U75" s="38" t="n"/>
      <c r="V75" s="39" t="n"/>
    </row>
    <row r="76" ht="15" customHeight="1">
      <c r="A76" s="28" t="n"/>
      <c r="B76" s="28" t="n"/>
      <c r="C76" s="28" t="n"/>
      <c r="D76" s="28" t="n"/>
      <c r="E76" s="53" t="inlineStr">
        <is>
          <t>37517МД Бобышка LM Long (собств. разр.) Biomet 3i Certain 3.4  D=10 мм с позиционером без внутр. резьбы V.1</t>
        </is>
      </c>
      <c r="F76" s="30" t="n"/>
      <c r="G76" s="30" t="n"/>
      <c r="H76" s="30" t="n"/>
      <c r="I76" s="31" t="n"/>
      <c r="J76" s="32" t="n"/>
      <c r="K76" s="55" t="n"/>
      <c r="L76" s="34" t="n"/>
      <c r="M76" s="34" t="n"/>
      <c r="N76" s="34" t="n"/>
      <c r="O76" s="34" t="n"/>
      <c r="P76" s="34" t="n"/>
      <c r="Q76" s="34" t="n"/>
      <c r="R76" s="34" t="n"/>
      <c r="S76" s="36" t="n"/>
      <c r="T76" s="37" t="n"/>
      <c r="U76" s="38" t="n"/>
      <c r="V76" s="39" t="n"/>
    </row>
    <row r="77" ht="15" customHeight="1" thickBot="1">
      <c r="A77" s="28" t="n"/>
      <c r="B77" s="28" t="n"/>
      <c r="C77" s="28" t="n"/>
      <c r="D77" s="28" t="n"/>
      <c r="E77" s="54" t="inlineStr">
        <is>
          <t>37516МД Бобышка LM Short (собств. разр.) Biomet 3i Certain 3.4  D=10 мм с позиционером без внутр. резьбы V.1</t>
        </is>
      </c>
      <c r="F77" s="41" t="n"/>
      <c r="G77" s="41" t="n"/>
      <c r="H77" s="41" t="n"/>
      <c r="I77" s="42" t="n"/>
      <c r="J77" s="43" t="n"/>
      <c r="K77" s="55" t="n"/>
      <c r="L77" s="34" t="n"/>
      <c r="M77" s="34" t="n"/>
      <c r="N77" s="34" t="n"/>
      <c r="O77" s="34" t="n"/>
      <c r="P77" s="34" t="n"/>
      <c r="Q77" s="34" t="n"/>
      <c r="R77" s="34" t="n"/>
      <c r="S77" s="36" t="n"/>
      <c r="T77" s="37" t="n"/>
      <c r="U77" s="38" t="n"/>
      <c r="V77" s="39" t="n"/>
    </row>
    <row r="78" ht="15" customHeight="1">
      <c r="A78" s="28" t="n"/>
      <c r="B78" s="28" t="n"/>
      <c r="C78" s="28" t="n"/>
      <c r="D78" s="28" t="n"/>
      <c r="E78" s="48" t="n"/>
      <c r="F78" s="48" t="n"/>
      <c r="G78" s="48" t="n"/>
      <c r="H78" s="48" t="n"/>
      <c r="I78" s="34" t="n"/>
      <c r="J78" s="34" t="n"/>
      <c r="K78" s="35" t="n"/>
      <c r="L78" s="34" t="n"/>
      <c r="M78" s="34" t="n"/>
      <c r="N78" s="34" t="n"/>
      <c r="O78" s="34" t="n"/>
      <c r="P78" s="34" t="n"/>
      <c r="Q78" s="34" t="n"/>
      <c r="R78" s="34" t="n"/>
      <c r="S78" s="36" t="n"/>
      <c r="T78" s="37" t="n"/>
      <c r="U78" s="38" t="n"/>
      <c r="V78" s="39" t="n"/>
    </row>
    <row r="79" ht="15" customHeight="1">
      <c r="A79" s="28" t="inlineStr">
        <is>
          <t>Заготовка D14.0</t>
        </is>
      </c>
      <c r="B79" s="28" t="inlineStr">
        <is>
          <t>Разработка Lenmiriot</t>
        </is>
      </c>
      <c r="C79" s="28" t="inlineStr">
        <is>
          <t>Biomet 3i Certain</t>
        </is>
      </c>
      <c r="D79" s="28" t="inlineStr">
        <is>
          <t>4.1</t>
        </is>
      </c>
      <c r="E79" s="48" t="inlineStr">
        <is>
          <t>36235МД Бобышка LM (собств. разр.) Biomet 3i Certain 4.1 D=14 мм с позиционером без внутр. резьбы V.4</t>
        </is>
      </c>
      <c r="F79" s="48" t="inlineStr">
        <is>
          <t>Нет</t>
        </is>
      </c>
      <c r="G79" s="48" t="inlineStr">
        <is>
          <t>Нет</t>
        </is>
      </c>
      <c r="H79" s="48" t="inlineStr">
        <is>
          <t>Версия 4</t>
        </is>
      </c>
      <c r="I79" s="34" t="n">
        <v>2</v>
      </c>
      <c r="J79" s="34" t="n">
        <v>0</v>
      </c>
      <c r="K79" s="35" t="n">
        <v>0</v>
      </c>
      <c r="L79" s="34" t="n">
        <v>0</v>
      </c>
      <c r="M79" s="34" t="n">
        <v>0</v>
      </c>
      <c r="N79" s="34" t="n">
        <v>0</v>
      </c>
      <c r="O79" s="34" t="n">
        <v>2</v>
      </c>
      <c r="P79" s="34" t="n">
        <v>0</v>
      </c>
      <c r="Q79" s="34" t="n">
        <v>0</v>
      </c>
      <c r="R79" s="34" t="n">
        <v>0</v>
      </c>
      <c r="S79" s="36" t="n"/>
      <c r="T79" s="37" t="n"/>
      <c r="U79" s="38" t="n"/>
      <c r="V79" s="39" t="n"/>
    </row>
    <row r="80" ht="15" customHeight="1" thickBot="1">
      <c r="A80" s="28" t="n"/>
      <c r="B80" s="28" t="n"/>
      <c r="C80" s="28" t="n"/>
      <c r="D80" s="28" t="n"/>
      <c r="E80" s="44" t="n"/>
      <c r="F80" s="44" t="n"/>
      <c r="G80" s="44" t="n"/>
      <c r="H80" s="44" t="n"/>
      <c r="I80" s="45" t="n"/>
      <c r="J80" s="45" t="n"/>
      <c r="K80" s="35" t="n"/>
      <c r="L80" s="34" t="n"/>
      <c r="M80" s="34" t="n"/>
      <c r="N80" s="34" t="n"/>
      <c r="O80" s="34" t="n"/>
      <c r="P80" s="34" t="n"/>
      <c r="Q80" s="34" t="n"/>
      <c r="R80" s="34" t="n"/>
      <c r="S80" s="36" t="n"/>
      <c r="T80" s="37" t="n"/>
      <c r="U80" s="38" t="n"/>
      <c r="V80" s="39" t="n"/>
    </row>
    <row r="81" ht="15" customHeight="1">
      <c r="A81" s="28" t="inlineStr">
        <is>
          <t>Заготовка d10 long</t>
        </is>
      </c>
      <c r="B81" s="28" t="inlineStr">
        <is>
          <t>Разработка Lenmiriot</t>
        </is>
      </c>
      <c r="C81" s="28" t="inlineStr">
        <is>
          <t>Biotech</t>
        </is>
      </c>
      <c r="D81" s="28" t="inlineStr">
        <is>
          <t>3.6/4.8</t>
        </is>
      </c>
      <c r="E81" s="29" t="inlineStr">
        <is>
          <t>37525МД Бобышка LM Long (собств. разр.) Biotech 3.6/4.8 D=10 мм с позиционером с внутр. резьбой V.1</t>
        </is>
      </c>
      <c r="F81" s="30" t="inlineStr">
        <is>
          <t>Нет</t>
        </is>
      </c>
      <c r="G81" s="30" t="inlineStr">
        <is>
          <t>Нет</t>
        </is>
      </c>
      <c r="H81" s="30" t="inlineStr">
        <is>
          <t>Версия 1</t>
        </is>
      </c>
      <c r="I81" s="31" t="n">
        <v>250</v>
      </c>
      <c r="J81" s="32" t="n">
        <v>19</v>
      </c>
      <c r="K81" s="33" t="n">
        <v>213</v>
      </c>
      <c r="L81" s="34" t="n">
        <v>0</v>
      </c>
      <c r="M81" s="34" t="n">
        <v>0</v>
      </c>
      <c r="N81" s="34" t="n">
        <v>0</v>
      </c>
      <c r="O81" s="34" t="n">
        <v>37</v>
      </c>
      <c r="P81" s="34" t="n">
        <v>0</v>
      </c>
      <c r="Q81" s="34" t="n">
        <v>19</v>
      </c>
      <c r="R81" s="34" t="n">
        <v>0</v>
      </c>
      <c r="S81" s="36" t="n"/>
      <c r="T81" s="37" t="n"/>
      <c r="U81" s="38" t="n"/>
      <c r="V81" s="39" t="n"/>
    </row>
    <row r="82" ht="15" customHeight="1" thickBot="1">
      <c r="A82" s="28" t="n"/>
      <c r="B82" s="28" t="n"/>
      <c r="C82" s="28" t="n"/>
      <c r="D82" s="28" t="n"/>
      <c r="E82" s="40" t="inlineStr">
        <is>
          <t>37524МД Бобышка LM Short (собств. разр.) Biotech 3.6/4.8  D=10 мм с позиционером без внутр. резьбы V.1</t>
        </is>
      </c>
      <c r="F82" s="41" t="n"/>
      <c r="G82" s="41" t="n"/>
      <c r="H82" s="41" t="n"/>
      <c r="I82" s="42" t="n"/>
      <c r="J82" s="43" t="n"/>
      <c r="K82" s="33" t="n"/>
      <c r="L82" s="34" t="n"/>
      <c r="M82" s="34" t="n"/>
      <c r="N82" s="34" t="n"/>
      <c r="O82" s="34" t="n"/>
      <c r="P82" s="34" t="n"/>
      <c r="Q82" s="34" t="n"/>
      <c r="R82" s="34" t="n"/>
      <c r="S82" s="36" t="n"/>
      <c r="T82" s="37" t="n"/>
      <c r="U82" s="38" t="n"/>
      <c r="V82" s="39" t="n"/>
    </row>
    <row r="83" ht="15" customHeight="1" thickBot="1">
      <c r="A83" s="28" t="n"/>
      <c r="B83" s="28" t="n"/>
      <c r="C83" s="28" t="n"/>
      <c r="D83" s="28" t="n"/>
      <c r="E83" s="48" t="n"/>
      <c r="F83" s="48" t="n"/>
      <c r="G83" s="48" t="n"/>
      <c r="H83" s="48" t="n"/>
      <c r="I83" s="34" t="n"/>
      <c r="J83" s="34" t="n"/>
      <c r="K83" s="34" t="n"/>
      <c r="L83" s="34" t="n"/>
      <c r="M83" s="34" t="n"/>
      <c r="N83" s="34" t="n"/>
      <c r="O83" s="34" t="n"/>
      <c r="P83" s="34" t="n"/>
      <c r="Q83" s="34" t="n"/>
      <c r="R83" s="34" t="n"/>
      <c r="S83" s="36" t="n"/>
      <c r="T83" s="37" t="n"/>
      <c r="U83" s="38" t="n"/>
      <c r="V83" s="39" t="n"/>
    </row>
    <row r="84" ht="15" customHeight="1">
      <c r="A84" s="28" t="n"/>
      <c r="B84" s="28" t="n"/>
      <c r="C84" s="28" t="n"/>
      <c r="D84" s="28" t="n"/>
      <c r="E84" s="53" t="inlineStr">
        <is>
          <t>37529МД Бобышка LM Long (собств. разр.) C-TECH BL 5.0  D=10 мм с позиционером с внутр. резьбой V.1</t>
        </is>
      </c>
      <c r="F84" s="30" t="n"/>
      <c r="G84" s="30" t="n"/>
      <c r="H84" s="30" t="n"/>
      <c r="I84" s="31" t="n"/>
      <c r="J84" s="32" t="n"/>
      <c r="K84" s="33" t="n"/>
      <c r="L84" s="34" t="n"/>
      <c r="M84" s="34" t="n"/>
      <c r="N84" s="34" t="n"/>
      <c r="O84" s="34" t="n"/>
      <c r="P84" s="34" t="n"/>
      <c r="Q84" s="34" t="n"/>
      <c r="R84" s="34" t="n"/>
      <c r="S84" s="36" t="n"/>
      <c r="T84" s="37" t="n"/>
      <c r="U84" s="38" t="n"/>
      <c r="V84" s="39" t="n"/>
    </row>
    <row r="85" ht="15" customHeight="1" thickBot="1">
      <c r="A85" s="28" t="n"/>
      <c r="B85" s="28" t="n"/>
      <c r="C85" s="28" t="n"/>
      <c r="D85" s="28" t="n"/>
      <c r="E85" s="54" t="inlineStr">
        <is>
          <t>37528МД Бобышка LM Short (собств. разр.) C-TECH BL 5.0  D=10 мм с позиционером с внутр. резьбой V.1</t>
        </is>
      </c>
      <c r="F85" s="41" t="n"/>
      <c r="G85" s="41" t="n"/>
      <c r="H85" s="41" t="n"/>
      <c r="I85" s="42" t="n"/>
      <c r="J85" s="43" t="n"/>
      <c r="K85" s="33" t="n"/>
      <c r="L85" s="34" t="n"/>
      <c r="M85" s="34" t="n"/>
      <c r="N85" s="34" t="n"/>
      <c r="O85" s="34" t="n"/>
      <c r="P85" s="34" t="n"/>
      <c r="Q85" s="34" t="n"/>
      <c r="R85" s="34" t="n"/>
      <c r="S85" s="36" t="n"/>
      <c r="T85" s="37" t="n"/>
      <c r="U85" s="38" t="n"/>
      <c r="V85" s="39" t="n"/>
    </row>
    <row r="86" ht="15" customHeight="1" thickBot="1">
      <c r="A86" s="28" t="n"/>
      <c r="B86" s="28" t="n"/>
      <c r="C86" s="28" t="n"/>
      <c r="D86" s="28" t="n"/>
      <c r="E86" s="48" t="n"/>
      <c r="F86" s="48" t="n"/>
      <c r="G86" s="48" t="n"/>
      <c r="H86" s="48" t="n"/>
      <c r="I86" s="34" t="n"/>
      <c r="J86" s="34" t="n"/>
      <c r="K86" s="34" t="n"/>
      <c r="L86" s="34" t="n"/>
      <c r="M86" s="34" t="n"/>
      <c r="N86" s="34" t="n"/>
      <c r="O86" s="34" t="n"/>
      <c r="P86" s="34" t="n"/>
      <c r="Q86" s="34" t="n"/>
      <c r="R86" s="34" t="n"/>
      <c r="S86" s="36" t="n"/>
      <c r="T86" s="37" t="n"/>
      <c r="U86" s="38" t="n"/>
      <c r="V86" s="39" t="n"/>
    </row>
    <row r="87" ht="15" customHeight="1">
      <c r="A87" s="28" t="n"/>
      <c r="B87" s="28" t="n"/>
      <c r="C87" s="28" t="n"/>
      <c r="D87" s="28" t="n"/>
      <c r="E87" s="53" t="inlineStr">
        <is>
          <t>37531МД Бобышка LM Long (собств. разр.) C-TECH ND 3.0  D=10 мм с позиционером без внутр. резьбы V.1</t>
        </is>
      </c>
      <c r="F87" s="30" t="n"/>
      <c r="G87" s="30" t="n"/>
      <c r="H87" s="30" t="n"/>
      <c r="I87" s="31" t="n"/>
      <c r="J87" s="32" t="n"/>
      <c r="K87" s="33" t="n"/>
      <c r="L87" s="34" t="n"/>
      <c r="M87" s="34" t="n"/>
      <c r="N87" s="34" t="n"/>
      <c r="O87" s="34" t="n"/>
      <c r="P87" s="34" t="n"/>
      <c r="Q87" s="34" t="n"/>
      <c r="R87" s="34" t="n"/>
      <c r="S87" s="36" t="n"/>
      <c r="T87" s="37" t="n"/>
      <c r="U87" s="38" t="n"/>
      <c r="V87" s="39" t="n"/>
    </row>
    <row r="88" ht="15" customHeight="1" thickBot="1">
      <c r="A88" s="28" t="n"/>
      <c r="B88" s="28" t="n"/>
      <c r="C88" s="28" t="n"/>
      <c r="D88" s="28" t="n"/>
      <c r="E88" s="54" t="inlineStr">
        <is>
          <t>37530МД Бобышка LM Short (собств. разр.) C-TECH ND 3.0  D=10 мм с позиционером без внутр. резьбы V.1</t>
        </is>
      </c>
      <c r="F88" s="41" t="n"/>
      <c r="G88" s="41" t="n"/>
      <c r="H88" s="41" t="n"/>
      <c r="I88" s="42" t="n"/>
      <c r="J88" s="43" t="n"/>
      <c r="K88" s="33" t="n"/>
      <c r="L88" s="34" t="n"/>
      <c r="M88" s="34" t="n"/>
      <c r="N88" s="34" t="n"/>
      <c r="O88" s="34" t="n"/>
      <c r="P88" s="34" t="n"/>
      <c r="Q88" s="34" t="n"/>
      <c r="R88" s="34" t="n"/>
      <c r="S88" s="36" t="n"/>
      <c r="T88" s="37" t="n"/>
      <c r="U88" s="38" t="n"/>
      <c r="V88" s="39" t="n"/>
    </row>
    <row r="89" ht="15" customHeight="1">
      <c r="A89" s="28" t="n"/>
      <c r="B89" s="28" t="n"/>
      <c r="C89" s="28" t="n"/>
      <c r="D89" s="28" t="n"/>
      <c r="E89" s="48" t="n"/>
      <c r="F89" s="48" t="n"/>
      <c r="G89" s="48" t="n"/>
      <c r="H89" s="48" t="n"/>
      <c r="I89" s="34" t="n"/>
      <c r="J89" s="34" t="n"/>
      <c r="K89" s="34" t="n"/>
      <c r="L89" s="34" t="n"/>
      <c r="M89" s="34" t="n"/>
      <c r="N89" s="34" t="n"/>
      <c r="O89" s="34" t="n"/>
      <c r="P89" s="34" t="n"/>
      <c r="Q89" s="34" t="n"/>
      <c r="R89" s="34" t="n"/>
      <c r="S89" s="36" t="n"/>
      <c r="T89" s="37" t="n"/>
      <c r="U89" s="38" t="n"/>
      <c r="V89" s="39" t="n"/>
    </row>
    <row r="90" ht="15" customHeight="1" thickBot="1">
      <c r="A90" s="28" t="inlineStr">
        <is>
          <t>Заготовка D14.0</t>
        </is>
      </c>
      <c r="B90" s="28" t="inlineStr">
        <is>
          <t>Для холдера ОРТОС</t>
        </is>
      </c>
      <c r="C90" s="28" t="inlineStr">
        <is>
          <t>Conmet</t>
        </is>
      </c>
      <c r="D90" s="28" t="inlineStr">
        <is>
          <t>NP</t>
        </is>
      </c>
      <c r="E90" s="44" t="inlineStr">
        <is>
          <t>36233МД Бобышка LM (собств. разр.) Conmet NP (2.2) D=14 мм с позиционером с внутр. резьбой V.5</t>
        </is>
      </c>
      <c r="F90" s="44" t="inlineStr">
        <is>
          <t>Нет</t>
        </is>
      </c>
      <c r="G90" s="44" t="inlineStr">
        <is>
          <t>Нет</t>
        </is>
      </c>
      <c r="H90" s="44" t="inlineStr">
        <is>
          <t>Версия 5</t>
        </is>
      </c>
      <c r="I90" s="45" t="n">
        <v>155</v>
      </c>
      <c r="J90" s="45" t="n">
        <v>0</v>
      </c>
      <c r="K90" s="34" t="n">
        <v>112</v>
      </c>
      <c r="L90" s="34" t="n">
        <v>7</v>
      </c>
      <c r="M90" s="34" t="n">
        <v>0</v>
      </c>
      <c r="N90" s="34" t="n">
        <v>0</v>
      </c>
      <c r="O90" s="34" t="n">
        <v>36</v>
      </c>
      <c r="P90" s="34" t="n">
        <v>0</v>
      </c>
      <c r="Q90" s="34" t="n">
        <v>0</v>
      </c>
      <c r="R90" s="34" t="n">
        <v>0</v>
      </c>
      <c r="S90" s="36" t="n"/>
      <c r="T90" s="37" t="n"/>
      <c r="U90" s="38" t="n"/>
      <c r="V90" s="39" t="n"/>
    </row>
    <row r="91" ht="15" customHeight="1">
      <c r="A91" s="28" t="inlineStr">
        <is>
          <t>Заготовка d10 short</t>
        </is>
      </c>
      <c r="B91" s="28" t="inlineStr">
        <is>
          <t>Для холдера ОРТОС</t>
        </is>
      </c>
      <c r="C91" s="28" t="inlineStr">
        <is>
          <t>Conmet</t>
        </is>
      </c>
      <c r="D91" s="28" t="inlineStr">
        <is>
          <t>NP</t>
        </is>
      </c>
      <c r="E91" s="29" t="inlineStr">
        <is>
          <t>37550МД Бобышка LM Short (собств. разр.) Conmet NP (2.2) D=10 мм с позиционером с внутр. резьбой V.1</t>
        </is>
      </c>
      <c r="F91" s="30" t="inlineStr">
        <is>
          <t>Нет</t>
        </is>
      </c>
      <c r="G91" s="30" t="inlineStr">
        <is>
          <t>Нет</t>
        </is>
      </c>
      <c r="H91" s="30" t="inlineStr">
        <is>
          <t>Версия 1</t>
        </is>
      </c>
      <c r="I91" s="31" t="n">
        <v>296</v>
      </c>
      <c r="J91" s="32" t="n">
        <v>17</v>
      </c>
      <c r="K91" s="33" t="n">
        <v>198</v>
      </c>
      <c r="L91" s="34" t="n">
        <v>20</v>
      </c>
      <c r="M91" s="34" t="n">
        <v>15</v>
      </c>
      <c r="N91" s="34" t="n">
        <v>0</v>
      </c>
      <c r="O91" s="34" t="n">
        <v>78</v>
      </c>
      <c r="P91" s="34" t="n">
        <v>0</v>
      </c>
      <c r="Q91" s="34" t="n">
        <v>2</v>
      </c>
      <c r="R91" s="34" t="n">
        <v>0</v>
      </c>
      <c r="S91" s="36" t="n"/>
      <c r="T91" s="37" t="n"/>
      <c r="U91" s="38" t="n"/>
      <c r="V91" s="39" t="n"/>
    </row>
    <row r="92" ht="15" customHeight="1" thickBot="1">
      <c r="A92" s="28" t="inlineStr">
        <is>
          <t>Заготовка d10 long</t>
        </is>
      </c>
      <c r="B92" s="28" t="inlineStr">
        <is>
          <t>Разработка Lenmiriot</t>
        </is>
      </c>
      <c r="C92" s="28" t="inlineStr">
        <is>
          <t>Conmet</t>
        </is>
      </c>
      <c r="D92" s="28" t="inlineStr">
        <is>
          <t>NP</t>
        </is>
      </c>
      <c r="E92" s="40" t="inlineStr">
        <is>
          <t>37551МД Бобышка LM Long (собств. разр.) Conmet NP (2.2) D=10 мм с позиционером с внутр. резьбой V.1</t>
        </is>
      </c>
      <c r="F92" s="41" t="inlineStr">
        <is>
          <t>Нет</t>
        </is>
      </c>
      <c r="G92" s="41" t="inlineStr">
        <is>
          <t>Нет</t>
        </is>
      </c>
      <c r="H92" s="41" t="inlineStr">
        <is>
          <t>Версия 1</t>
        </is>
      </c>
      <c r="I92" s="42" t="n">
        <v>335</v>
      </c>
      <c r="J92" s="43" t="n">
        <v>82</v>
      </c>
      <c r="K92" s="33" t="n">
        <v>258</v>
      </c>
      <c r="L92" s="34" t="n">
        <v>0</v>
      </c>
      <c r="M92" s="34" t="n">
        <v>62</v>
      </c>
      <c r="N92" s="34" t="n">
        <v>0</v>
      </c>
      <c r="O92" s="34" t="n">
        <v>77</v>
      </c>
      <c r="P92" s="34" t="n">
        <v>0</v>
      </c>
      <c r="Q92" s="34" t="n">
        <v>20</v>
      </c>
      <c r="R92" s="34" t="n">
        <v>0</v>
      </c>
      <c r="S92" s="36" t="n"/>
      <c r="T92" s="37" t="n"/>
      <c r="U92" s="38" t="n"/>
      <c r="V92" s="39" t="n"/>
    </row>
    <row r="93" ht="15" customHeight="1">
      <c r="A93" s="28" t="n"/>
      <c r="B93" s="28" t="n"/>
      <c r="C93" s="28" t="n"/>
      <c r="D93" s="28" t="n"/>
      <c r="E93" s="46" t="n"/>
      <c r="F93" s="46" t="n"/>
      <c r="G93" s="46" t="n"/>
      <c r="H93" s="46" t="n"/>
      <c r="I93" s="47" t="n"/>
      <c r="J93" s="47" t="n"/>
      <c r="K93" s="34" t="n"/>
      <c r="L93" s="34" t="n"/>
      <c r="M93" s="34" t="n"/>
      <c r="N93" s="34" t="n"/>
      <c r="O93" s="34" t="n"/>
      <c r="P93" s="34" t="n"/>
      <c r="Q93" s="34" t="n"/>
      <c r="R93" s="34" t="n"/>
      <c r="S93" s="36" t="n"/>
      <c r="T93" s="37" t="n"/>
      <c r="U93" s="38" t="n"/>
      <c r="V93" s="39" t="n"/>
    </row>
    <row r="94" ht="15" customHeight="1" thickBot="1">
      <c r="A94" s="28" t="inlineStr">
        <is>
          <t>Заготовка D14.0</t>
        </is>
      </c>
      <c r="B94" s="28" t="inlineStr">
        <is>
          <t>Для холдера ОРТОС</t>
        </is>
      </c>
      <c r="C94" s="28" t="inlineStr">
        <is>
          <t>Conmet</t>
        </is>
      </c>
      <c r="D94" s="28" t="inlineStr">
        <is>
          <t>RP</t>
        </is>
      </c>
      <c r="E94" s="44" t="inlineStr">
        <is>
          <t>36234МД Бобышка LM (собств. разр.) Conmet RP (2.7) D=14 мм с позиционером с внутр. резьбой V.5</t>
        </is>
      </c>
      <c r="F94" s="44" t="inlineStr">
        <is>
          <t>Нет</t>
        </is>
      </c>
      <c r="G94" s="44" t="inlineStr">
        <is>
          <t>Нет</t>
        </is>
      </c>
      <c r="H94" s="44" t="inlineStr">
        <is>
          <t>Версия 5</t>
        </is>
      </c>
      <c r="I94" s="45" t="n">
        <v>22</v>
      </c>
      <c r="J94" s="45" t="n">
        <v>7</v>
      </c>
      <c r="K94" s="34" t="n">
        <v>10</v>
      </c>
      <c r="L94" s="34" t="n">
        <v>0</v>
      </c>
      <c r="M94" s="34" t="n">
        <v>0</v>
      </c>
      <c r="N94" s="34" t="n">
        <v>0</v>
      </c>
      <c r="O94" s="34" t="n">
        <v>12</v>
      </c>
      <c r="P94" s="34" t="n">
        <v>0</v>
      </c>
      <c r="Q94" s="34" t="n">
        <v>7</v>
      </c>
      <c r="R94" s="34" t="n">
        <v>0</v>
      </c>
      <c r="S94" s="36" t="n"/>
      <c r="T94" s="37" t="n"/>
      <c r="U94" s="38" t="n"/>
      <c r="V94" s="39" t="n"/>
    </row>
    <row r="95" ht="15" customHeight="1">
      <c r="A95" s="28" t="inlineStr">
        <is>
          <t>Заготовка d10 long</t>
        </is>
      </c>
      <c r="B95" s="28" t="inlineStr">
        <is>
          <t>Разработка Lenmiriot</t>
        </is>
      </c>
      <c r="C95" s="28" t="inlineStr">
        <is>
          <t>Conmet</t>
        </is>
      </c>
      <c r="D95" s="28" t="inlineStr">
        <is>
          <t>RP</t>
        </is>
      </c>
      <c r="E95" s="29" t="inlineStr">
        <is>
          <t>37555МД Бобышка LM Long (собств. разр.) Conmet RP (2.7) D=10 мм с позиционером с внутр. резьбой V.1</t>
        </is>
      </c>
      <c r="F95" s="30" t="inlineStr">
        <is>
          <t>Нет</t>
        </is>
      </c>
      <c r="G95" s="30" t="inlineStr">
        <is>
          <t>Нет</t>
        </is>
      </c>
      <c r="H95" s="30" t="inlineStr">
        <is>
          <t>Версия 1</t>
        </is>
      </c>
      <c r="I95" s="31" t="n">
        <v>809</v>
      </c>
      <c r="J95" s="32" t="n">
        <v>40</v>
      </c>
      <c r="K95" s="33" t="n">
        <v>754</v>
      </c>
      <c r="L95" s="34" t="n">
        <v>0</v>
      </c>
      <c r="M95" s="34" t="n">
        <v>40</v>
      </c>
      <c r="N95" s="34" t="n">
        <v>0</v>
      </c>
      <c r="O95" s="34" t="n">
        <v>55</v>
      </c>
      <c r="P95" s="34" t="n">
        <v>0</v>
      </c>
      <c r="Q95" s="34" t="n">
        <v>0</v>
      </c>
      <c r="R95" s="34" t="n">
        <v>0</v>
      </c>
      <c r="S95" s="36" t="n"/>
      <c r="T95" s="37" t="n"/>
      <c r="U95" s="38" t="n"/>
      <c r="V95" s="39" t="n"/>
    </row>
    <row r="96" ht="15" customHeight="1" thickBot="1">
      <c r="A96" s="28" t="n"/>
      <c r="B96" s="28" t="n"/>
      <c r="C96" s="28" t="n"/>
      <c r="D96" s="28" t="n"/>
      <c r="E96" s="54" t="inlineStr">
        <is>
          <t>37554МД Бобышка LM Short (собств. разр.) Conmet RP (2.7)  D=10 мм с позиционером с внутр. резьбой V.1</t>
        </is>
      </c>
      <c r="F96" s="41" t="n"/>
      <c r="G96" s="41" t="n"/>
      <c r="H96" s="41" t="n"/>
      <c r="I96" s="42" t="n"/>
      <c r="J96" s="43" t="n"/>
      <c r="K96" s="33" t="n"/>
      <c r="L96" s="34" t="n"/>
      <c r="M96" s="34" t="n"/>
      <c r="N96" s="34" t="n"/>
      <c r="O96" s="34" t="n"/>
      <c r="P96" s="34" t="n"/>
      <c r="Q96" s="34" t="n"/>
      <c r="R96" s="34" t="n"/>
      <c r="S96" s="36" t="n"/>
      <c r="T96" s="37" t="n"/>
      <c r="U96" s="38" t="n"/>
      <c r="V96" s="39" t="n"/>
    </row>
    <row r="97" ht="15" customHeight="1">
      <c r="A97" s="28" t="n"/>
      <c r="B97" s="28" t="n"/>
      <c r="C97" s="28" t="n"/>
      <c r="D97" s="28" t="n"/>
      <c r="E97" s="48" t="n"/>
      <c r="F97" s="48" t="n"/>
      <c r="G97" s="48" t="n"/>
      <c r="H97" s="48" t="n"/>
      <c r="I97" s="34" t="n"/>
      <c r="J97" s="34" t="n"/>
      <c r="K97" s="34" t="n"/>
      <c r="L97" s="34" t="n"/>
      <c r="M97" s="34" t="n"/>
      <c r="N97" s="34" t="n"/>
      <c r="O97" s="34" t="n"/>
      <c r="P97" s="34" t="n"/>
      <c r="Q97" s="34" t="n"/>
      <c r="R97" s="34" t="n"/>
      <c r="S97" s="36" t="n"/>
      <c r="T97" s="37" t="n"/>
      <c r="U97" s="38" t="n"/>
      <c r="V97" s="39" t="n"/>
    </row>
    <row r="98" ht="15" customHeight="1" thickBot="1">
      <c r="A98" s="28" t="inlineStr">
        <is>
          <t>Заготовка D14.0</t>
        </is>
      </c>
      <c r="B98" s="28" t="inlineStr">
        <is>
          <t>Для холдера ОРТОС</t>
        </is>
      </c>
      <c r="C98" s="28" t="inlineStr">
        <is>
          <t>CSM</t>
        </is>
      </c>
      <c r="D98" s="28" t="inlineStr">
        <is>
          <t>--</t>
        </is>
      </c>
      <c r="E98" s="48" t="inlineStr">
        <is>
          <t>36218МД Бобышка LM (собств. разр.) CSM D=14 мм с позиционером без внутр. резьбы V.4</t>
        </is>
      </c>
      <c r="F98" s="48" t="inlineStr">
        <is>
          <t>Нет</t>
        </is>
      </c>
      <c r="G98" s="48" t="inlineStr">
        <is>
          <t>Нет</t>
        </is>
      </c>
      <c r="H98" s="48" t="inlineStr">
        <is>
          <t>Версия 4</t>
        </is>
      </c>
      <c r="I98" s="34" t="n">
        <v>160</v>
      </c>
      <c r="J98" s="34" t="n">
        <v>11</v>
      </c>
      <c r="K98" s="34" t="n">
        <v>94</v>
      </c>
      <c r="L98" s="34" t="n">
        <v>10</v>
      </c>
      <c r="M98" s="34" t="n">
        <v>7</v>
      </c>
      <c r="N98" s="34" t="n">
        <v>0</v>
      </c>
      <c r="O98" s="34" t="n">
        <v>46</v>
      </c>
      <c r="P98" s="34" t="n">
        <v>10</v>
      </c>
      <c r="Q98" s="34" t="n">
        <v>4</v>
      </c>
      <c r="R98" s="34" t="n">
        <v>0</v>
      </c>
      <c r="S98" s="36" t="n"/>
      <c r="T98" s="37" t="n"/>
      <c r="U98" s="38" t="n"/>
      <c r="V98" s="39" t="n"/>
    </row>
    <row r="99" ht="15" customHeight="1">
      <c r="A99" s="28" t="n"/>
      <c r="B99" s="28" t="n"/>
      <c r="C99" s="28" t="n"/>
      <c r="D99" s="28" t="n"/>
      <c r="E99" s="53" t="inlineStr">
        <is>
          <t>37527МД Бобышка LM Long (собств. разр.) CSM  D=10 мм с позиционером без внутр. резьбы V.1</t>
        </is>
      </c>
      <c r="F99" s="30" t="n"/>
      <c r="G99" s="30" t="n"/>
      <c r="H99" s="30" t="n"/>
      <c r="I99" s="31" t="n"/>
      <c r="J99" s="32" t="n"/>
      <c r="K99" s="55" t="n"/>
      <c r="L99" s="34" t="n"/>
      <c r="M99" s="34" t="n"/>
      <c r="N99" s="34" t="n"/>
      <c r="O99" s="34" t="n"/>
      <c r="P99" s="34" t="n"/>
      <c r="Q99" s="34" t="n"/>
      <c r="R99" s="34" t="n"/>
      <c r="S99" s="36" t="n"/>
      <c r="T99" s="37" t="n"/>
      <c r="U99" s="38" t="n"/>
      <c r="V99" s="39" t="n"/>
    </row>
    <row r="100" ht="15" customHeight="1" thickBot="1">
      <c r="A100" s="28" t="n"/>
      <c r="B100" s="28" t="n"/>
      <c r="C100" s="28" t="n"/>
      <c r="D100" s="28" t="n"/>
      <c r="E100" s="54" t="inlineStr">
        <is>
          <t>37526МД Бобышка LM Short (собств. разр.) CSM  D=10 мм с позиционером без внутр. резьбы V.1</t>
        </is>
      </c>
      <c r="F100" s="41" t="n"/>
      <c r="G100" s="41" t="n"/>
      <c r="H100" s="41" t="n"/>
      <c r="I100" s="42" t="n"/>
      <c r="J100" s="43" t="n"/>
      <c r="K100" s="55" t="n"/>
      <c r="L100" s="34" t="n"/>
      <c r="M100" s="34" t="n"/>
      <c r="N100" s="34" t="n"/>
      <c r="O100" s="34" t="n"/>
      <c r="P100" s="34" t="n"/>
      <c r="Q100" s="34" t="n"/>
      <c r="R100" s="34" t="n"/>
      <c r="S100" s="36" t="n"/>
      <c r="T100" s="37" t="n"/>
      <c r="U100" s="38" t="n"/>
      <c r="V100" s="39" t="n"/>
    </row>
    <row r="101" ht="15" customHeight="1" thickBot="1">
      <c r="A101" s="28" t="n"/>
      <c r="B101" s="28" t="n"/>
      <c r="C101" s="28" t="n"/>
      <c r="D101" s="28" t="n"/>
      <c r="E101" s="48" t="n"/>
      <c r="F101" s="48" t="n"/>
      <c r="G101" s="48" t="n"/>
      <c r="H101" s="48" t="n"/>
      <c r="I101" s="34" t="n"/>
      <c r="J101" s="34" t="n"/>
      <c r="K101" s="35" t="n"/>
      <c r="L101" s="34" t="n"/>
      <c r="M101" s="34" t="n"/>
      <c r="N101" s="34" t="n"/>
      <c r="O101" s="34" t="n"/>
      <c r="P101" s="34" t="n"/>
      <c r="Q101" s="34" t="n"/>
      <c r="R101" s="34" t="n"/>
      <c r="S101" s="36" t="n"/>
      <c r="T101" s="37" t="n"/>
      <c r="U101" s="38" t="n"/>
      <c r="V101" s="39" t="n"/>
    </row>
    <row r="102" ht="15" customHeight="1">
      <c r="A102" s="28" t="n"/>
      <c r="B102" s="28" t="n"/>
      <c r="C102" s="28" t="n"/>
      <c r="D102" s="28" t="n"/>
      <c r="E102" s="53" t="inlineStr">
        <is>
          <t>37631МД Бобышка LM Long (собств. разр.) Dentis Narrow  D=10 мм с позиционером без внутр. резьбы V.1</t>
        </is>
      </c>
      <c r="F102" s="30" t="n"/>
      <c r="G102" s="30" t="n"/>
      <c r="H102" s="30" t="n"/>
      <c r="I102" s="31" t="n"/>
      <c r="J102" s="32" t="n"/>
      <c r="K102" s="33" t="n"/>
      <c r="L102" s="34" t="n"/>
      <c r="M102" s="34" t="n"/>
      <c r="N102" s="34" t="n"/>
      <c r="O102" s="34" t="n"/>
      <c r="P102" s="34" t="n"/>
      <c r="Q102" s="34" t="n"/>
      <c r="R102" s="34" t="n"/>
      <c r="S102" s="36" t="n"/>
      <c r="T102" s="37" t="n"/>
      <c r="U102" s="38" t="n"/>
      <c r="V102" s="39" t="n"/>
    </row>
    <row r="103" ht="15" customHeight="1" thickBot="1">
      <c r="A103" s="28" t="n"/>
      <c r="B103" s="28" t="n"/>
      <c r="C103" s="28" t="n"/>
      <c r="D103" s="28" t="n"/>
      <c r="E103" s="54" t="inlineStr">
        <is>
          <t>37630МД Бобышка LM Short (собств. разр.) Dentis Narrow  D=10 мм с позиционером без внутр. резьбы V.1</t>
        </is>
      </c>
      <c r="F103" s="41" t="n"/>
      <c r="G103" s="41" t="n"/>
      <c r="H103" s="41" t="n"/>
      <c r="I103" s="42" t="n"/>
      <c r="J103" s="43" t="n"/>
      <c r="K103" s="33" t="n"/>
      <c r="L103" s="34" t="n"/>
      <c r="M103" s="34" t="n"/>
      <c r="N103" s="34" t="n"/>
      <c r="O103" s="34" t="n"/>
      <c r="P103" s="34" t="n"/>
      <c r="Q103" s="34" t="n"/>
      <c r="R103" s="34" t="n"/>
      <c r="S103" s="36" t="n"/>
      <c r="T103" s="37" t="n"/>
      <c r="U103" s="38" t="n"/>
      <c r="V103" s="39" t="n"/>
    </row>
    <row r="104" ht="15" customHeight="1">
      <c r="A104" s="28" t="n"/>
      <c r="B104" s="28" t="n"/>
      <c r="C104" s="28" t="n"/>
      <c r="D104" s="28" t="n"/>
      <c r="E104" s="48" t="n"/>
      <c r="F104" s="48" t="n"/>
      <c r="G104" s="48" t="n"/>
      <c r="H104" s="48" t="n"/>
      <c r="I104" s="34" t="n"/>
      <c r="J104" s="34" t="n"/>
      <c r="K104" s="34" t="n"/>
      <c r="L104" s="34" t="n"/>
      <c r="M104" s="34" t="n"/>
      <c r="N104" s="34" t="n"/>
      <c r="O104" s="34" t="n"/>
      <c r="P104" s="34" t="n"/>
      <c r="Q104" s="34" t="n"/>
      <c r="R104" s="34" t="n"/>
      <c r="S104" s="36" t="n"/>
      <c r="T104" s="37" t="n"/>
      <c r="U104" s="38" t="n"/>
      <c r="V104" s="39" t="n"/>
    </row>
    <row r="105" ht="15" customHeight="1" thickBot="1">
      <c r="A105" s="28" t="inlineStr">
        <is>
          <t>Заготовка D14.0</t>
        </is>
      </c>
      <c r="B105" s="28" t="inlineStr">
        <is>
          <t>Для холдера ОРТОС</t>
        </is>
      </c>
      <c r="C105" s="28" t="inlineStr">
        <is>
          <t>DIO SM</t>
        </is>
      </c>
      <c r="D105" s="28" t="inlineStr">
        <is>
          <t>NP</t>
        </is>
      </c>
      <c r="E105" s="48" t="inlineStr">
        <is>
          <t>36237МД Бобышка LM (собств. разр.) DIO SM NP (3.8) D=14 мм с позиционером с внутр. резьбой V.4</t>
        </is>
      </c>
      <c r="F105" s="48" t="inlineStr">
        <is>
          <t>Нет</t>
        </is>
      </c>
      <c r="G105" s="48" t="inlineStr">
        <is>
          <t>Нет</t>
        </is>
      </c>
      <c r="H105" s="48" t="inlineStr">
        <is>
          <t>Версия 4</t>
        </is>
      </c>
      <c r="I105" s="34" t="n">
        <v>48</v>
      </c>
      <c r="J105" s="34" t="n">
        <v>0</v>
      </c>
      <c r="K105" s="34" t="n">
        <v>47</v>
      </c>
      <c r="L105" s="34" t="n">
        <v>0</v>
      </c>
      <c r="M105" s="34" t="n">
        <v>0</v>
      </c>
      <c r="N105" s="34" t="n">
        <v>0</v>
      </c>
      <c r="O105" s="34" t="n">
        <v>1</v>
      </c>
      <c r="P105" s="34" t="n">
        <v>0</v>
      </c>
      <c r="Q105" s="34" t="n">
        <v>0</v>
      </c>
      <c r="R105" s="34" t="n">
        <v>0</v>
      </c>
      <c r="S105" s="36" t="n"/>
      <c r="T105" s="37" t="n"/>
      <c r="U105" s="38" t="n"/>
      <c r="V105" s="39" t="n"/>
    </row>
    <row r="106" ht="15" customHeight="1">
      <c r="A106" s="28" t="n"/>
      <c r="B106" s="28" t="n"/>
      <c r="C106" s="28" t="n"/>
      <c r="D106" s="28" t="n"/>
      <c r="E106" s="53" t="inlineStr">
        <is>
          <t>37535МД Бобышка LM Long (собств. разр.) DIO SM NP (3.8)  D=10 мм с позиционером с внутр. резьбой V.1</t>
        </is>
      </c>
      <c r="F106" s="30" t="n"/>
      <c r="G106" s="30" t="n"/>
      <c r="H106" s="30" t="n"/>
      <c r="I106" s="31" t="n"/>
      <c r="J106" s="32" t="n"/>
      <c r="K106" s="33" t="n"/>
      <c r="L106" s="34" t="n"/>
      <c r="M106" s="34" t="n"/>
      <c r="N106" s="34" t="n"/>
      <c r="O106" s="34" t="n"/>
      <c r="P106" s="34" t="n"/>
      <c r="Q106" s="34" t="n"/>
      <c r="R106" s="34" t="n"/>
      <c r="S106" s="36" t="n"/>
      <c r="T106" s="37" t="n"/>
      <c r="U106" s="38" t="n"/>
      <c r="V106" s="39" t="n"/>
    </row>
    <row r="107" ht="15" customHeight="1" thickBot="1">
      <c r="A107" s="28" t="n"/>
      <c r="B107" s="28" t="n"/>
      <c r="C107" s="28" t="n"/>
      <c r="D107" s="28" t="n"/>
      <c r="E107" s="54" t="inlineStr">
        <is>
          <t>37534МД Бобышка LM Short (собств. разр.) DIO SM NP (3.8)  D=10 мм с позиционером с внутр. резьбой V.1</t>
        </is>
      </c>
      <c r="F107" s="41" t="n"/>
      <c r="G107" s="41" t="n"/>
      <c r="H107" s="41" t="n"/>
      <c r="I107" s="42" t="n"/>
      <c r="J107" s="43" t="n"/>
      <c r="K107" s="33" t="n"/>
      <c r="L107" s="34" t="n"/>
      <c r="M107" s="34" t="n"/>
      <c r="N107" s="34" t="n"/>
      <c r="O107" s="34" t="n"/>
      <c r="P107" s="34" t="n"/>
      <c r="Q107" s="34" t="n"/>
      <c r="R107" s="34" t="n"/>
      <c r="S107" s="36" t="n"/>
      <c r="T107" s="37" t="n"/>
      <c r="U107" s="38" t="n"/>
      <c r="V107" s="39" t="n"/>
    </row>
    <row r="108" ht="15" customHeight="1" thickBot="1">
      <c r="A108" s="28" t="n"/>
      <c r="B108" s="28" t="n"/>
      <c r="C108" s="28" t="n"/>
      <c r="D108" s="28" t="n"/>
      <c r="E108" s="48" t="n"/>
      <c r="F108" s="48" t="n"/>
      <c r="G108" s="48" t="n"/>
      <c r="H108" s="48" t="n"/>
      <c r="I108" s="34" t="n"/>
      <c r="J108" s="34" t="n"/>
      <c r="K108" s="34" t="n"/>
      <c r="L108" s="34" t="n"/>
      <c r="M108" s="34" t="n"/>
      <c r="N108" s="34" t="n"/>
      <c r="O108" s="34" t="n"/>
      <c r="P108" s="34" t="n"/>
      <c r="Q108" s="34" t="n"/>
      <c r="R108" s="34" t="n"/>
      <c r="S108" s="36" t="n"/>
      <c r="T108" s="37" t="n"/>
      <c r="U108" s="38" t="n"/>
      <c r="V108" s="39" t="n"/>
    </row>
    <row r="109" ht="15" customHeight="1">
      <c r="A109" s="28" t="n"/>
      <c r="B109" s="28" t="n"/>
      <c r="C109" s="28" t="n"/>
      <c r="D109" s="28" t="n"/>
      <c r="E109" s="53" t="inlineStr">
        <is>
          <t>37537МД Бобышка LM Long (собств. разр.) DIO SM RP (4.5)  D=10 мм с позиционером с внутр. резьбой V.1</t>
        </is>
      </c>
      <c r="F109" s="30" t="n"/>
      <c r="G109" s="30" t="n"/>
      <c r="H109" s="30" t="n"/>
      <c r="I109" s="31" t="n"/>
      <c r="J109" s="32" t="n"/>
      <c r="K109" s="33" t="n"/>
      <c r="L109" s="34" t="n"/>
      <c r="M109" s="34" t="n"/>
      <c r="N109" s="34" t="n"/>
      <c r="O109" s="34" t="n"/>
      <c r="P109" s="34" t="n"/>
      <c r="Q109" s="34" t="n"/>
      <c r="R109" s="34" t="n"/>
      <c r="S109" s="36" t="n"/>
      <c r="T109" s="37" t="n"/>
      <c r="U109" s="38" t="n"/>
      <c r="V109" s="39" t="n"/>
    </row>
    <row r="110" ht="15" customHeight="1" thickBot="1">
      <c r="A110" s="28" t="n"/>
      <c r="B110" s="28" t="n"/>
      <c r="C110" s="28" t="n"/>
      <c r="D110" s="28" t="n"/>
      <c r="E110" s="54" t="inlineStr">
        <is>
          <t>37536МД Бобышка LM Short (собств. разр.) DIO SM RP (4.5)  D=10 мм с позиционером с внутр. резьбой V.1</t>
        </is>
      </c>
      <c r="F110" s="41" t="n"/>
      <c r="G110" s="41" t="n"/>
      <c r="H110" s="41" t="n"/>
      <c r="I110" s="42" t="n"/>
      <c r="J110" s="43" t="n"/>
      <c r="K110" s="33" t="n"/>
      <c r="L110" s="34" t="n"/>
      <c r="M110" s="34" t="n"/>
      <c r="N110" s="34" t="n"/>
      <c r="O110" s="34" t="n"/>
      <c r="P110" s="34" t="n"/>
      <c r="Q110" s="34" t="n"/>
      <c r="R110" s="34" t="n"/>
      <c r="S110" s="36" t="n"/>
      <c r="T110" s="37" t="n"/>
      <c r="U110" s="38" t="n"/>
      <c r="V110" s="39" t="n"/>
    </row>
    <row r="111" ht="15" customHeight="1">
      <c r="A111" s="28" t="n"/>
      <c r="B111" s="28" t="n"/>
      <c r="C111" s="28" t="n"/>
      <c r="D111" s="28" t="n"/>
      <c r="E111" s="48" t="n"/>
      <c r="F111" s="48" t="n"/>
      <c r="G111" s="48" t="n"/>
      <c r="H111" s="48" t="n"/>
      <c r="I111" s="34" t="n"/>
      <c r="J111" s="34" t="n"/>
      <c r="K111" s="34" t="n"/>
      <c r="L111" s="34" t="n"/>
      <c r="M111" s="34" t="n"/>
      <c r="N111" s="34" t="n"/>
      <c r="O111" s="34" t="n"/>
      <c r="P111" s="34" t="n"/>
      <c r="Q111" s="34" t="n"/>
      <c r="R111" s="34" t="n"/>
      <c r="S111" s="36" t="n"/>
      <c r="T111" s="37" t="n"/>
      <c r="U111" s="38" t="n"/>
      <c r="V111" s="39" t="n"/>
    </row>
    <row r="112" ht="15" customHeight="1" thickBot="1">
      <c r="A112" s="28" t="inlineStr">
        <is>
          <t>Заготовка D14.0</t>
        </is>
      </c>
      <c r="B112" s="28" t="inlineStr">
        <is>
          <t>Для холдера ОРТОС</t>
        </is>
      </c>
      <c r="C112" s="28" t="inlineStr">
        <is>
          <t>ICX Medentis</t>
        </is>
      </c>
      <c r="D112" s="28" t="inlineStr">
        <is>
          <t>--</t>
        </is>
      </c>
      <c r="E112" s="44" t="inlineStr">
        <is>
          <t>36231МД Бобышка LM (собств. разр.) ICX Medentis D=14 мм с позиционером с внутр. резьбой V.5</t>
        </is>
      </c>
      <c r="F112" s="44" t="inlineStr">
        <is>
          <t>Нет</t>
        </is>
      </c>
      <c r="G112" s="44" t="inlineStr">
        <is>
          <t>Нет</t>
        </is>
      </c>
      <c r="H112" s="44" t="inlineStr">
        <is>
          <t>Версия 5</t>
        </is>
      </c>
      <c r="I112" s="45" t="n">
        <v>5</v>
      </c>
      <c r="J112" s="45" t="n">
        <v>0</v>
      </c>
      <c r="K112" s="35" t="n">
        <v>0</v>
      </c>
      <c r="L112" s="34" t="n">
        <v>5</v>
      </c>
      <c r="M112" s="34" t="n">
        <v>0</v>
      </c>
      <c r="N112" s="34" t="n">
        <v>0</v>
      </c>
      <c r="O112" s="35" t="n">
        <v>0</v>
      </c>
      <c r="P112" s="34" t="n">
        <v>0</v>
      </c>
      <c r="Q112" s="34" t="n">
        <v>0</v>
      </c>
      <c r="R112" s="34" t="n">
        <v>0</v>
      </c>
      <c r="S112" s="36" t="n"/>
      <c r="T112" s="37" t="n"/>
      <c r="U112" s="38" t="n"/>
      <c r="V112" s="39" t="n"/>
    </row>
    <row r="113" ht="15" customHeight="1">
      <c r="A113" s="28" t="inlineStr">
        <is>
          <t>Заготовка d10 short</t>
        </is>
      </c>
      <c r="B113" s="28" t="inlineStr">
        <is>
          <t>Для холдера ОРТОС</t>
        </is>
      </c>
      <c r="C113" s="28" t="inlineStr">
        <is>
          <t>ICX Medentis</t>
        </is>
      </c>
      <c r="D113" s="28" t="inlineStr">
        <is>
          <t>--</t>
        </is>
      </c>
      <c r="E113" s="29" t="inlineStr">
        <is>
          <t>37470МД Бобышка LM Short (собств. разр.) ICX Medentis  D=10 мм с позиционером с внутр. резьбой V.1</t>
        </is>
      </c>
      <c r="F113" s="30" t="inlineStr">
        <is>
          <t>Нет</t>
        </is>
      </c>
      <c r="G113" s="30" t="inlineStr">
        <is>
          <t>Нет</t>
        </is>
      </c>
      <c r="H113" s="30" t="inlineStr">
        <is>
          <t>Версия 1</t>
        </is>
      </c>
      <c r="I113" s="31" t="n">
        <v>24</v>
      </c>
      <c r="J113" s="32" t="n">
        <v>6</v>
      </c>
      <c r="K113" s="33" t="n">
        <v>0</v>
      </c>
      <c r="L113" s="34" t="n">
        <v>10</v>
      </c>
      <c r="M113" s="34" t="n">
        <v>0</v>
      </c>
      <c r="N113" s="34" t="n">
        <v>0</v>
      </c>
      <c r="O113" s="34" t="n">
        <v>14</v>
      </c>
      <c r="P113" s="34" t="n">
        <v>0</v>
      </c>
      <c r="Q113" s="34" t="n">
        <v>6</v>
      </c>
      <c r="R113" s="34" t="n">
        <v>0</v>
      </c>
      <c r="S113" s="36" t="n"/>
      <c r="T113" s="37" t="n"/>
      <c r="U113" s="38" t="n"/>
      <c r="V113" s="39" t="n"/>
    </row>
    <row r="114" ht="15" customHeight="1" thickBot="1">
      <c r="A114" s="28" t="inlineStr">
        <is>
          <t>Заготовка d10 long</t>
        </is>
      </c>
      <c r="B114" s="28" t="inlineStr">
        <is>
          <t>Для холдера ОРТОС</t>
        </is>
      </c>
      <c r="C114" s="28" t="inlineStr">
        <is>
          <t>ICX Medentis</t>
        </is>
      </c>
      <c r="D114" s="28" t="inlineStr">
        <is>
          <t>--</t>
        </is>
      </c>
      <c r="E114" s="40" t="inlineStr">
        <is>
          <t>37471МД Бобышка LM Long (собств. разр.) ICX Medentis D=10 мм с позиционером с внутр. резьбой V.1</t>
        </is>
      </c>
      <c r="F114" s="41" t="inlineStr">
        <is>
          <t>Нет</t>
        </is>
      </c>
      <c r="G114" s="41" t="inlineStr">
        <is>
          <t>Нет</t>
        </is>
      </c>
      <c r="H114" s="41" t="inlineStr">
        <is>
          <t>Версия 1</t>
        </is>
      </c>
      <c r="I114" s="42" t="n">
        <v>64</v>
      </c>
      <c r="J114" s="43" t="n">
        <v>14</v>
      </c>
      <c r="K114" s="33" t="n">
        <v>58</v>
      </c>
      <c r="L114" s="34" t="n">
        <v>5</v>
      </c>
      <c r="M114" s="34" t="n">
        <v>6</v>
      </c>
      <c r="N114" s="34" t="n">
        <v>0</v>
      </c>
      <c r="O114" s="34" t="n">
        <v>1</v>
      </c>
      <c r="P114" s="34" t="n">
        <v>0</v>
      </c>
      <c r="Q114" s="34" t="n">
        <v>8</v>
      </c>
      <c r="R114" s="34" t="n">
        <v>0</v>
      </c>
      <c r="S114" s="36" t="n"/>
      <c r="T114" s="37" t="n"/>
      <c r="U114" s="38" t="n"/>
      <c r="V114" s="39" t="n">
        <v>5</v>
      </c>
    </row>
    <row r="115" ht="15" customHeight="1" thickBot="1">
      <c r="A115" s="28" t="n"/>
      <c r="B115" s="28" t="n"/>
      <c r="C115" s="28" t="n"/>
      <c r="D115" s="28" t="n"/>
      <c r="E115" s="46" t="n"/>
      <c r="F115" s="46" t="n"/>
      <c r="G115" s="46" t="n"/>
      <c r="H115" s="46" t="n"/>
      <c r="I115" s="47" t="n"/>
      <c r="J115" s="47" t="n"/>
      <c r="K115" s="35" t="n"/>
      <c r="L115" s="34" t="n"/>
      <c r="M115" s="34" t="n"/>
      <c r="N115" s="34" t="n"/>
      <c r="O115" s="35" t="n"/>
      <c r="P115" s="34" t="n"/>
      <c r="Q115" s="34" t="n"/>
      <c r="R115" s="34" t="n"/>
      <c r="S115" s="36" t="n"/>
      <c r="T115" s="37" t="n"/>
      <c r="U115" s="38" t="n"/>
      <c r="V115" s="39" t="n"/>
    </row>
    <row r="116" ht="15" customHeight="1">
      <c r="A116" s="28" t="n"/>
      <c r="B116" s="28" t="n"/>
      <c r="C116" s="28" t="n"/>
      <c r="D116" s="28" t="n"/>
      <c r="E116" s="53" t="inlineStr">
        <is>
          <t>37539МД Бобышка LM Long (собств. разр.) Impla 3.3  D=10 мм с позиционером без внутр. резьбы V.1</t>
        </is>
      </c>
      <c r="F116" s="30" t="n"/>
      <c r="G116" s="30" t="n"/>
      <c r="H116" s="30" t="n"/>
      <c r="I116" s="31" t="n"/>
      <c r="J116" s="32" t="n"/>
      <c r="K116" s="33" t="n"/>
      <c r="L116" s="34" t="n"/>
      <c r="M116" s="34" t="n"/>
      <c r="N116" s="34" t="n"/>
      <c r="O116" s="34" t="n"/>
      <c r="P116" s="34" t="n"/>
      <c r="Q116" s="34" t="n"/>
      <c r="R116" s="34" t="n"/>
      <c r="S116" s="36" t="n"/>
      <c r="T116" s="37" t="n"/>
      <c r="U116" s="38" t="n"/>
      <c r="V116" s="39" t="n"/>
    </row>
    <row r="117" ht="15" customHeight="1" thickBot="1">
      <c r="A117" s="28" t="n"/>
      <c r="B117" s="28" t="n"/>
      <c r="C117" s="28" t="n"/>
      <c r="D117" s="28" t="n"/>
      <c r="E117" s="54" t="inlineStr">
        <is>
          <t>37538МД Бобышка LM Short (собств. разр.) Impla 3.3  D=10 мм с позиционером без внутр. резьбы V.1</t>
        </is>
      </c>
      <c r="F117" s="41" t="n"/>
      <c r="G117" s="41" t="n"/>
      <c r="H117" s="41" t="n"/>
      <c r="I117" s="42" t="n"/>
      <c r="J117" s="43" t="n"/>
      <c r="K117" s="33" t="n"/>
      <c r="L117" s="34" t="n"/>
      <c r="M117" s="34" t="n"/>
      <c r="N117" s="34" t="n"/>
      <c r="O117" s="34" t="n"/>
      <c r="P117" s="34" t="n"/>
      <c r="Q117" s="34" t="n"/>
      <c r="R117" s="34" t="n"/>
      <c r="S117" s="36" t="n"/>
      <c r="T117" s="37" t="n"/>
      <c r="U117" s="38" t="n"/>
      <c r="V117" s="39" t="n"/>
    </row>
    <row r="118" ht="15" customHeight="1" thickBot="1">
      <c r="A118" s="28" t="n"/>
      <c r="B118" s="28" t="n"/>
      <c r="C118" s="28" t="n"/>
      <c r="D118" s="28" t="n"/>
      <c r="E118" s="48" t="n"/>
      <c r="F118" s="48" t="n"/>
      <c r="G118" s="48" t="n"/>
      <c r="H118" s="48" t="n"/>
      <c r="I118" s="34" t="n"/>
      <c r="J118" s="34" t="n"/>
      <c r="K118" s="34" t="n"/>
      <c r="L118" s="34" t="n"/>
      <c r="M118" s="34" t="n"/>
      <c r="N118" s="34" t="n"/>
      <c r="O118" s="34" t="n"/>
      <c r="P118" s="34" t="n"/>
      <c r="Q118" s="34" t="n"/>
      <c r="R118" s="34" t="n"/>
      <c r="S118" s="36" t="n"/>
      <c r="T118" s="37" t="n"/>
      <c r="U118" s="38" t="n"/>
      <c r="V118" s="39" t="n"/>
    </row>
    <row r="119" ht="15" customHeight="1">
      <c r="A119" s="28" t="n"/>
      <c r="B119" s="28" t="n"/>
      <c r="C119" s="28" t="n"/>
      <c r="D119" s="28" t="n"/>
      <c r="E119" s="53" t="inlineStr">
        <is>
          <t>37541МД Бобышка LM Long (собств. разр.) Impla 4.2  D=10 мм с позиционером без внутр. резьбы V.1</t>
        </is>
      </c>
      <c r="F119" s="30" t="n"/>
      <c r="G119" s="30" t="n"/>
      <c r="H119" s="30" t="n"/>
      <c r="I119" s="31" t="n"/>
      <c r="J119" s="32" t="n"/>
      <c r="K119" s="33" t="n"/>
      <c r="L119" s="34" t="n"/>
      <c r="M119" s="34" t="n"/>
      <c r="N119" s="34" t="n"/>
      <c r="O119" s="34" t="n"/>
      <c r="P119" s="34" t="n"/>
      <c r="Q119" s="34" t="n"/>
      <c r="R119" s="34" t="n"/>
      <c r="S119" s="36" t="n"/>
      <c r="T119" s="37" t="n"/>
      <c r="U119" s="38" t="n"/>
      <c r="V119" s="39" t="n"/>
    </row>
    <row r="120" ht="15" customHeight="1" thickBot="1">
      <c r="A120" s="28" t="n"/>
      <c r="B120" s="28" t="n"/>
      <c r="C120" s="28" t="n"/>
      <c r="D120" s="28" t="n"/>
      <c r="E120" s="54" t="inlineStr">
        <is>
          <t>37540МД Бобышка LM Short (собств. разр.) Impla 4.2  D=10 мм с позиционером без внутр. резьбы V.1</t>
        </is>
      </c>
      <c r="F120" s="41" t="n"/>
      <c r="G120" s="41" t="n"/>
      <c r="H120" s="41" t="n"/>
      <c r="I120" s="42" t="n"/>
      <c r="J120" s="43" t="n"/>
      <c r="K120" s="33" t="n"/>
      <c r="L120" s="34" t="n"/>
      <c r="M120" s="34" t="n"/>
      <c r="N120" s="34" t="n"/>
      <c r="O120" s="34" t="n"/>
      <c r="P120" s="34" t="n"/>
      <c r="Q120" s="34" t="n"/>
      <c r="R120" s="34" t="n"/>
      <c r="S120" s="36" t="n"/>
      <c r="T120" s="37" t="n"/>
      <c r="U120" s="38" t="n"/>
      <c r="V120" s="39" t="n"/>
    </row>
    <row r="121" ht="15" customHeight="1">
      <c r="A121" s="28" t="n"/>
      <c r="B121" s="28" t="n"/>
      <c r="C121" s="28" t="n"/>
      <c r="D121" s="28" t="n"/>
      <c r="E121" s="48" t="n"/>
      <c r="F121" s="48" t="n"/>
      <c r="G121" s="48" t="n"/>
      <c r="H121" s="48" t="n"/>
      <c r="I121" s="34" t="n"/>
      <c r="J121" s="34" t="n"/>
      <c r="K121" s="34" t="n"/>
      <c r="L121" s="34" t="n"/>
      <c r="M121" s="34" t="n"/>
      <c r="N121" s="34" t="n"/>
      <c r="O121" s="34" t="n"/>
      <c r="P121" s="34" t="n"/>
      <c r="Q121" s="34" t="n"/>
      <c r="R121" s="34" t="n"/>
      <c r="S121" s="36" t="n"/>
      <c r="T121" s="37" t="n"/>
      <c r="U121" s="38" t="n"/>
      <c r="V121" s="39" t="n"/>
    </row>
    <row r="122" ht="15" customHeight="1" thickBot="1">
      <c r="A122" s="28" t="inlineStr">
        <is>
          <t>Заготовка D14.0</t>
        </is>
      </c>
      <c r="B122" s="28" t="inlineStr">
        <is>
          <t>Для холдера ОРТОС</t>
        </is>
      </c>
      <c r="C122" s="28" t="inlineStr">
        <is>
          <t>Impla Conical</t>
        </is>
      </c>
      <c r="D122" s="28" t="inlineStr">
        <is>
          <t>3.3</t>
        </is>
      </c>
      <c r="E122" s="48" t="inlineStr">
        <is>
          <t>36275МД Бобышка LM (собств. разр.) Impla Conical 3.3 D=14 мм с позиционером без внутр. резьбы V.4</t>
        </is>
      </c>
      <c r="F122" s="48" t="inlineStr">
        <is>
          <t>Нет</t>
        </is>
      </c>
      <c r="G122" s="48" t="inlineStr">
        <is>
          <t>Нет</t>
        </is>
      </c>
      <c r="H122" s="48" t="inlineStr">
        <is>
          <t>Версия 4</t>
        </is>
      </c>
      <c r="I122" s="34" t="n">
        <v>15</v>
      </c>
      <c r="J122" s="34" t="n">
        <v>0</v>
      </c>
      <c r="K122" s="34" t="n">
        <v>0</v>
      </c>
      <c r="L122" s="34" t="n">
        <v>0</v>
      </c>
      <c r="M122" s="34" t="n">
        <v>0</v>
      </c>
      <c r="N122" s="34" t="n">
        <v>0</v>
      </c>
      <c r="O122" s="34" t="n">
        <v>15</v>
      </c>
      <c r="P122" s="34" t="n">
        <v>0</v>
      </c>
      <c r="Q122" s="34" t="n">
        <v>0</v>
      </c>
      <c r="R122" s="34" t="n">
        <v>0</v>
      </c>
      <c r="S122" s="36" t="n"/>
      <c r="T122" s="37" t="n"/>
      <c r="U122" s="38" t="n"/>
      <c r="V122" s="39" t="n"/>
    </row>
    <row r="123" ht="15" customHeight="1">
      <c r="A123" s="28" t="inlineStr">
        <is>
          <t>Заготовка d10 long</t>
        </is>
      </c>
      <c r="B123" s="28" t="inlineStr">
        <is>
          <t>Разработка Lenmiriot</t>
        </is>
      </c>
      <c r="C123" s="28" t="inlineStr">
        <is>
          <t>Impla Conical</t>
        </is>
      </c>
      <c r="D123" s="28" t="inlineStr">
        <is>
          <t>3.3</t>
        </is>
      </c>
      <c r="E123" s="53" t="inlineStr">
        <is>
          <t>37545МД Бобышка LM Long (собств. разр.) Impla Conical 3.3 D=10 мм с позиционером без внутр. резьбы V.1</t>
        </is>
      </c>
      <c r="F123" s="30" t="inlineStr">
        <is>
          <t>Нет</t>
        </is>
      </c>
      <c r="G123" s="30" t="inlineStr">
        <is>
          <t>Нет</t>
        </is>
      </c>
      <c r="H123" s="30" t="inlineStr">
        <is>
          <t>Версия 1</t>
        </is>
      </c>
      <c r="I123" s="31" t="n">
        <v>748</v>
      </c>
      <c r="J123" s="32" t="n">
        <v>6</v>
      </c>
      <c r="K123" s="55" t="n">
        <v>748</v>
      </c>
      <c r="L123" s="34" t="n">
        <v>0</v>
      </c>
      <c r="M123" s="34" t="n">
        <v>6</v>
      </c>
      <c r="N123" s="34" t="n">
        <v>0</v>
      </c>
      <c r="O123" s="34" t="n">
        <v>0</v>
      </c>
      <c r="P123" s="34" t="n">
        <v>0</v>
      </c>
      <c r="Q123" s="34" t="n">
        <v>0</v>
      </c>
      <c r="R123" s="34" t="n">
        <v>0</v>
      </c>
      <c r="S123" s="36" t="n"/>
      <c r="T123" s="37" t="n"/>
      <c r="U123" s="38" t="n"/>
      <c r="V123" s="39" t="n"/>
    </row>
    <row r="124" ht="15" customHeight="1" thickBot="1">
      <c r="A124" s="28" t="n"/>
      <c r="B124" s="28" t="n"/>
      <c r="C124" s="28" t="n"/>
      <c r="D124" s="28" t="n"/>
      <c r="E124" s="54" t="inlineStr">
        <is>
          <t>37544МД Бобышка LM Short (собств. разр.) Impla Conical 3.3  D=10 мм с позиционером без внутр. резьбы V.1</t>
        </is>
      </c>
      <c r="F124" s="41" t="n"/>
      <c r="G124" s="41" t="n"/>
      <c r="H124" s="41" t="n"/>
      <c r="I124" s="42" t="n"/>
      <c r="J124" s="43" t="n"/>
      <c r="K124" s="55" t="n"/>
      <c r="L124" s="34" t="n"/>
      <c r="M124" s="34" t="n"/>
      <c r="N124" s="34" t="n"/>
      <c r="O124" s="34" t="n"/>
      <c r="P124" s="34" t="n"/>
      <c r="Q124" s="34" t="n"/>
      <c r="R124" s="34" t="n"/>
      <c r="S124" s="36" t="n"/>
      <c r="T124" s="37" t="n"/>
      <c r="U124" s="38" t="n"/>
      <c r="V124" s="39" t="n"/>
    </row>
    <row r="125" ht="15" customHeight="1" thickBot="1">
      <c r="A125" s="28" t="n"/>
      <c r="B125" s="28" t="n"/>
      <c r="C125" s="28" t="n"/>
      <c r="D125" s="28" t="n"/>
      <c r="E125" s="48" t="n"/>
      <c r="F125" s="48" t="n"/>
      <c r="G125" s="48" t="n"/>
      <c r="H125" s="48" t="n"/>
      <c r="I125" s="34" t="n"/>
      <c r="J125" s="34" t="n"/>
      <c r="K125" s="35" t="n"/>
      <c r="L125" s="34" t="n"/>
      <c r="M125" s="34" t="n"/>
      <c r="N125" s="34" t="n"/>
      <c r="O125" s="34" t="n"/>
      <c r="P125" s="34" t="n"/>
      <c r="Q125" s="34" t="n"/>
      <c r="R125" s="34" t="n"/>
      <c r="S125" s="36" t="n"/>
      <c r="T125" s="37" t="n"/>
      <c r="U125" s="38" t="n"/>
      <c r="V125" s="39" t="n"/>
    </row>
    <row r="126" ht="15" customHeight="1">
      <c r="A126" s="28" t="n"/>
      <c r="B126" s="28" t="n"/>
      <c r="C126" s="28" t="n"/>
      <c r="D126" s="28" t="n"/>
      <c r="E126" s="53" t="inlineStr">
        <is>
          <t>37549МД Бобышка LM Long (собств. разр.) Impla Conical 5.3  D=10 мм с позиционером без внутр. резьбы V.1</t>
        </is>
      </c>
      <c r="F126" s="30" t="n"/>
      <c r="G126" s="30" t="n"/>
      <c r="H126" s="30" t="n"/>
      <c r="I126" s="31" t="n"/>
      <c r="J126" s="32" t="n"/>
      <c r="K126" s="33" t="n"/>
      <c r="L126" s="34" t="n"/>
      <c r="M126" s="34" t="n"/>
      <c r="N126" s="34" t="n"/>
      <c r="O126" s="34" t="n"/>
      <c r="P126" s="34" t="n"/>
      <c r="Q126" s="34" t="n"/>
      <c r="R126" s="34" t="n"/>
      <c r="S126" s="36" t="n"/>
      <c r="T126" s="37" t="n"/>
      <c r="U126" s="38" t="n"/>
      <c r="V126" s="39" t="n"/>
    </row>
    <row r="127" ht="15" customHeight="1" thickBot="1">
      <c r="A127" s="28" t="n"/>
      <c r="B127" s="28" t="n"/>
      <c r="C127" s="28" t="n"/>
      <c r="D127" s="28" t="n"/>
      <c r="E127" s="54" t="inlineStr">
        <is>
          <t>37548МД Бобышка LM Short (собств. разр.) Impla Conical 5.3  D=10 мм с позиционером без внутр. резьбы V.1</t>
        </is>
      </c>
      <c r="F127" s="41" t="n"/>
      <c r="G127" s="41" t="n"/>
      <c r="H127" s="41" t="n"/>
      <c r="I127" s="42" t="n"/>
      <c r="J127" s="43" t="n"/>
      <c r="K127" s="33" t="n"/>
      <c r="L127" s="34" t="n"/>
      <c r="M127" s="34" t="n"/>
      <c r="N127" s="34" t="n"/>
      <c r="O127" s="34" t="n"/>
      <c r="P127" s="34" t="n"/>
      <c r="Q127" s="34" t="n"/>
      <c r="R127" s="34" t="n"/>
      <c r="S127" s="36" t="n"/>
      <c r="T127" s="37" t="n"/>
      <c r="U127" s="38" t="n"/>
      <c r="V127" s="39" t="n"/>
    </row>
    <row r="128" ht="15" customHeight="1">
      <c r="A128" s="28" t="n"/>
      <c r="B128" s="28" t="n"/>
      <c r="C128" s="28" t="n"/>
      <c r="D128" s="28" t="n"/>
      <c r="E128" s="48" t="n"/>
      <c r="F128" s="48" t="n"/>
      <c r="G128" s="48" t="n"/>
      <c r="H128" s="48" t="n"/>
      <c r="I128" s="34" t="n"/>
      <c r="J128" s="34" t="n"/>
      <c r="K128" s="34" t="n"/>
      <c r="L128" s="34" t="n"/>
      <c r="M128" s="34" t="n"/>
      <c r="N128" s="34" t="n"/>
      <c r="O128" s="34" t="n"/>
      <c r="P128" s="34" t="n"/>
      <c r="Q128" s="34" t="n"/>
      <c r="R128" s="34" t="n"/>
      <c r="S128" s="36" t="n"/>
      <c r="T128" s="37" t="n"/>
      <c r="U128" s="38" t="n"/>
      <c r="V128" s="39" t="n"/>
    </row>
    <row r="129" ht="15" customHeight="1" thickBot="1">
      <c r="A129" s="28" t="inlineStr">
        <is>
          <t>Заготовка D6.0</t>
        </is>
      </c>
      <c r="B129" s="28" t="inlineStr">
        <is>
          <t>Для холдера ОРТОС</t>
        </is>
      </c>
      <c r="C129" s="28" t="inlineStr">
        <is>
          <t>Implantium</t>
        </is>
      </c>
      <c r="D129" s="28" t="inlineStr">
        <is>
          <t>--</t>
        </is>
      </c>
      <c r="E129" s="44" t="inlineStr">
        <is>
          <t>36315MД Бобышка LM (собств. разр.) Implantium, Impro D=6 мм с позиционером без внутр. резьбы V.5</t>
        </is>
      </c>
      <c r="F129" s="44" t="inlineStr">
        <is>
          <t>Нет</t>
        </is>
      </c>
      <c r="G129" s="44" t="inlineStr">
        <is>
          <t>Нет</t>
        </is>
      </c>
      <c r="H129" s="44" t="inlineStr">
        <is>
          <t>Версия 5</t>
        </is>
      </c>
      <c r="I129" s="45" t="n">
        <v>14</v>
      </c>
      <c r="J129" s="45" t="n">
        <v>0</v>
      </c>
      <c r="K129" s="35" t="n">
        <v>0</v>
      </c>
      <c r="L129" s="34" t="n">
        <v>14</v>
      </c>
      <c r="M129" s="34" t="n">
        <v>0</v>
      </c>
      <c r="N129" s="34" t="n">
        <v>0</v>
      </c>
      <c r="O129" s="35" t="n">
        <v>0</v>
      </c>
      <c r="P129" s="34" t="n">
        <v>0</v>
      </c>
      <c r="Q129" s="34" t="n">
        <v>0</v>
      </c>
      <c r="R129" s="34" t="n">
        <v>0</v>
      </c>
      <c r="S129" s="36" t="n"/>
      <c r="T129" s="37" t="n"/>
      <c r="U129" s="38" t="n"/>
      <c r="V129" s="39" t="n"/>
    </row>
    <row r="130" ht="15" customHeight="1">
      <c r="A130" s="28" t="inlineStr">
        <is>
          <t>Заготовка d10 short</t>
        </is>
      </c>
      <c r="B130" s="28" t="inlineStr">
        <is>
          <t>Для холдера ОРТОС</t>
        </is>
      </c>
      <c r="C130" s="28" t="inlineStr">
        <is>
          <t>Implantium</t>
        </is>
      </c>
      <c r="D130" s="28" t="inlineStr">
        <is>
          <t>--</t>
        </is>
      </c>
      <c r="E130" s="29" t="inlineStr">
        <is>
          <t>37498MД Бобышка LM Short (собств. разр.) Implantium, Impro D=10 мм с позиционером без внутр. резьбы V.1</t>
        </is>
      </c>
      <c r="F130" s="30" t="inlineStr">
        <is>
          <t>Нет</t>
        </is>
      </c>
      <c r="G130" s="30" t="inlineStr">
        <is>
          <t>Нет</t>
        </is>
      </c>
      <c r="H130" s="30" t="inlineStr">
        <is>
          <t>Версия 1</t>
        </is>
      </c>
      <c r="I130" s="56" t="n">
        <v>1199</v>
      </c>
      <c r="J130" s="32" t="n">
        <v>259</v>
      </c>
      <c r="K130" s="57" t="n">
        <v>940</v>
      </c>
      <c r="L130" s="34" t="n">
        <v>10</v>
      </c>
      <c r="M130" s="34" t="n">
        <v>180</v>
      </c>
      <c r="N130" s="34" t="n">
        <v>0</v>
      </c>
      <c r="O130" s="34" t="n">
        <v>249</v>
      </c>
      <c r="P130" s="34" t="n">
        <v>0</v>
      </c>
      <c r="Q130" s="34" t="n">
        <v>79</v>
      </c>
      <c r="R130" s="34" t="n">
        <v>0</v>
      </c>
      <c r="S130" s="36" t="n"/>
      <c r="T130" s="37" t="n"/>
      <c r="U130" s="38" t="n"/>
      <c r="V130" s="39" t="n"/>
    </row>
    <row r="131" ht="15" customHeight="1" thickBot="1">
      <c r="A131" s="28" t="inlineStr">
        <is>
          <t>Заготовка d10 long</t>
        </is>
      </c>
      <c r="B131" s="28" t="inlineStr">
        <is>
          <t>Для холдера ОРТОС</t>
        </is>
      </c>
      <c r="C131" s="28" t="inlineStr">
        <is>
          <t>Implantium</t>
        </is>
      </c>
      <c r="D131" s="28" t="inlineStr">
        <is>
          <t>--</t>
        </is>
      </c>
      <c r="E131" s="40" t="inlineStr">
        <is>
          <t>37499MД Бобышка LM Long (собств. разр.) Implantium, Impro D=10 мм с позиционером без внутр. резьбы V.1</t>
        </is>
      </c>
      <c r="F131" s="41" t="inlineStr">
        <is>
          <t>Нет</t>
        </is>
      </c>
      <c r="G131" s="41" t="inlineStr">
        <is>
          <t>Нет</t>
        </is>
      </c>
      <c r="H131" s="41" t="inlineStr">
        <is>
          <t>Версия 1</t>
        </is>
      </c>
      <c r="I131" s="49" t="n">
        <v>4626</v>
      </c>
      <c r="J131" s="58" t="n">
        <v>2174</v>
      </c>
      <c r="K131" s="57" t="n">
        <v>2746</v>
      </c>
      <c r="L131" s="34" t="n">
        <v>0</v>
      </c>
      <c r="M131" s="34" t="n">
        <v>569</v>
      </c>
      <c r="N131" s="34" t="n">
        <v>0</v>
      </c>
      <c r="O131" s="59" t="n">
        <v>1880</v>
      </c>
      <c r="P131" s="34" t="n">
        <v>0</v>
      </c>
      <c r="Q131" s="59" t="n">
        <v>1605</v>
      </c>
      <c r="R131" s="34" t="n">
        <v>0</v>
      </c>
      <c r="S131" s="36" t="n"/>
      <c r="T131" s="37" t="n"/>
      <c r="U131" s="38" t="n"/>
      <c r="V131" s="39" t="n"/>
    </row>
    <row r="132" ht="15" customHeight="1" thickBot="1">
      <c r="A132" s="28" t="n"/>
      <c r="B132" s="28" t="n"/>
      <c r="C132" s="28" t="n"/>
      <c r="D132" s="28" t="n"/>
      <c r="E132" s="51" t="n"/>
      <c r="F132" s="51" t="n"/>
      <c r="G132" s="51" t="n"/>
      <c r="H132" s="51" t="n"/>
      <c r="I132" s="60" t="n"/>
      <c r="J132" s="60" t="n"/>
      <c r="K132" s="59" t="n"/>
      <c r="L132" s="34" t="n"/>
      <c r="M132" s="34" t="n"/>
      <c r="N132" s="34" t="n"/>
      <c r="O132" s="59" t="n"/>
      <c r="P132" s="34" t="n"/>
      <c r="Q132" s="59" t="n"/>
      <c r="R132" s="34" t="n"/>
      <c r="S132" s="36" t="n"/>
      <c r="T132" s="37" t="n"/>
      <c r="U132" s="38" t="n"/>
      <c r="V132" s="39" t="n"/>
    </row>
    <row r="133" ht="15" customHeight="1">
      <c r="A133" s="28" t="inlineStr">
        <is>
          <t>Заготовка d10 long</t>
        </is>
      </c>
      <c r="B133" s="28" t="inlineStr">
        <is>
          <t>Разработка Lenmiriot</t>
        </is>
      </c>
      <c r="C133" s="28" t="inlineStr">
        <is>
          <t>Implantium</t>
        </is>
      </c>
      <c r="D133" s="28" t="inlineStr">
        <is>
          <t>3.4</t>
        </is>
      </c>
      <c r="E133" s="29" t="inlineStr">
        <is>
          <t>37652МД Бобышка LM Long (собств. разр.) Implantium 3.4 D=10 мм с позиционером без внутр. резьбы V.1</t>
        </is>
      </c>
      <c r="F133" s="30" t="inlineStr">
        <is>
          <t>Нет</t>
        </is>
      </c>
      <c r="G133" s="30" t="inlineStr">
        <is>
          <t>Нет</t>
        </is>
      </c>
      <c r="H133" s="30" t="inlineStr">
        <is>
          <t>Версия 1</t>
        </is>
      </c>
      <c r="I133" s="31" t="n">
        <v>989</v>
      </c>
      <c r="J133" s="32" t="n">
        <v>0</v>
      </c>
      <c r="K133" s="33" t="n">
        <v>989</v>
      </c>
      <c r="L133" s="34" t="n">
        <v>0</v>
      </c>
      <c r="M133" s="34" t="n">
        <v>0</v>
      </c>
      <c r="N133" s="34" t="n">
        <v>0</v>
      </c>
      <c r="O133" s="35" t="n">
        <v>0</v>
      </c>
      <c r="P133" s="34" t="n">
        <v>0</v>
      </c>
      <c r="Q133" s="34" t="n">
        <v>0</v>
      </c>
      <c r="R133" s="34" t="n">
        <v>0</v>
      </c>
      <c r="S133" s="36" t="n"/>
      <c r="T133" s="37" t="n"/>
      <c r="U133" s="38" t="n"/>
      <c r="V133" s="39" t="n"/>
    </row>
    <row r="134" ht="15" customHeight="1" thickBot="1">
      <c r="A134" s="28" t="inlineStr">
        <is>
          <t>Заготовка d10 short</t>
        </is>
      </c>
      <c r="B134" s="28" t="inlineStr">
        <is>
          <t>Разработка Lenmiriot</t>
        </is>
      </c>
      <c r="C134" s="28" t="inlineStr">
        <is>
          <t>Implantium</t>
        </is>
      </c>
      <c r="D134" s="28" t="inlineStr">
        <is>
          <t>3.4</t>
        </is>
      </c>
      <c r="E134" s="40" t="inlineStr">
        <is>
          <t>37653МД Бобышка LM Short (собств. разр.) Implantium 3.4 D=10 мм с позиционером без внутр. резьбы V.1</t>
        </is>
      </c>
      <c r="F134" s="41" t="inlineStr">
        <is>
          <t>Нет</t>
        </is>
      </c>
      <c r="G134" s="41" t="inlineStr">
        <is>
          <t>Нет</t>
        </is>
      </c>
      <c r="H134" s="41" t="inlineStr">
        <is>
          <t>Версия 1</t>
        </is>
      </c>
      <c r="I134" s="49" t="n">
        <v>1117</v>
      </c>
      <c r="J134" s="43" t="n">
        <v>0</v>
      </c>
      <c r="K134" s="57" t="n">
        <v>1067</v>
      </c>
      <c r="L134" s="34" t="n">
        <v>0</v>
      </c>
      <c r="M134" s="34" t="n">
        <v>0</v>
      </c>
      <c r="N134" s="34" t="n">
        <v>0</v>
      </c>
      <c r="O134" s="34" t="n">
        <v>50</v>
      </c>
      <c r="P134" s="34" t="n">
        <v>0</v>
      </c>
      <c r="Q134" s="34" t="n">
        <v>0</v>
      </c>
      <c r="R134" s="34" t="n">
        <v>0</v>
      </c>
      <c r="S134" s="36" t="n"/>
      <c r="T134" s="37" t="n"/>
      <c r="U134" s="38" t="n"/>
      <c r="V134" s="39" t="n"/>
    </row>
    <row r="135" ht="15" customHeight="1">
      <c r="A135" s="28" t="n"/>
      <c r="B135" s="28" t="n"/>
      <c r="C135" s="28" t="n"/>
      <c r="D135" s="28" t="n"/>
      <c r="E135" s="46" t="n"/>
      <c r="F135" s="46" t="n"/>
      <c r="G135" s="46" t="n"/>
      <c r="H135" s="46" t="n"/>
      <c r="I135" s="50" t="n"/>
      <c r="J135" s="47" t="n"/>
      <c r="K135" s="59" t="n"/>
      <c r="L135" s="34" t="n"/>
      <c r="M135" s="34" t="n"/>
      <c r="N135" s="34" t="n"/>
      <c r="O135" s="34" t="n"/>
      <c r="P135" s="34" t="n"/>
      <c r="Q135" s="34" t="n"/>
      <c r="R135" s="34" t="n"/>
      <c r="S135" s="36" t="n"/>
      <c r="T135" s="37" t="n"/>
      <c r="U135" s="38" t="n"/>
      <c r="V135" s="39" t="n"/>
    </row>
    <row r="136" ht="15" customHeight="1" thickBot="1">
      <c r="A136" s="28" t="inlineStr">
        <is>
          <t>Заготовка D14.0</t>
        </is>
      </c>
      <c r="B136" s="28" t="inlineStr">
        <is>
          <t>Разработка Lenmiriot</t>
        </is>
      </c>
      <c r="C136" s="28" t="inlineStr">
        <is>
          <t>Liko-M</t>
        </is>
      </c>
      <c r="D136" s="28" t="inlineStr">
        <is>
          <t>--</t>
        </is>
      </c>
      <c r="E136" s="44" t="inlineStr">
        <is>
          <t>36278МД Бобышка LM (собств. разр.) Liko-M D=14 мм с позиционером с внутр. резьбой V.5</t>
        </is>
      </c>
      <c r="F136" s="44" t="inlineStr">
        <is>
          <t>Нет</t>
        </is>
      </c>
      <c r="G136" s="44" t="inlineStr">
        <is>
          <t>Нет</t>
        </is>
      </c>
      <c r="H136" s="44" t="inlineStr">
        <is>
          <t>Версия 5</t>
        </is>
      </c>
      <c r="I136" s="45" t="n">
        <v>3</v>
      </c>
      <c r="J136" s="45" t="n">
        <v>0</v>
      </c>
      <c r="K136" s="34" t="n">
        <v>3</v>
      </c>
      <c r="L136" s="34" t="n">
        <v>0</v>
      </c>
      <c r="M136" s="34" t="n">
        <v>0</v>
      </c>
      <c r="N136" s="34" t="n">
        <v>0</v>
      </c>
      <c r="O136" s="35" t="n">
        <v>0</v>
      </c>
      <c r="P136" s="34" t="n">
        <v>0</v>
      </c>
      <c r="Q136" s="34" t="n">
        <v>0</v>
      </c>
      <c r="R136" s="34" t="n">
        <v>0</v>
      </c>
      <c r="S136" s="36" t="n"/>
      <c r="T136" s="37" t="n"/>
      <c r="U136" s="38" t="n"/>
      <c r="V136" s="39" t="n"/>
    </row>
    <row r="137" ht="15" customHeight="1">
      <c r="A137" s="28" t="inlineStr">
        <is>
          <t>Заготовка d10 short</t>
        </is>
      </c>
      <c r="B137" s="28" t="inlineStr">
        <is>
          <t>Разработка Lenmiriot</t>
        </is>
      </c>
      <c r="C137" s="28" t="inlineStr">
        <is>
          <t>Liko-M</t>
        </is>
      </c>
      <c r="D137" s="28" t="inlineStr">
        <is>
          <t>--</t>
        </is>
      </c>
      <c r="E137" s="29" t="inlineStr">
        <is>
          <t>37556МД Бобышка LM Short (собств. разр.) Liko-M D=10 мм с позиционером с внутр. резьбой V.1</t>
        </is>
      </c>
      <c r="F137" s="30" t="inlineStr">
        <is>
          <t>Нет</t>
        </is>
      </c>
      <c r="G137" s="30" t="inlineStr">
        <is>
          <t>Нет</t>
        </is>
      </c>
      <c r="H137" s="30" t="inlineStr">
        <is>
          <t>Версия 1</t>
        </is>
      </c>
      <c r="I137" s="31" t="n">
        <v>226</v>
      </c>
      <c r="J137" s="32" t="n">
        <v>15</v>
      </c>
      <c r="K137" s="33" t="n">
        <v>166</v>
      </c>
      <c r="L137" s="34" t="n">
        <v>0</v>
      </c>
      <c r="M137" s="34" t="n">
        <v>15</v>
      </c>
      <c r="N137" s="34" t="n">
        <v>0</v>
      </c>
      <c r="O137" s="34" t="n">
        <v>60</v>
      </c>
      <c r="P137" s="34" t="n">
        <v>0</v>
      </c>
      <c r="Q137" s="34" t="n">
        <v>0</v>
      </c>
      <c r="R137" s="34" t="n">
        <v>0</v>
      </c>
      <c r="S137" s="36" t="n"/>
      <c r="T137" s="37" t="n"/>
      <c r="U137" s="38" t="n"/>
      <c r="V137" s="39" t="n"/>
    </row>
    <row r="138" ht="15" customHeight="1" thickBot="1">
      <c r="A138" s="28" t="inlineStr">
        <is>
          <t>Заготовка d10 long</t>
        </is>
      </c>
      <c r="B138" s="28" t="inlineStr">
        <is>
          <t>Разработка Lenmiriot</t>
        </is>
      </c>
      <c r="C138" s="28" t="inlineStr">
        <is>
          <t>Liko-M</t>
        </is>
      </c>
      <c r="D138" s="28" t="inlineStr">
        <is>
          <t>--</t>
        </is>
      </c>
      <c r="E138" s="70" t="inlineStr">
        <is>
          <t>37557МД Бобышка LM Long (собств. разр.) Liko-M D=10 мм с позиционером с внутр. резьбой V.1</t>
        </is>
      </c>
      <c r="F138" s="41" t="inlineStr">
        <is>
          <t>Нет</t>
        </is>
      </c>
      <c r="G138" s="41" t="inlineStr">
        <is>
          <t>Нет</t>
        </is>
      </c>
      <c r="H138" s="41" t="inlineStr">
        <is>
          <t>Версия 1</t>
        </is>
      </c>
      <c r="I138" s="42" t="n">
        <v>110</v>
      </c>
      <c r="J138" s="43" t="n">
        <v>90</v>
      </c>
      <c r="K138" s="71" t="n">
        <v>28</v>
      </c>
      <c r="L138" s="34" t="n">
        <v>0</v>
      </c>
      <c r="M138" s="72" t="n">
        <v>41</v>
      </c>
      <c r="N138" s="34" t="n">
        <v>0</v>
      </c>
      <c r="O138" s="34" t="n">
        <v>82</v>
      </c>
      <c r="P138" s="34" t="n">
        <v>0</v>
      </c>
      <c r="Q138" s="34" t="n">
        <v>49</v>
      </c>
      <c r="R138" s="34" t="n">
        <v>0</v>
      </c>
      <c r="S138" s="36" t="n"/>
      <c r="T138" s="37" t="n"/>
      <c r="U138" s="38" t="n"/>
      <c r="V138" s="39" t="n"/>
    </row>
    <row r="139" ht="15" customHeight="1">
      <c r="A139" s="28" t="n"/>
      <c r="B139" s="28" t="n"/>
      <c r="C139" s="28" t="n"/>
      <c r="D139" s="28" t="n"/>
      <c r="E139" s="46" t="n"/>
      <c r="F139" s="46" t="n"/>
      <c r="G139" s="46" t="n"/>
      <c r="H139" s="46" t="n"/>
      <c r="I139" s="47" t="n"/>
      <c r="J139" s="47" t="n"/>
      <c r="K139" s="34" t="n"/>
      <c r="L139" s="34" t="n"/>
      <c r="M139" s="34" t="n"/>
      <c r="N139" s="34" t="n"/>
      <c r="O139" s="34" t="n"/>
      <c r="P139" s="34" t="n"/>
      <c r="Q139" s="34" t="n"/>
      <c r="R139" s="34" t="n"/>
      <c r="S139" s="36" t="n"/>
      <c r="T139" s="37" t="n"/>
      <c r="U139" s="38" t="n"/>
      <c r="V139" s="39" t="n"/>
    </row>
    <row r="140" ht="15" customHeight="1">
      <c r="A140" s="28" t="inlineStr">
        <is>
          <t>Заготовка D10.0</t>
        </is>
      </c>
      <c r="B140" s="28" t="inlineStr">
        <is>
          <t>TRINITI</t>
        </is>
      </c>
      <c r="C140" s="28" t="inlineStr">
        <is>
          <t>MegaGen AnyOne</t>
        </is>
      </c>
      <c r="D140" s="28" t="inlineStr">
        <is>
          <t>--</t>
        </is>
      </c>
      <c r="E140" s="48" t="inlineStr">
        <is>
          <t>36982М Бобышка LM TRINITI MegaGen AnyOne D=10 мм с позиционером без внутр. резьбы V.1</t>
        </is>
      </c>
      <c r="F140" s="48" t="inlineStr">
        <is>
          <t>Нет</t>
        </is>
      </c>
      <c r="G140" s="48" t="inlineStr">
        <is>
          <t>Нет</t>
        </is>
      </c>
      <c r="H140" s="48" t="inlineStr">
        <is>
          <t>Версия 1</t>
        </is>
      </c>
      <c r="I140" s="34" t="n">
        <v>107</v>
      </c>
      <c r="J140" s="34" t="n">
        <v>0</v>
      </c>
      <c r="K140" s="34" t="n">
        <v>107</v>
      </c>
      <c r="L140" s="34" t="n">
        <v>0</v>
      </c>
      <c r="M140" s="34" t="n">
        <v>0</v>
      </c>
      <c r="N140" s="34" t="n">
        <v>0</v>
      </c>
      <c r="O140" s="35" t="n">
        <v>0</v>
      </c>
      <c r="P140" s="34" t="n">
        <v>0</v>
      </c>
      <c r="Q140" s="34" t="n">
        <v>0</v>
      </c>
      <c r="R140" s="34" t="n">
        <v>0</v>
      </c>
      <c r="S140" s="36" t="n"/>
      <c r="T140" s="37" t="n"/>
      <c r="U140" s="38" t="n"/>
      <c r="V140" s="39" t="n"/>
    </row>
    <row r="141" ht="15" customHeight="1">
      <c r="A141" s="28" t="inlineStr">
        <is>
          <t>Заготовка D12.0</t>
        </is>
      </c>
      <c r="B141" s="28" t="inlineStr">
        <is>
          <t>TRINITI</t>
        </is>
      </c>
      <c r="C141" s="28" t="inlineStr">
        <is>
          <t>MegaGen AnyOne</t>
        </is>
      </c>
      <c r="D141" s="28" t="inlineStr">
        <is>
          <t>--</t>
        </is>
      </c>
      <c r="E141" s="48" t="inlineStr">
        <is>
          <t>36983М Бобышка LM TRINITI MegaGen AnyOne D=12 мм с позиционером без внутр. резьбы V.1</t>
        </is>
      </c>
      <c r="F141" s="48" t="inlineStr">
        <is>
          <t>Нет</t>
        </is>
      </c>
      <c r="G141" s="48" t="inlineStr">
        <is>
          <t>Нет</t>
        </is>
      </c>
      <c r="H141" s="48" t="inlineStr">
        <is>
          <t>Версия 1</t>
        </is>
      </c>
      <c r="I141" s="34" t="n">
        <v>129</v>
      </c>
      <c r="J141" s="34" t="n">
        <v>0</v>
      </c>
      <c r="K141" s="34" t="n">
        <v>129</v>
      </c>
      <c r="L141" s="34" t="n">
        <v>0</v>
      </c>
      <c r="M141" s="34" t="n">
        <v>0</v>
      </c>
      <c r="N141" s="34" t="n">
        <v>0</v>
      </c>
      <c r="O141" s="35" t="n">
        <v>0</v>
      </c>
      <c r="P141" s="34" t="n">
        <v>0</v>
      </c>
      <c r="Q141" s="34" t="n">
        <v>0</v>
      </c>
      <c r="R141" s="34" t="n">
        <v>0</v>
      </c>
      <c r="S141" s="36" t="n"/>
      <c r="T141" s="37" t="n"/>
      <c r="U141" s="38" t="n"/>
      <c r="V141" s="39" t="n"/>
    </row>
    <row r="142" ht="15" customHeight="1">
      <c r="A142" s="28" t="inlineStr">
        <is>
          <t>Заготовка D14.0</t>
        </is>
      </c>
      <c r="B142" s="28" t="inlineStr">
        <is>
          <t>Для холдера ОРТОС</t>
        </is>
      </c>
      <c r="C142" s="28" t="inlineStr">
        <is>
          <t>MegaGen AnyOne</t>
        </is>
      </c>
      <c r="D142" s="28" t="inlineStr">
        <is>
          <t>--</t>
        </is>
      </c>
      <c r="E142" s="48" t="inlineStr">
        <is>
          <t>36279МД Бобышка LM (собств. разр.) MegaGen AnyOne D=14 мм с позиционером без внутр. резьбы V.4</t>
        </is>
      </c>
      <c r="F142" s="48" t="inlineStr">
        <is>
          <t>Нет</t>
        </is>
      </c>
      <c r="G142" s="48" t="inlineStr">
        <is>
          <t>Нет</t>
        </is>
      </c>
      <c r="H142" s="48" t="inlineStr">
        <is>
          <t>Версия 4</t>
        </is>
      </c>
      <c r="I142" s="34" t="n">
        <v>221</v>
      </c>
      <c r="J142" s="34" t="n">
        <v>3</v>
      </c>
      <c r="K142" s="34" t="n">
        <v>95</v>
      </c>
      <c r="L142" s="34" t="n">
        <v>20</v>
      </c>
      <c r="M142" s="34" t="n">
        <v>3</v>
      </c>
      <c r="N142" s="34" t="n">
        <v>0</v>
      </c>
      <c r="O142" s="34" t="n">
        <v>106</v>
      </c>
      <c r="P142" s="34" t="n">
        <v>0</v>
      </c>
      <c r="Q142" s="34" t="n">
        <v>0</v>
      </c>
      <c r="R142" s="34" t="n">
        <v>0</v>
      </c>
      <c r="S142" s="36" t="n"/>
      <c r="T142" s="37" t="n"/>
      <c r="U142" s="38" t="n"/>
      <c r="V142" s="39" t="n"/>
    </row>
    <row r="143" ht="15" customHeight="1" thickBot="1">
      <c r="A143" s="28" t="inlineStr">
        <is>
          <t>Заготовка D6.0</t>
        </is>
      </c>
      <c r="B143" s="28" t="inlineStr">
        <is>
          <t>Для холдера ОРТОС</t>
        </is>
      </c>
      <c r="C143" s="28" t="inlineStr">
        <is>
          <t>MegaGen AnyOne</t>
        </is>
      </c>
      <c r="D143" s="28" t="inlineStr">
        <is>
          <t>--</t>
        </is>
      </c>
      <c r="E143" s="44" t="inlineStr">
        <is>
          <t>36379МД Бобышка LM (собств. разр.) MegaGen AnyOne D=6 мм с позиционером без внутр. резьбы V.4</t>
        </is>
      </c>
      <c r="F143" s="44" t="inlineStr">
        <is>
          <t>Нет</t>
        </is>
      </c>
      <c r="G143" s="44" t="inlineStr">
        <is>
          <t>Нет</t>
        </is>
      </c>
      <c r="H143" s="44" t="inlineStr">
        <is>
          <t>Версия 4</t>
        </is>
      </c>
      <c r="I143" s="45" t="n">
        <v>57</v>
      </c>
      <c r="J143" s="45" t="n">
        <v>0</v>
      </c>
      <c r="K143" s="34" t="n">
        <v>35</v>
      </c>
      <c r="L143" s="34" t="n">
        <v>10</v>
      </c>
      <c r="M143" s="34" t="n">
        <v>0</v>
      </c>
      <c r="N143" s="34" t="n">
        <v>0</v>
      </c>
      <c r="O143" s="34" t="n">
        <v>12</v>
      </c>
      <c r="P143" s="34" t="n">
        <v>0</v>
      </c>
      <c r="Q143" s="34" t="n">
        <v>0</v>
      </c>
      <c r="R143" s="34" t="n">
        <v>0</v>
      </c>
      <c r="S143" s="36" t="n"/>
      <c r="T143" s="37" t="n"/>
      <c r="U143" s="38" t="n"/>
      <c r="V143" s="39" t="n"/>
    </row>
    <row r="144" ht="15" customHeight="1">
      <c r="A144" s="28" t="inlineStr">
        <is>
          <t>Заготовка d10 short</t>
        </is>
      </c>
      <c r="B144" s="28" t="inlineStr">
        <is>
          <t>Для холдера ОРТОС</t>
        </is>
      </c>
      <c r="C144" s="28" t="inlineStr">
        <is>
          <t>MegaGen AnyOne</t>
        </is>
      </c>
      <c r="D144" s="28" t="inlineStr">
        <is>
          <t>--</t>
        </is>
      </c>
      <c r="E144" s="73" t="inlineStr">
        <is>
          <t>37574МД Бобышка LM Short (собств. разр.) MegaGen AnyOne D=10 мм с позиционером без внутр. резьбы V.1</t>
        </is>
      </c>
      <c r="F144" s="30" t="inlineStr">
        <is>
          <t>Нет</t>
        </is>
      </c>
      <c r="G144" s="30" t="inlineStr">
        <is>
          <t>Нет</t>
        </is>
      </c>
      <c r="H144" s="30" t="inlineStr">
        <is>
          <t>Версия 1</t>
        </is>
      </c>
      <c r="I144" s="31" t="n">
        <v>148</v>
      </c>
      <c r="J144" s="32" t="n">
        <v>51</v>
      </c>
      <c r="K144" s="74" t="n">
        <v>53</v>
      </c>
      <c r="L144" s="34" t="n">
        <v>10</v>
      </c>
      <c r="M144" s="75" t="n">
        <v>47</v>
      </c>
      <c r="N144" s="34" t="n">
        <v>0</v>
      </c>
      <c r="O144" s="34" t="n">
        <v>85</v>
      </c>
      <c r="P144" s="34" t="n">
        <v>0</v>
      </c>
      <c r="Q144" s="34" t="n">
        <v>4</v>
      </c>
      <c r="R144" s="34" t="n">
        <v>0</v>
      </c>
      <c r="S144" s="36" t="n"/>
      <c r="T144" s="37" t="n"/>
      <c r="U144" s="38" t="n"/>
      <c r="V144" s="39" t="n"/>
    </row>
    <row r="145" ht="15" customHeight="1" thickBot="1">
      <c r="A145" s="28" t="inlineStr">
        <is>
          <t>Заготовка d10 long</t>
        </is>
      </c>
      <c r="B145" s="28" t="inlineStr">
        <is>
          <t>Разработка Lenmiriot</t>
        </is>
      </c>
      <c r="C145" s="28" t="inlineStr">
        <is>
          <t>MegaGen AnyOne</t>
        </is>
      </c>
      <c r="D145" s="28" t="inlineStr">
        <is>
          <t>--</t>
        </is>
      </c>
      <c r="E145" s="40" t="inlineStr">
        <is>
          <t>37575МД Бобышка LM Long (собств. разр.) MegaGen AnyOne D=10 мм с позиционером без внутр. резьбы V.1</t>
        </is>
      </c>
      <c r="F145" s="41" t="inlineStr">
        <is>
          <t>Нет</t>
        </is>
      </c>
      <c r="G145" s="41" t="inlineStr">
        <is>
          <t>Нет</t>
        </is>
      </c>
      <c r="H145" s="41" t="inlineStr">
        <is>
          <t>Версия 1</t>
        </is>
      </c>
      <c r="I145" s="42" t="n">
        <v>465</v>
      </c>
      <c r="J145" s="43" t="n">
        <v>152</v>
      </c>
      <c r="K145" s="33" t="n">
        <v>206</v>
      </c>
      <c r="L145" s="34" t="n">
        <v>0</v>
      </c>
      <c r="M145" s="34" t="n">
        <v>29</v>
      </c>
      <c r="N145" s="34" t="n">
        <v>0</v>
      </c>
      <c r="O145" s="34" t="n">
        <v>259</v>
      </c>
      <c r="P145" s="34" t="n">
        <v>0</v>
      </c>
      <c r="Q145" s="34" t="n">
        <v>123</v>
      </c>
      <c r="R145" s="34" t="n">
        <v>0</v>
      </c>
      <c r="S145" s="36" t="n"/>
      <c r="T145" s="37" t="n"/>
      <c r="U145" s="38" t="n"/>
      <c r="V145" s="39" t="n"/>
    </row>
    <row r="146" ht="15" customHeight="1">
      <c r="A146" s="28" t="n"/>
      <c r="B146" s="28" t="n"/>
      <c r="C146" s="28" t="n"/>
      <c r="D146" s="28" t="n"/>
      <c r="E146" s="46" t="n"/>
      <c r="F146" s="46" t="n"/>
      <c r="G146" s="46" t="n"/>
      <c r="H146" s="46" t="n"/>
      <c r="I146" s="47" t="n"/>
      <c r="J146" s="47" t="n"/>
      <c r="K146" s="34" t="n"/>
      <c r="L146" s="34" t="n"/>
      <c r="M146" s="34" t="n"/>
      <c r="N146" s="34" t="n"/>
      <c r="O146" s="34" t="n"/>
      <c r="P146" s="34" t="n"/>
      <c r="Q146" s="34" t="n"/>
      <c r="R146" s="34" t="n"/>
      <c r="S146" s="36" t="n"/>
      <c r="T146" s="37" t="n"/>
      <c r="U146" s="38" t="n"/>
      <c r="V146" s="39" t="n"/>
    </row>
    <row r="147" ht="15" customHeight="1">
      <c r="A147" s="28" t="inlineStr">
        <is>
          <t>Заготовка D10.0</t>
        </is>
      </c>
      <c r="B147" s="28" t="inlineStr">
        <is>
          <t>TRINITI</t>
        </is>
      </c>
      <c r="C147" s="28" t="inlineStr">
        <is>
          <t>MegaGen AnyRidge</t>
        </is>
      </c>
      <c r="D147" s="28" t="inlineStr">
        <is>
          <t>--</t>
        </is>
      </c>
      <c r="E147" s="48" t="inlineStr">
        <is>
          <t>36980М Бобышка LM TRINITI MegaGen AnyRidge D=10 мм с позиционером с внутр. резьбой V.1</t>
        </is>
      </c>
      <c r="F147" s="48" t="inlineStr">
        <is>
          <t>Нет</t>
        </is>
      </c>
      <c r="G147" s="48" t="inlineStr">
        <is>
          <t>Нет</t>
        </is>
      </c>
      <c r="H147" s="48" t="inlineStr">
        <is>
          <t>Версия 1</t>
        </is>
      </c>
      <c r="I147" s="34" t="n">
        <v>481</v>
      </c>
      <c r="J147" s="34" t="n">
        <v>0</v>
      </c>
      <c r="K147" s="34" t="n">
        <v>481</v>
      </c>
      <c r="L147" s="34" t="n">
        <v>0</v>
      </c>
      <c r="M147" s="34" t="n">
        <v>0</v>
      </c>
      <c r="N147" s="34" t="n">
        <v>0</v>
      </c>
      <c r="O147" s="35" t="n">
        <v>0</v>
      </c>
      <c r="P147" s="34" t="n">
        <v>0</v>
      </c>
      <c r="Q147" s="34" t="n">
        <v>0</v>
      </c>
      <c r="R147" s="34" t="n">
        <v>0</v>
      </c>
      <c r="S147" s="36" t="n"/>
      <c r="T147" s="37" t="n"/>
      <c r="U147" s="38" t="n"/>
      <c r="V147" s="39" t="n"/>
    </row>
    <row r="148" ht="15" customHeight="1">
      <c r="A148" s="28" t="inlineStr">
        <is>
          <t>Заготовка D14.0</t>
        </is>
      </c>
      <c r="B148" s="28" t="inlineStr">
        <is>
          <t>TRINITI</t>
        </is>
      </c>
      <c r="C148" s="28" t="inlineStr">
        <is>
          <t>MegaGen AnyRidge</t>
        </is>
      </c>
      <c r="D148" s="28" t="inlineStr">
        <is>
          <t>--</t>
        </is>
      </c>
      <c r="E148" s="48" t="inlineStr">
        <is>
          <t>36981М Бобышка LM TRINITI MegaGen AnyRidge D=14 мм с позиционером с внутр. резьбой V.1</t>
        </is>
      </c>
      <c r="F148" s="48" t="inlineStr">
        <is>
          <t>Нет</t>
        </is>
      </c>
      <c r="G148" s="48" t="inlineStr">
        <is>
          <t>Нет</t>
        </is>
      </c>
      <c r="H148" s="48" t="inlineStr">
        <is>
          <t>Версия 1</t>
        </is>
      </c>
      <c r="I148" s="34" t="n">
        <v>110</v>
      </c>
      <c r="J148" s="34" t="n">
        <v>0</v>
      </c>
      <c r="K148" s="34" t="n">
        <v>110</v>
      </c>
      <c r="L148" s="34" t="n">
        <v>0</v>
      </c>
      <c r="M148" s="34" t="n">
        <v>0</v>
      </c>
      <c r="N148" s="34" t="n">
        <v>0</v>
      </c>
      <c r="O148" s="35" t="n">
        <v>0</v>
      </c>
      <c r="P148" s="34" t="n">
        <v>0</v>
      </c>
      <c r="Q148" s="34" t="n">
        <v>0</v>
      </c>
      <c r="R148" s="34" t="n">
        <v>0</v>
      </c>
      <c r="S148" s="36" t="n"/>
      <c r="T148" s="37" t="n"/>
      <c r="U148" s="38" t="n"/>
      <c r="V148" s="39" t="n"/>
    </row>
    <row r="149" ht="15" customHeight="1">
      <c r="A149" s="28" t="n"/>
      <c r="B149" s="28" t="n"/>
      <c r="C149" s="28" t="n"/>
      <c r="D149" s="28" t="n"/>
      <c r="E149" s="48" t="inlineStr">
        <is>
          <t>36219МД Бобышка LM (собств. разр.) MegaGen AnyRidge D=14 мм с позиционером с внутр. резьбой V.4</t>
        </is>
      </c>
      <c r="F149" s="48" t="inlineStr">
        <is>
          <t>Нет</t>
        </is>
      </c>
      <c r="G149" s="48" t="inlineStr">
        <is>
          <t>Нет</t>
        </is>
      </c>
      <c r="H149" s="48" t="inlineStr">
        <is>
          <t>Версия 4</t>
        </is>
      </c>
      <c r="I149" s="34" t="n"/>
      <c r="J149" s="34" t="n"/>
      <c r="K149" s="35" t="n"/>
      <c r="L149" s="34" t="n"/>
      <c r="M149" s="34" t="n"/>
      <c r="N149" s="34" t="n"/>
      <c r="O149" s="35" t="n"/>
      <c r="P149" s="34" t="n"/>
      <c r="Q149" s="34" t="n"/>
      <c r="R149" s="34" t="n"/>
      <c r="S149" s="36" t="n"/>
      <c r="T149" s="37" t="n"/>
      <c r="U149" s="38" t="n"/>
      <c r="V149" s="39" t="n"/>
    </row>
    <row r="150" ht="15" customHeight="1" thickBot="1">
      <c r="A150" s="28" t="inlineStr">
        <is>
          <t>Заготовка D6.0</t>
        </is>
      </c>
      <c r="B150" s="28" t="inlineStr">
        <is>
          <t>Для холдера ОРТОС</t>
        </is>
      </c>
      <c r="C150" s="28" t="inlineStr">
        <is>
          <t>MegaGen AnyRidge</t>
        </is>
      </c>
      <c r="D150" s="28" t="inlineStr">
        <is>
          <t>--</t>
        </is>
      </c>
      <c r="E150" s="44" t="inlineStr">
        <is>
          <t>36319МД Бобышка LM (собств. разр.) MegaGen AnyRidge D=6 мм с позиционером с внутр. резьбой V.4</t>
        </is>
      </c>
      <c r="F150" s="44" t="inlineStr">
        <is>
          <t>Нет</t>
        </is>
      </c>
      <c r="G150" s="44" t="inlineStr">
        <is>
          <t>Нет</t>
        </is>
      </c>
      <c r="H150" s="44" t="inlineStr">
        <is>
          <t>Версия 4</t>
        </is>
      </c>
      <c r="I150" s="45" t="n">
        <v>271</v>
      </c>
      <c r="J150" s="45" t="n">
        <v>0</v>
      </c>
      <c r="K150" s="34" t="n">
        <v>253</v>
      </c>
      <c r="L150" s="34" t="n">
        <v>10</v>
      </c>
      <c r="M150" s="34" t="n">
        <v>0</v>
      </c>
      <c r="N150" s="34" t="n">
        <v>0</v>
      </c>
      <c r="O150" s="34" t="n">
        <v>8</v>
      </c>
      <c r="P150" s="34" t="n">
        <v>0</v>
      </c>
      <c r="Q150" s="34" t="n">
        <v>0</v>
      </c>
      <c r="R150" s="34" t="n">
        <v>0</v>
      </c>
      <c r="S150" s="36" t="n"/>
      <c r="T150" s="37" t="n"/>
      <c r="U150" s="38" t="n"/>
      <c r="V150" s="39" t="n"/>
    </row>
    <row r="151" ht="15" customHeight="1">
      <c r="A151" s="28" t="inlineStr">
        <is>
          <t>Заготовка d10 short</t>
        </is>
      </c>
      <c r="B151" s="28" t="inlineStr">
        <is>
          <t>Разработка Lenmiriot</t>
        </is>
      </c>
      <c r="C151" s="28" t="inlineStr">
        <is>
          <t>MegaGen AnyRidge</t>
        </is>
      </c>
      <c r="D151" s="28" t="inlineStr">
        <is>
          <t>--</t>
        </is>
      </c>
      <c r="E151" s="29" t="inlineStr">
        <is>
          <t>37458МД Бобышка LM Short (собств. разр.) MegaGen AnyRidge D=10 мм с позиционером с внутр. резьбой V.1</t>
        </is>
      </c>
      <c r="F151" s="30" t="inlineStr">
        <is>
          <t>Нет</t>
        </is>
      </c>
      <c r="G151" s="30" t="inlineStr">
        <is>
          <t>Нет</t>
        </is>
      </c>
      <c r="H151" s="30" t="inlineStr">
        <is>
          <t>Версия 1</t>
        </is>
      </c>
      <c r="I151" s="31" t="n">
        <v>291</v>
      </c>
      <c r="J151" s="32" t="n">
        <v>28</v>
      </c>
      <c r="K151" s="33" t="n">
        <v>160</v>
      </c>
      <c r="L151" s="34" t="n">
        <v>0</v>
      </c>
      <c r="M151" s="34" t="n">
        <v>23</v>
      </c>
      <c r="N151" s="34" t="n">
        <v>0</v>
      </c>
      <c r="O151" s="34" t="n">
        <v>131</v>
      </c>
      <c r="P151" s="34" t="n">
        <v>0</v>
      </c>
      <c r="Q151" s="34" t="n">
        <v>5</v>
      </c>
      <c r="R151" s="34" t="n">
        <v>0</v>
      </c>
      <c r="S151" s="36" t="n"/>
      <c r="T151" s="37" t="n"/>
      <c r="U151" s="38" t="n"/>
      <c r="V151" s="39" t="n"/>
    </row>
    <row r="152" ht="15" customHeight="1" thickBot="1">
      <c r="A152" s="28" t="inlineStr">
        <is>
          <t>Заготовка d10 long</t>
        </is>
      </c>
      <c r="B152" s="28" t="inlineStr">
        <is>
          <t>Разработка Lenmiriot</t>
        </is>
      </c>
      <c r="C152" s="28" t="inlineStr">
        <is>
          <t>MegaGen AnyRidge</t>
        </is>
      </c>
      <c r="D152" s="28" t="inlineStr">
        <is>
          <t>--</t>
        </is>
      </c>
      <c r="E152" s="40" t="inlineStr">
        <is>
          <t>37459МД Бобышка LM Long (собств. разр.) MegaGen AnyRidge D=10 мм с позиционером с внутр. резьбой V.1</t>
        </is>
      </c>
      <c r="F152" s="41" t="inlineStr">
        <is>
          <t>Нет</t>
        </is>
      </c>
      <c r="G152" s="41" t="inlineStr">
        <is>
          <t>Нет</t>
        </is>
      </c>
      <c r="H152" s="41" t="inlineStr">
        <is>
          <t>Версия 1</t>
        </is>
      </c>
      <c r="I152" s="42" t="n">
        <v>523</v>
      </c>
      <c r="J152" s="43" t="n">
        <v>220</v>
      </c>
      <c r="K152" s="33" t="n">
        <v>136</v>
      </c>
      <c r="L152" s="34" t="n">
        <v>0</v>
      </c>
      <c r="M152" s="34" t="n">
        <v>15</v>
      </c>
      <c r="N152" s="34" t="n">
        <v>0</v>
      </c>
      <c r="O152" s="34" t="n">
        <v>387</v>
      </c>
      <c r="P152" s="34" t="n">
        <v>0</v>
      </c>
      <c r="Q152" s="34" t="n">
        <v>205</v>
      </c>
      <c r="R152" s="34" t="n">
        <v>0</v>
      </c>
      <c r="S152" s="36" t="n"/>
      <c r="T152" s="37" t="n"/>
      <c r="U152" s="38" t="n"/>
      <c r="V152" s="39" t="n"/>
    </row>
    <row r="153" ht="15" customHeight="1">
      <c r="A153" s="28" t="inlineStr">
        <is>
          <t>Заготовка D10.0</t>
        </is>
      </c>
      <c r="B153" s="28" t="inlineStr">
        <is>
          <t>TRINITI</t>
        </is>
      </c>
      <c r="C153" s="28" t="inlineStr">
        <is>
          <t>MegaGen MiNi</t>
        </is>
      </c>
      <c r="D153" s="28" t="inlineStr">
        <is>
          <t>--</t>
        </is>
      </c>
      <c r="E153" s="46" t="inlineStr">
        <is>
          <t>36984М Бобышка LM TRINITI MegaGen MiNi D=10 мм с позиционером без внутр. резьбы V.1</t>
        </is>
      </c>
      <c r="F153" s="46" t="inlineStr">
        <is>
          <t>Нет</t>
        </is>
      </c>
      <c r="G153" s="46" t="inlineStr">
        <is>
          <t>Нет</t>
        </is>
      </c>
      <c r="H153" s="46" t="inlineStr">
        <is>
          <t>Версия 1</t>
        </is>
      </c>
      <c r="I153" s="47" t="n">
        <v>135</v>
      </c>
      <c r="J153" s="47" t="n">
        <v>0</v>
      </c>
      <c r="K153" s="34" t="n">
        <v>135</v>
      </c>
      <c r="L153" s="34" t="n">
        <v>0</v>
      </c>
      <c r="M153" s="34" t="n">
        <v>0</v>
      </c>
      <c r="N153" s="34" t="n">
        <v>0</v>
      </c>
      <c r="O153" s="35" t="n">
        <v>0</v>
      </c>
      <c r="P153" s="34" t="n">
        <v>0</v>
      </c>
      <c r="Q153" s="34" t="n">
        <v>0</v>
      </c>
      <c r="R153" s="34" t="n">
        <v>0</v>
      </c>
      <c r="S153" s="36" t="n"/>
      <c r="T153" s="37" t="n"/>
      <c r="U153" s="38" t="n"/>
      <c r="V153" s="39" t="n"/>
    </row>
    <row r="154" ht="15" customHeight="1">
      <c r="A154" s="28" t="n"/>
      <c r="B154" s="28" t="n"/>
      <c r="C154" s="28" t="n"/>
      <c r="D154" s="28" t="n"/>
      <c r="E154" s="48" t="n"/>
      <c r="F154" s="48" t="n"/>
      <c r="G154" s="48" t="n"/>
      <c r="H154" s="48" t="n"/>
      <c r="I154" s="34" t="n"/>
      <c r="J154" s="34" t="n"/>
      <c r="K154" s="34" t="n"/>
      <c r="L154" s="34" t="n"/>
      <c r="M154" s="34" t="n"/>
      <c r="N154" s="34" t="n"/>
      <c r="O154" s="35" t="n"/>
      <c r="P154" s="34" t="n"/>
      <c r="Q154" s="34" t="n"/>
      <c r="R154" s="34" t="n"/>
      <c r="S154" s="36" t="n"/>
      <c r="T154" s="37" t="n"/>
      <c r="U154" s="38" t="n"/>
      <c r="V154" s="39" t="n"/>
    </row>
    <row r="155" ht="15" customHeight="1" thickBot="1">
      <c r="A155" s="28" t="inlineStr">
        <is>
          <t>Заготовка D14.0</t>
        </is>
      </c>
      <c r="B155" s="28" t="inlineStr">
        <is>
          <t>Для холдера ОРТОС</t>
        </is>
      </c>
      <c r="C155" s="28" t="inlineStr">
        <is>
          <t>Mis</t>
        </is>
      </c>
      <c r="D155" s="28" t="inlineStr">
        <is>
          <t>NP</t>
        </is>
      </c>
      <c r="E155" s="44" t="inlineStr">
        <is>
          <t>36210МД Бобышка LM (собств. разр.) Mis NP (3.3) D=14 мм с позиционером с внутр. резьбой V.4</t>
        </is>
      </c>
      <c r="F155" s="44" t="inlineStr">
        <is>
          <t>Нет</t>
        </is>
      </c>
      <c r="G155" s="44" t="inlineStr">
        <is>
          <t>Нет</t>
        </is>
      </c>
      <c r="H155" s="44" t="inlineStr">
        <is>
          <t>Версия 4</t>
        </is>
      </c>
      <c r="I155" s="45" t="n">
        <v>218</v>
      </c>
      <c r="J155" s="45" t="n">
        <v>0</v>
      </c>
      <c r="K155" s="34" t="n">
        <v>185</v>
      </c>
      <c r="L155" s="34" t="n">
        <v>10</v>
      </c>
      <c r="M155" s="34" t="n">
        <v>0</v>
      </c>
      <c r="N155" s="34" t="n">
        <v>0</v>
      </c>
      <c r="O155" s="34" t="n">
        <v>23</v>
      </c>
      <c r="P155" s="34" t="n">
        <v>0</v>
      </c>
      <c r="Q155" s="34" t="n">
        <v>0</v>
      </c>
      <c r="R155" s="34" t="n">
        <v>0</v>
      </c>
      <c r="S155" s="36" t="n"/>
      <c r="T155" s="37" t="n"/>
      <c r="U155" s="38" t="n"/>
      <c r="V155" s="39" t="n"/>
    </row>
    <row r="156" ht="15" customHeight="1">
      <c r="A156" s="28" t="inlineStr">
        <is>
          <t>Заготовка d10 short</t>
        </is>
      </c>
      <c r="B156" s="28" t="inlineStr">
        <is>
          <t>Разработка Lenmiriot</t>
        </is>
      </c>
      <c r="C156" s="28" t="inlineStr">
        <is>
          <t>Mis</t>
        </is>
      </c>
      <c r="D156" s="28" t="inlineStr">
        <is>
          <t>NP</t>
        </is>
      </c>
      <c r="E156" s="29" t="inlineStr">
        <is>
          <t>37570МД Бобышка LM Short (собств. разр.) Mis NP (3.3) D=10 мм с позиционером с внутр. резьбой V.1</t>
        </is>
      </c>
      <c r="F156" s="30" t="inlineStr">
        <is>
          <t>Нет</t>
        </is>
      </c>
      <c r="G156" s="30" t="inlineStr">
        <is>
          <t>Нет</t>
        </is>
      </c>
      <c r="H156" s="30" t="inlineStr">
        <is>
          <t>Версия 1</t>
        </is>
      </c>
      <c r="I156" s="31" t="n">
        <v>311</v>
      </c>
      <c r="J156" s="32" t="n">
        <v>8</v>
      </c>
      <c r="K156" s="33" t="n">
        <v>288</v>
      </c>
      <c r="L156" s="34" t="n">
        <v>0</v>
      </c>
      <c r="M156" s="34" t="n">
        <v>5</v>
      </c>
      <c r="N156" s="34" t="n">
        <v>0</v>
      </c>
      <c r="O156" s="34" t="n">
        <v>23</v>
      </c>
      <c r="P156" s="34" t="n">
        <v>0</v>
      </c>
      <c r="Q156" s="34" t="n">
        <v>3</v>
      </c>
      <c r="R156" s="34" t="n">
        <v>0</v>
      </c>
      <c r="S156" s="36" t="n"/>
      <c r="T156" s="37" t="n"/>
      <c r="U156" s="38" t="n"/>
      <c r="V156" s="39" t="n"/>
    </row>
    <row r="157" ht="15" customHeight="1" thickBot="1">
      <c r="A157" s="28" t="inlineStr">
        <is>
          <t>Заготовка d10 long</t>
        </is>
      </c>
      <c r="B157" s="28" t="inlineStr">
        <is>
          <t>Разработка Lenmiriot</t>
        </is>
      </c>
      <c r="C157" s="28" t="inlineStr">
        <is>
          <t>Mis</t>
        </is>
      </c>
      <c r="D157" s="28" t="inlineStr">
        <is>
          <t>NP</t>
        </is>
      </c>
      <c r="E157" s="40" t="inlineStr">
        <is>
          <t>37571МД Бобышка LM Long (собств. разр.) Mis NP (3.3) D=10 мм с позиционером с внутр. резьбой V.1</t>
        </is>
      </c>
      <c r="F157" s="41" t="inlineStr">
        <is>
          <t>Нет</t>
        </is>
      </c>
      <c r="G157" s="41" t="inlineStr">
        <is>
          <t>Нет</t>
        </is>
      </c>
      <c r="H157" s="41" t="inlineStr">
        <is>
          <t>Версия 1</t>
        </is>
      </c>
      <c r="I157" s="42" t="n">
        <v>199</v>
      </c>
      <c r="J157" s="43" t="n">
        <v>62</v>
      </c>
      <c r="K157" s="33" t="n">
        <v>140</v>
      </c>
      <c r="L157" s="34" t="n">
        <v>0</v>
      </c>
      <c r="M157" s="34" t="n">
        <v>22</v>
      </c>
      <c r="N157" s="34" t="n">
        <v>0</v>
      </c>
      <c r="O157" s="34" t="n">
        <v>59</v>
      </c>
      <c r="P157" s="34" t="n">
        <v>0</v>
      </c>
      <c r="Q157" s="34" t="n">
        <v>40</v>
      </c>
      <c r="R157" s="34" t="n">
        <v>0</v>
      </c>
      <c r="S157" s="36" t="n"/>
      <c r="T157" s="37" t="n"/>
      <c r="U157" s="38" t="n"/>
      <c r="V157" s="39" t="n"/>
    </row>
    <row r="158" ht="15" customHeight="1">
      <c r="A158" s="28" t="n"/>
      <c r="B158" s="28" t="n"/>
      <c r="C158" s="28" t="n"/>
      <c r="D158" s="28" t="n"/>
      <c r="E158" s="46" t="n"/>
      <c r="F158" s="46" t="n"/>
      <c r="G158" s="46" t="n"/>
      <c r="H158" s="46" t="n"/>
      <c r="I158" s="47" t="n"/>
      <c r="J158" s="47" t="n"/>
      <c r="K158" s="34" t="n"/>
      <c r="L158" s="34" t="n"/>
      <c r="M158" s="34" t="n"/>
      <c r="N158" s="34" t="n"/>
      <c r="O158" s="34" t="n"/>
      <c r="P158" s="34" t="n"/>
      <c r="Q158" s="34" t="n"/>
      <c r="R158" s="34" t="n"/>
      <c r="S158" s="36" t="n"/>
      <c r="T158" s="37" t="n"/>
      <c r="U158" s="38" t="n"/>
      <c r="V158" s="39" t="n"/>
    </row>
    <row r="159" ht="15" customHeight="1" thickBot="1">
      <c r="A159" s="28" t="inlineStr">
        <is>
          <t>Заготовка D6.0</t>
        </is>
      </c>
      <c r="B159" s="28" t="inlineStr">
        <is>
          <t>Для холдера ОРТОС</t>
        </is>
      </c>
      <c r="C159" s="28" t="inlineStr">
        <is>
          <t>Mis</t>
        </is>
      </c>
      <c r="D159" s="28" t="inlineStr">
        <is>
          <t>SP</t>
        </is>
      </c>
      <c r="E159" s="44" t="inlineStr">
        <is>
          <t>36311МMД Бобышка LM (собств. разр.) Mis SP (3.75/4.2) D=6 мм с позиционером с внутр. резьбой V.4</t>
        </is>
      </c>
      <c r="F159" s="44" t="inlineStr">
        <is>
          <t>Нет</t>
        </is>
      </c>
      <c r="G159" s="44" t="inlineStr">
        <is>
          <t>Нет</t>
        </is>
      </c>
      <c r="H159" s="44" t="inlineStr">
        <is>
          <t>Версия 4</t>
        </is>
      </c>
      <c r="I159" s="45" t="n">
        <v>27</v>
      </c>
      <c r="J159" s="45" t="n">
        <v>0</v>
      </c>
      <c r="K159" s="34" t="n">
        <v>17</v>
      </c>
      <c r="L159" s="34" t="n">
        <v>10</v>
      </c>
      <c r="M159" s="34" t="n">
        <v>0</v>
      </c>
      <c r="N159" s="34" t="n">
        <v>0</v>
      </c>
      <c r="O159" s="35" t="n">
        <v>0</v>
      </c>
      <c r="P159" s="34" t="n">
        <v>0</v>
      </c>
      <c r="Q159" s="34" t="n">
        <v>0</v>
      </c>
      <c r="R159" s="34" t="n">
        <v>0</v>
      </c>
      <c r="S159" s="36" t="n"/>
      <c r="T159" s="37" t="n"/>
      <c r="U159" s="38" t="n"/>
      <c r="V159" s="39" t="n"/>
    </row>
    <row r="160" ht="15" customHeight="1">
      <c r="A160" s="28" t="inlineStr">
        <is>
          <t>Заготовка d10 short</t>
        </is>
      </c>
      <c r="B160" s="28" t="inlineStr">
        <is>
          <t>Для холдера ОРТОС</t>
        </is>
      </c>
      <c r="C160" s="28" t="inlineStr">
        <is>
          <t>Mis</t>
        </is>
      </c>
      <c r="D160" s="28" t="inlineStr">
        <is>
          <t>SP</t>
        </is>
      </c>
      <c r="E160" s="29" t="inlineStr">
        <is>
          <t>37462МД Бобышка LM Short (собств. разр.) Mis SP (3.75/4.2) D=10 мм с позиционером с внутр. резьбой V.1</t>
        </is>
      </c>
      <c r="F160" s="30" t="inlineStr">
        <is>
          <t>Нет</t>
        </is>
      </c>
      <c r="G160" s="30" t="inlineStr">
        <is>
          <t>Нет</t>
        </is>
      </c>
      <c r="H160" s="30" t="inlineStr">
        <is>
          <t>Версия 1</t>
        </is>
      </c>
      <c r="I160" s="31" t="n">
        <v>381</v>
      </c>
      <c r="J160" s="32" t="n">
        <v>114</v>
      </c>
      <c r="K160" s="33" t="n">
        <v>247</v>
      </c>
      <c r="L160" s="34" t="n">
        <v>15</v>
      </c>
      <c r="M160" s="34" t="n">
        <v>65</v>
      </c>
      <c r="N160" s="34" t="n">
        <v>0</v>
      </c>
      <c r="O160" s="34" t="n">
        <v>119</v>
      </c>
      <c r="P160" s="34" t="n">
        <v>0</v>
      </c>
      <c r="Q160" s="34" t="n">
        <v>49</v>
      </c>
      <c r="R160" s="34" t="n">
        <v>0</v>
      </c>
      <c r="S160" s="36" t="n"/>
      <c r="T160" s="37" t="n"/>
      <c r="U160" s="38" t="n"/>
      <c r="V160" s="39" t="n"/>
    </row>
    <row r="161" ht="15" customHeight="1" thickBot="1">
      <c r="A161" s="28" t="inlineStr">
        <is>
          <t>Заготовка d10 long</t>
        </is>
      </c>
      <c r="B161" s="28" t="inlineStr">
        <is>
          <t>Разработка Lenmiriot</t>
        </is>
      </c>
      <c r="C161" s="28" t="inlineStr">
        <is>
          <t>Mis</t>
        </is>
      </c>
      <c r="D161" s="28" t="inlineStr">
        <is>
          <t>SP</t>
        </is>
      </c>
      <c r="E161" s="64" t="inlineStr">
        <is>
          <t>37463МД Бобышка LM Long (собств. разр.) Mis SP (3.75/4.2) D=10 мм с позиционером с внутр. резьбой V.1</t>
        </is>
      </c>
      <c r="F161" s="41" t="inlineStr">
        <is>
          <t>Нет</t>
        </is>
      </c>
      <c r="G161" s="41" t="inlineStr">
        <is>
          <t>Нет</t>
        </is>
      </c>
      <c r="H161" s="41" t="inlineStr">
        <is>
          <t>Версия 1</t>
        </is>
      </c>
      <c r="I161" s="69" t="n">
        <v>469</v>
      </c>
      <c r="J161" s="66" t="n">
        <v>530</v>
      </c>
      <c r="K161" s="57" t="n">
        <v>24</v>
      </c>
      <c r="L161" s="34" t="n">
        <v>0</v>
      </c>
      <c r="M161" s="34" t="n">
        <v>87</v>
      </c>
      <c r="N161" s="34" t="n">
        <v>0</v>
      </c>
      <c r="O161" s="34" t="n">
        <v>445</v>
      </c>
      <c r="P161" s="34" t="n">
        <v>0</v>
      </c>
      <c r="Q161" s="34" t="n">
        <v>443</v>
      </c>
      <c r="R161" s="34" t="n">
        <v>0</v>
      </c>
      <c r="S161" s="36" t="inlineStr">
        <is>
          <t>19-23.04</t>
        </is>
      </c>
      <c r="T161" s="37" t="n">
        <v>47</v>
      </c>
      <c r="U161" s="38" t="n"/>
      <c r="V161" s="39" t="n"/>
    </row>
    <row r="162" ht="15" customHeight="1">
      <c r="A162" s="28" t="n"/>
      <c r="B162" s="28" t="n"/>
      <c r="C162" s="28" t="n"/>
      <c r="D162" s="28" t="n"/>
      <c r="E162" s="46" t="n"/>
      <c r="F162" s="46" t="n"/>
      <c r="G162" s="46" t="n"/>
      <c r="H162" s="46" t="n"/>
      <c r="I162" s="50" t="n"/>
      <c r="J162" s="47" t="n"/>
      <c r="K162" s="59" t="n"/>
      <c r="L162" s="34" t="n"/>
      <c r="M162" s="34" t="n"/>
      <c r="N162" s="34" t="n"/>
      <c r="O162" s="34" t="n"/>
      <c r="P162" s="34" t="n"/>
      <c r="Q162" s="34" t="n"/>
      <c r="R162" s="34" t="n"/>
      <c r="S162" s="36" t="n"/>
      <c r="T162" s="37" t="n"/>
      <c r="U162" s="38" t="n"/>
      <c r="V162" s="39" t="n"/>
    </row>
    <row r="163" ht="15" customHeight="1" thickBot="1">
      <c r="A163" s="28" t="inlineStr">
        <is>
          <t>Заготовка D14.0</t>
        </is>
      </c>
      <c r="B163" s="28" t="inlineStr">
        <is>
          <t>Для холдера ОРТОС</t>
        </is>
      </c>
      <c r="C163" s="28" t="inlineStr">
        <is>
          <t>Mis</t>
        </is>
      </c>
      <c r="D163" s="28" t="inlineStr">
        <is>
          <t>WP</t>
        </is>
      </c>
      <c r="E163" s="44" t="inlineStr">
        <is>
          <t>36227МД Бобышка LM (собств. разр.) Mis WP (5.0/6.0) D=14 мм с позиционером с внутр. резьбой V.4</t>
        </is>
      </c>
      <c r="F163" s="44" t="inlineStr">
        <is>
          <t>Нет</t>
        </is>
      </c>
      <c r="G163" s="44" t="inlineStr">
        <is>
          <t>Нет</t>
        </is>
      </c>
      <c r="H163" s="44" t="inlineStr">
        <is>
          <t>Версия 4</t>
        </is>
      </c>
      <c r="I163" s="45" t="n">
        <v>10</v>
      </c>
      <c r="J163" s="45" t="n">
        <v>0</v>
      </c>
      <c r="K163" s="35" t="n">
        <v>0</v>
      </c>
      <c r="L163" s="34" t="n">
        <v>10</v>
      </c>
      <c r="M163" s="34" t="n">
        <v>0</v>
      </c>
      <c r="N163" s="34" t="n">
        <v>0</v>
      </c>
      <c r="O163" s="35" t="n">
        <v>0</v>
      </c>
      <c r="P163" s="34" t="n">
        <v>0</v>
      </c>
      <c r="Q163" s="34" t="n">
        <v>0</v>
      </c>
      <c r="R163" s="34" t="n">
        <v>0</v>
      </c>
      <c r="S163" s="36" t="n"/>
      <c r="T163" s="37" t="n"/>
      <c r="U163" s="38" t="n"/>
      <c r="V163" s="39" t="n"/>
    </row>
    <row r="164" ht="15" customHeight="1">
      <c r="A164" s="28" t="inlineStr">
        <is>
          <t>Заготовка d10 short</t>
        </is>
      </c>
      <c r="B164" s="28" t="inlineStr">
        <is>
          <t>Разработка Lenmiriot</t>
        </is>
      </c>
      <c r="C164" s="28" t="inlineStr">
        <is>
          <t>Mis</t>
        </is>
      </c>
      <c r="D164" s="28" t="inlineStr">
        <is>
          <t>WP</t>
        </is>
      </c>
      <c r="E164" s="29" t="inlineStr">
        <is>
          <t>37572МД Бобышка LM Short (собств. разр.) Mis WP (5.0/6.0) D=10 мм с позиционером с внутр. резьбой V.1</t>
        </is>
      </c>
      <c r="F164" s="30" t="inlineStr">
        <is>
          <t>Нет</t>
        </is>
      </c>
      <c r="G164" s="30" t="inlineStr">
        <is>
          <t>Нет</t>
        </is>
      </c>
      <c r="H164" s="30" t="inlineStr">
        <is>
          <t>Версия 1</t>
        </is>
      </c>
      <c r="I164" s="31" t="n">
        <v>478</v>
      </c>
      <c r="J164" s="32" t="n">
        <v>6</v>
      </c>
      <c r="K164" s="33" t="n">
        <v>458</v>
      </c>
      <c r="L164" s="34" t="n">
        <v>0</v>
      </c>
      <c r="M164" s="34" t="n">
        <v>6</v>
      </c>
      <c r="N164" s="34" t="n">
        <v>0</v>
      </c>
      <c r="O164" s="34" t="n">
        <v>20</v>
      </c>
      <c r="P164" s="34" t="n">
        <v>0</v>
      </c>
      <c r="Q164" s="34" t="n">
        <v>0</v>
      </c>
      <c r="R164" s="34" t="n">
        <v>0</v>
      </c>
      <c r="S164" s="36" t="n"/>
      <c r="T164" s="37" t="n"/>
      <c r="U164" s="38" t="n"/>
      <c r="V164" s="39" t="n"/>
    </row>
    <row r="165" ht="15" customHeight="1" thickBot="1">
      <c r="A165" s="28" t="inlineStr">
        <is>
          <t>Заготовка d10 long</t>
        </is>
      </c>
      <c r="B165" s="28" t="inlineStr">
        <is>
          <t>Разработка Lenmiriot</t>
        </is>
      </c>
      <c r="C165" s="28" t="inlineStr">
        <is>
          <t>Mis</t>
        </is>
      </c>
      <c r="D165" s="28" t="inlineStr">
        <is>
          <t>WP</t>
        </is>
      </c>
      <c r="E165" s="40" t="inlineStr">
        <is>
          <t>37573МД Бобышка LM Long (собств. разр.) Mis WP (5.0/6.0) D=10 мм с позиционером с внутр. резьбой V.1</t>
        </is>
      </c>
      <c r="F165" s="41" t="inlineStr">
        <is>
          <t>Нет</t>
        </is>
      </c>
      <c r="G165" s="41" t="inlineStr">
        <is>
          <t>Нет</t>
        </is>
      </c>
      <c r="H165" s="41" t="inlineStr">
        <is>
          <t>Версия 1</t>
        </is>
      </c>
      <c r="I165" s="42" t="n">
        <v>185</v>
      </c>
      <c r="J165" s="43" t="n">
        <v>18</v>
      </c>
      <c r="K165" s="33" t="n">
        <v>145</v>
      </c>
      <c r="L165" s="34" t="n">
        <v>0</v>
      </c>
      <c r="M165" s="34" t="n">
        <v>5</v>
      </c>
      <c r="N165" s="34" t="n">
        <v>0</v>
      </c>
      <c r="O165" s="34" t="n">
        <v>40</v>
      </c>
      <c r="P165" s="34" t="n">
        <v>0</v>
      </c>
      <c r="Q165" s="34" t="n">
        <v>13</v>
      </c>
      <c r="R165" s="34" t="n">
        <v>0</v>
      </c>
      <c r="S165" s="36" t="n"/>
      <c r="T165" s="37" t="n"/>
      <c r="U165" s="38" t="n"/>
      <c r="V165" s="39" t="n"/>
    </row>
    <row r="166" ht="15" customHeight="1">
      <c r="A166" s="28" t="n"/>
      <c r="B166" s="28" t="n"/>
      <c r="C166" s="28" t="n"/>
      <c r="D166" s="28" t="n"/>
      <c r="E166" s="46" t="n"/>
      <c r="F166" s="46" t="n"/>
      <c r="G166" s="46" t="n"/>
      <c r="H166" s="46" t="n"/>
      <c r="I166" s="47" t="n"/>
      <c r="J166" s="47" t="n"/>
      <c r="K166" s="34" t="n"/>
      <c r="L166" s="34" t="n"/>
      <c r="M166" s="34" t="n"/>
      <c r="N166" s="34" t="n"/>
      <c r="O166" s="34" t="n"/>
      <c r="P166" s="34" t="n"/>
      <c r="Q166" s="34" t="n"/>
      <c r="R166" s="34" t="n"/>
      <c r="S166" s="36" t="n"/>
      <c r="T166" s="37" t="n"/>
      <c r="U166" s="38" t="n"/>
      <c r="V166" s="39" t="n"/>
    </row>
    <row r="167" ht="15" customHeight="1" thickBot="1">
      <c r="A167" s="28" t="inlineStr">
        <is>
          <t>Заготовка D14.0</t>
        </is>
      </c>
      <c r="B167" s="28" t="inlineStr">
        <is>
          <t>Для холдера ОРТОС</t>
        </is>
      </c>
      <c r="C167" s="28" t="inlineStr">
        <is>
          <t>Mis C1 (Conical)</t>
        </is>
      </c>
      <c r="D167" s="28" t="inlineStr">
        <is>
          <t>NP</t>
        </is>
      </c>
      <c r="E167" s="44" t="inlineStr">
        <is>
          <t>36228МД Бобышка LM (собств. разр.) Mis C1 (Conical) NP (3.3) D=14 мм с позиционером с внутр. резьбой V.4</t>
        </is>
      </c>
      <c r="F167" s="44" t="inlineStr">
        <is>
          <t>Нет</t>
        </is>
      </c>
      <c r="G167" s="44" t="inlineStr">
        <is>
          <t>Нет</t>
        </is>
      </c>
      <c r="H167" s="44" t="inlineStr">
        <is>
          <t>Версия 4</t>
        </is>
      </c>
      <c r="I167" s="45" t="n">
        <v>93</v>
      </c>
      <c r="J167" s="45" t="n">
        <v>11</v>
      </c>
      <c r="K167" s="34" t="n">
        <v>54</v>
      </c>
      <c r="L167" s="34" t="n">
        <v>0</v>
      </c>
      <c r="M167" s="34" t="n">
        <v>0</v>
      </c>
      <c r="N167" s="34" t="n">
        <v>0</v>
      </c>
      <c r="O167" s="34" t="n">
        <v>39</v>
      </c>
      <c r="P167" s="34" t="n">
        <v>0</v>
      </c>
      <c r="Q167" s="34" t="n">
        <v>11</v>
      </c>
      <c r="R167" s="34" t="n">
        <v>0</v>
      </c>
      <c r="S167" s="36" t="n"/>
      <c r="T167" s="37" t="n"/>
      <c r="U167" s="38" t="n"/>
      <c r="V167" s="39" t="n"/>
    </row>
    <row r="168" ht="15" customHeight="1">
      <c r="A168" s="28" t="inlineStr">
        <is>
          <t>Заготовка d10 long</t>
        </is>
      </c>
      <c r="B168" s="28" t="inlineStr">
        <is>
          <t>Разработка Lenmiriot</t>
        </is>
      </c>
      <c r="C168" s="28" t="inlineStr">
        <is>
          <t>Mis C1 (Conical)</t>
        </is>
      </c>
      <c r="D168" s="28" t="inlineStr">
        <is>
          <t>NP</t>
        </is>
      </c>
      <c r="E168" s="29" t="inlineStr">
        <is>
          <t>37452МД Бобышка LM Long (собств. разр.) Mis C1 (Conical) NP (3.3) D=10 мм с позиционером с внутр. резьбой V.1</t>
        </is>
      </c>
      <c r="F168" s="30" t="inlineStr">
        <is>
          <t>Нет</t>
        </is>
      </c>
      <c r="G168" s="30" t="inlineStr">
        <is>
          <t>Нет</t>
        </is>
      </c>
      <c r="H168" s="30" t="inlineStr">
        <is>
          <t>Версия 1</t>
        </is>
      </c>
      <c r="I168" s="31" t="n">
        <v>104</v>
      </c>
      <c r="J168" s="32" t="n">
        <v>24</v>
      </c>
      <c r="K168" s="33" t="n">
        <v>54</v>
      </c>
      <c r="L168" s="34" t="n">
        <v>0</v>
      </c>
      <c r="M168" s="34" t="n">
        <v>15</v>
      </c>
      <c r="N168" s="34" t="n">
        <v>0</v>
      </c>
      <c r="O168" s="34" t="n">
        <v>50</v>
      </c>
      <c r="P168" s="34" t="n">
        <v>0</v>
      </c>
      <c r="Q168" s="34" t="n">
        <v>9</v>
      </c>
      <c r="R168" s="34" t="n">
        <v>0</v>
      </c>
      <c r="S168" s="36" t="n"/>
      <c r="T168" s="37" t="n"/>
      <c r="U168" s="38" t="n"/>
      <c r="V168" s="39" t="n"/>
    </row>
    <row r="169" ht="15" customHeight="1" thickBot="1">
      <c r="A169" s="28" t="inlineStr">
        <is>
          <t>Заготовка d10 short</t>
        </is>
      </c>
      <c r="B169" s="28" t="inlineStr">
        <is>
          <t>Разработка Lenmiriot</t>
        </is>
      </c>
      <c r="C169" s="28" t="inlineStr">
        <is>
          <t>Mis C1 (Conical)</t>
        </is>
      </c>
      <c r="D169" s="28" t="inlineStr">
        <is>
          <t>NP</t>
        </is>
      </c>
      <c r="E169" s="40" t="inlineStr">
        <is>
          <t>37453МД Бобышка LM Short (собств. разр.) Mis C1 (Conical) NP (3.3) D=10 мм с позиционером с внутр. резьбой V.1</t>
        </is>
      </c>
      <c r="F169" s="41" t="inlineStr">
        <is>
          <t>Нет</t>
        </is>
      </c>
      <c r="G169" s="41" t="inlineStr">
        <is>
          <t>Нет</t>
        </is>
      </c>
      <c r="H169" s="41" t="inlineStr">
        <is>
          <t>Версия 1</t>
        </is>
      </c>
      <c r="I169" s="49" t="n">
        <v>1602</v>
      </c>
      <c r="J169" s="43" t="n">
        <v>0</v>
      </c>
      <c r="K169" s="57" t="n">
        <v>1582</v>
      </c>
      <c r="L169" s="34" t="n">
        <v>0</v>
      </c>
      <c r="M169" s="34" t="n">
        <v>0</v>
      </c>
      <c r="N169" s="34" t="n">
        <v>0</v>
      </c>
      <c r="O169" s="34" t="n">
        <v>20</v>
      </c>
      <c r="P169" s="34" t="n">
        <v>0</v>
      </c>
      <c r="Q169" s="34" t="n">
        <v>0</v>
      </c>
      <c r="R169" s="34" t="n">
        <v>0</v>
      </c>
      <c r="S169" s="36" t="n"/>
      <c r="T169" s="37" t="n"/>
      <c r="U169" s="38" t="n"/>
      <c r="V169" s="39" t="n"/>
    </row>
    <row r="170" ht="15" customHeight="1">
      <c r="A170" s="28" t="n"/>
      <c r="B170" s="28" t="n"/>
      <c r="C170" s="28" t="n"/>
      <c r="D170" s="28" t="n"/>
      <c r="E170" s="46" t="n"/>
      <c r="F170" s="46" t="n"/>
      <c r="G170" s="46" t="n"/>
      <c r="H170" s="46" t="n"/>
      <c r="I170" s="50" t="n"/>
      <c r="J170" s="47" t="n"/>
      <c r="K170" s="59" t="n"/>
      <c r="L170" s="34" t="n"/>
      <c r="M170" s="34" t="n"/>
      <c r="N170" s="34" t="n"/>
      <c r="O170" s="34" t="n"/>
      <c r="P170" s="34" t="n"/>
      <c r="Q170" s="34" t="n"/>
      <c r="R170" s="34" t="n"/>
      <c r="S170" s="36" t="n"/>
      <c r="T170" s="37" t="n"/>
      <c r="U170" s="38" t="n"/>
      <c r="V170" s="39" t="n"/>
    </row>
    <row r="171" ht="15" customHeight="1" thickBot="1">
      <c r="A171" s="28" t="inlineStr">
        <is>
          <t>Заготовка D6.0</t>
        </is>
      </c>
      <c r="B171" s="28" t="inlineStr">
        <is>
          <t>Для холдера ОРТОС</t>
        </is>
      </c>
      <c r="C171" s="28" t="inlineStr">
        <is>
          <t>Mis C1 (Conical)</t>
        </is>
      </c>
      <c r="D171" s="28" t="inlineStr">
        <is>
          <t>SP</t>
        </is>
      </c>
      <c r="E171" s="44" t="inlineStr">
        <is>
          <t>36329МД Бобышка LM (собств. разр.) Mis C1 (Conical) SP (3.75/4.2) D=6 мм с позиционером с внутр. резьбой V.4</t>
        </is>
      </c>
      <c r="F171" s="44" t="inlineStr">
        <is>
          <t>Нет</t>
        </is>
      </c>
      <c r="G171" s="44" t="inlineStr">
        <is>
          <t>Нет</t>
        </is>
      </c>
      <c r="H171" s="44" t="inlineStr">
        <is>
          <t>Версия 4</t>
        </is>
      </c>
      <c r="I171" s="45" t="n">
        <v>40</v>
      </c>
      <c r="J171" s="45" t="n">
        <v>0</v>
      </c>
      <c r="K171" s="34" t="n">
        <v>21</v>
      </c>
      <c r="L171" s="34" t="n">
        <v>10</v>
      </c>
      <c r="M171" s="34" t="n">
        <v>0</v>
      </c>
      <c r="N171" s="34" t="n">
        <v>0</v>
      </c>
      <c r="O171" s="34" t="n">
        <v>9</v>
      </c>
      <c r="P171" s="34" t="n">
        <v>0</v>
      </c>
      <c r="Q171" s="34" t="n">
        <v>0</v>
      </c>
      <c r="R171" s="34" t="n">
        <v>0</v>
      </c>
      <c r="S171" s="36" t="n"/>
      <c r="T171" s="37" t="n"/>
      <c r="U171" s="38" t="n"/>
      <c r="V171" s="39" t="n"/>
    </row>
    <row r="172" ht="15" customHeight="1">
      <c r="A172" s="28" t="inlineStr">
        <is>
          <t>Заготовка d10 short</t>
        </is>
      </c>
      <c r="B172" s="28" t="inlineStr">
        <is>
          <t>Разработка Lenmiriot</t>
        </is>
      </c>
      <c r="C172" s="28" t="inlineStr">
        <is>
          <t>Mis C1 (Conical)</t>
        </is>
      </c>
      <c r="D172" s="28" t="inlineStr">
        <is>
          <t>SP</t>
        </is>
      </c>
      <c r="E172" s="29" t="inlineStr">
        <is>
          <t>37480МД Бобышка LM Short (собств. разр.) Mis C1 (Conical) SP (3.75/4.2) D=10 мм с позиционером с внутр. резьбой V.1</t>
        </is>
      </c>
      <c r="F172" s="30" t="inlineStr">
        <is>
          <t>Нет</t>
        </is>
      </c>
      <c r="G172" s="30" t="inlineStr">
        <is>
          <t>Нет</t>
        </is>
      </c>
      <c r="H172" s="30" t="inlineStr">
        <is>
          <t>Версия 1</t>
        </is>
      </c>
      <c r="I172" s="31" t="n">
        <v>191</v>
      </c>
      <c r="J172" s="32" t="n">
        <v>19</v>
      </c>
      <c r="K172" s="33" t="n">
        <v>169</v>
      </c>
      <c r="L172" s="34" t="n">
        <v>0</v>
      </c>
      <c r="M172" s="34" t="n">
        <v>16</v>
      </c>
      <c r="N172" s="34" t="n">
        <v>0</v>
      </c>
      <c r="O172" s="34" t="n">
        <v>22</v>
      </c>
      <c r="P172" s="34" t="n">
        <v>0</v>
      </c>
      <c r="Q172" s="34" t="n">
        <v>3</v>
      </c>
      <c r="R172" s="34" t="n">
        <v>0</v>
      </c>
      <c r="S172" s="36" t="n"/>
      <c r="T172" s="37" t="n"/>
      <c r="U172" s="38" t="n"/>
      <c r="V172" s="39" t="n"/>
    </row>
    <row r="173" ht="15" customHeight="1" thickBot="1">
      <c r="A173" s="28" t="inlineStr">
        <is>
          <t>Заготовка d10 long</t>
        </is>
      </c>
      <c r="B173" s="28" t="inlineStr">
        <is>
          <t>Разработка Lenmiriot</t>
        </is>
      </c>
      <c r="C173" s="28" t="inlineStr">
        <is>
          <t>Mis C1 (Conical)</t>
        </is>
      </c>
      <c r="D173" s="28" t="inlineStr">
        <is>
          <t>SP</t>
        </is>
      </c>
      <c r="E173" s="40" t="inlineStr">
        <is>
          <t>37481МД Бобышка LM Long (собств. разр.) Mis C1 (Conical) SP (3.75/4.2) D=10 мм с позиционером с внутр. резьбой V.1</t>
        </is>
      </c>
      <c r="F173" s="41" t="inlineStr">
        <is>
          <t>Нет</t>
        </is>
      </c>
      <c r="G173" s="41" t="inlineStr">
        <is>
          <t>Нет</t>
        </is>
      </c>
      <c r="H173" s="41" t="inlineStr">
        <is>
          <t>Версия 1</t>
        </is>
      </c>
      <c r="I173" s="42" t="n">
        <v>220</v>
      </c>
      <c r="J173" s="43" t="n">
        <v>120</v>
      </c>
      <c r="K173" s="33" t="n">
        <v>85</v>
      </c>
      <c r="L173" s="34" t="n">
        <v>0</v>
      </c>
      <c r="M173" s="34" t="n">
        <v>20</v>
      </c>
      <c r="N173" s="34" t="n">
        <v>0</v>
      </c>
      <c r="O173" s="34" t="n">
        <v>135</v>
      </c>
      <c r="P173" s="34" t="n">
        <v>0</v>
      </c>
      <c r="Q173" s="34" t="n">
        <v>100</v>
      </c>
      <c r="R173" s="34" t="n">
        <v>0</v>
      </c>
      <c r="S173" s="36" t="n"/>
      <c r="T173" s="37" t="n"/>
      <c r="U173" s="38" t="n"/>
      <c r="V173" s="39" t="n"/>
    </row>
    <row r="174" ht="15" customHeight="1">
      <c r="A174" s="28" t="n"/>
      <c r="B174" s="28" t="n"/>
      <c r="C174" s="28" t="n"/>
      <c r="D174" s="28" t="n"/>
      <c r="E174" s="46" t="n"/>
      <c r="F174" s="46" t="n"/>
      <c r="G174" s="46" t="n"/>
      <c r="H174" s="46" t="n"/>
      <c r="I174" s="47" t="n"/>
      <c r="J174" s="47" t="n"/>
      <c r="K174" s="34" t="n"/>
      <c r="L174" s="34" t="n"/>
      <c r="M174" s="34" t="n"/>
      <c r="N174" s="34" t="n"/>
      <c r="O174" s="34" t="n"/>
      <c r="P174" s="34" t="n"/>
      <c r="Q174" s="34" t="n"/>
      <c r="R174" s="34" t="n"/>
      <c r="S174" s="36" t="n"/>
      <c r="T174" s="37" t="n"/>
      <c r="U174" s="38" t="n"/>
      <c r="V174" s="39" t="n"/>
    </row>
    <row r="175" ht="15" customHeight="1">
      <c r="A175" s="28" t="inlineStr">
        <is>
          <t>Заготовка D14.0</t>
        </is>
      </c>
      <c r="B175" s="28" t="inlineStr">
        <is>
          <t>Для холдера ОРТОС</t>
        </is>
      </c>
      <c r="C175" s="28" t="inlineStr">
        <is>
          <t>Mis C1 (Conical)</t>
        </is>
      </c>
      <c r="D175" s="28" t="inlineStr">
        <is>
          <t>WP</t>
        </is>
      </c>
      <c r="E175" s="48" t="inlineStr">
        <is>
          <t>36230МД Бобышка LM (собств. разр.) Mis C1 (Conical) WP (5.0) D=14 мм с позиционером с внутр. резьбой V.4</t>
        </is>
      </c>
      <c r="F175" s="48" t="inlineStr">
        <is>
          <t>Нет</t>
        </is>
      </c>
      <c r="G175" s="48" t="inlineStr">
        <is>
          <t>Нет</t>
        </is>
      </c>
      <c r="H175" s="48" t="inlineStr">
        <is>
          <t>Версия 4</t>
        </is>
      </c>
      <c r="I175" s="34" t="n">
        <v>100</v>
      </c>
      <c r="J175" s="34" t="n">
        <v>12</v>
      </c>
      <c r="K175" s="34" t="n">
        <v>53</v>
      </c>
      <c r="L175" s="34" t="n">
        <v>15</v>
      </c>
      <c r="M175" s="34" t="n">
        <v>0</v>
      </c>
      <c r="N175" s="34" t="n">
        <v>0</v>
      </c>
      <c r="O175" s="34" t="n">
        <v>32</v>
      </c>
      <c r="P175" s="34" t="n">
        <v>0</v>
      </c>
      <c r="Q175" s="34" t="n">
        <v>12</v>
      </c>
      <c r="R175" s="34" t="n">
        <v>0</v>
      </c>
      <c r="S175" s="36" t="n"/>
      <c r="T175" s="37" t="n"/>
      <c r="U175" s="38" t="n"/>
      <c r="V175" s="39" t="n"/>
    </row>
    <row r="176" ht="15" customHeight="1">
      <c r="A176" s="28" t="inlineStr">
        <is>
          <t>Заготовка d10 long</t>
        </is>
      </c>
      <c r="B176" s="28" t="inlineStr">
        <is>
          <t>Разработка Lenmiriot</t>
        </is>
      </c>
      <c r="C176" s="28" t="inlineStr">
        <is>
          <t>Mis C1 (Conical)</t>
        </is>
      </c>
      <c r="D176" s="28" t="inlineStr">
        <is>
          <t>WP</t>
        </is>
      </c>
      <c r="E176" s="48" t="inlineStr">
        <is>
          <t>37581МД Бобышка LM Long (собств. разр.) Mis C1 (Conical) WP (5.0) D=10 мм с позиционером с внутр. резьбой V.1</t>
        </is>
      </c>
      <c r="F176" s="48" t="inlineStr">
        <is>
          <t>Нет</t>
        </is>
      </c>
      <c r="G176" s="48" t="inlineStr">
        <is>
          <t>Нет</t>
        </is>
      </c>
      <c r="H176" s="48" t="inlineStr">
        <is>
          <t>Версия 1</t>
        </is>
      </c>
      <c r="I176" s="34" t="n">
        <v>481</v>
      </c>
      <c r="J176" s="34" t="n">
        <v>0</v>
      </c>
      <c r="K176" s="34" t="n">
        <v>481</v>
      </c>
      <c r="L176" s="34" t="n">
        <v>0</v>
      </c>
      <c r="M176" s="34" t="n">
        <v>0</v>
      </c>
      <c r="N176" s="34" t="n">
        <v>0</v>
      </c>
      <c r="O176" s="34" t="n">
        <v>0</v>
      </c>
      <c r="P176" s="34" t="n">
        <v>0</v>
      </c>
      <c r="Q176" s="34" t="n">
        <v>0</v>
      </c>
      <c r="R176" s="34" t="n">
        <v>0</v>
      </c>
      <c r="S176" s="36" t="n"/>
      <c r="T176" s="37" t="n"/>
      <c r="U176" s="38" t="n"/>
      <c r="V176" s="39" t="n"/>
    </row>
    <row r="177" ht="15" customHeight="1">
      <c r="A177" s="28" t="n"/>
      <c r="B177" s="28" t="n"/>
      <c r="C177" s="28" t="n"/>
      <c r="D177" s="28" t="n"/>
      <c r="E177" s="48" t="n"/>
      <c r="F177" s="48" t="n"/>
      <c r="G177" s="48" t="n"/>
      <c r="H177" s="48" t="n"/>
      <c r="I177" s="34" t="n"/>
      <c r="J177" s="34" t="n"/>
      <c r="K177" s="34" t="n"/>
      <c r="L177" s="34" t="n"/>
      <c r="M177" s="34" t="n"/>
      <c r="N177" s="34" t="n"/>
      <c r="O177" s="34" t="n"/>
      <c r="P177" s="34" t="n"/>
      <c r="Q177" s="34" t="n"/>
      <c r="R177" s="34" t="n"/>
      <c r="S177" s="36" t="n"/>
      <c r="T177" s="37" t="n"/>
      <c r="U177" s="38" t="n"/>
      <c r="V177" s="39" t="n"/>
    </row>
    <row r="178" ht="15" customHeight="1" thickBot="1">
      <c r="A178" s="28" t="inlineStr">
        <is>
          <t>Заготовка D14.0</t>
        </is>
      </c>
      <c r="B178" s="28" t="inlineStr">
        <is>
          <t>Для холдера ОРТОС</t>
        </is>
      </c>
      <c r="C178" s="28" t="inlineStr">
        <is>
          <t>NeoBiotech</t>
        </is>
      </c>
      <c r="D178" s="28" t="inlineStr">
        <is>
          <t>3.8</t>
        </is>
      </c>
      <c r="E178" s="44" t="inlineStr">
        <is>
          <t>36254МД Бобышка LM (собств. разр.) NeoBiotech 3.8 D=14 мм с позиционером без внутр. резьбы V.5</t>
        </is>
      </c>
      <c r="F178" s="44" t="inlineStr">
        <is>
          <t>Нет</t>
        </is>
      </c>
      <c r="G178" s="44" t="inlineStr">
        <is>
          <t>Нет</t>
        </is>
      </c>
      <c r="H178" s="44" t="inlineStr">
        <is>
          <t>Версия 5</t>
        </is>
      </c>
      <c r="I178" s="45" t="n">
        <v>87</v>
      </c>
      <c r="J178" s="45" t="n">
        <v>9</v>
      </c>
      <c r="K178" s="34" t="n">
        <v>41</v>
      </c>
      <c r="L178" s="34" t="n">
        <v>10</v>
      </c>
      <c r="M178" s="34" t="n">
        <v>5</v>
      </c>
      <c r="N178" s="34" t="n">
        <v>0</v>
      </c>
      <c r="O178" s="34" t="n">
        <v>36</v>
      </c>
      <c r="P178" s="34" t="n">
        <v>0</v>
      </c>
      <c r="Q178" s="34" t="n">
        <v>4</v>
      </c>
      <c r="R178" s="34" t="n">
        <v>0</v>
      </c>
      <c r="S178" s="36" t="n"/>
      <c r="T178" s="37" t="n"/>
      <c r="U178" s="38" t="n"/>
      <c r="V178" s="39" t="n"/>
    </row>
    <row r="179" ht="15" customHeight="1">
      <c r="A179" s="28" t="inlineStr">
        <is>
          <t>Заготовка d10 short</t>
        </is>
      </c>
      <c r="B179" s="28" t="inlineStr">
        <is>
          <t>Разработка Lenmiriot</t>
        </is>
      </c>
      <c r="C179" s="28" t="inlineStr">
        <is>
          <t>NeoBiotech</t>
        </is>
      </c>
      <c r="D179" s="28" t="inlineStr">
        <is>
          <t>3.8</t>
        </is>
      </c>
      <c r="E179" s="29" t="inlineStr">
        <is>
          <t>37576МД Бобышка LM Short (собств. разр.) NeoBiotech 3.8 D=10 мм с позиционером без внутр. резьбы V.1</t>
        </is>
      </c>
      <c r="F179" s="30" t="inlineStr">
        <is>
          <t>Нет</t>
        </is>
      </c>
      <c r="G179" s="30" t="inlineStr">
        <is>
          <t>Нет</t>
        </is>
      </c>
      <c r="H179" s="30" t="inlineStr">
        <is>
          <t>Версия 1</t>
        </is>
      </c>
      <c r="I179" s="31" t="n">
        <v>232</v>
      </c>
      <c r="J179" s="32" t="n">
        <v>51</v>
      </c>
      <c r="K179" s="33" t="n">
        <v>184</v>
      </c>
      <c r="L179" s="34" t="n">
        <v>0</v>
      </c>
      <c r="M179" s="34" t="n">
        <v>41</v>
      </c>
      <c r="N179" s="34" t="n">
        <v>0</v>
      </c>
      <c r="O179" s="34" t="n">
        <v>48</v>
      </c>
      <c r="P179" s="34" t="n">
        <v>0</v>
      </c>
      <c r="Q179" s="34" t="n">
        <v>10</v>
      </c>
      <c r="R179" s="34" t="n">
        <v>0</v>
      </c>
      <c r="S179" s="36" t="n"/>
      <c r="T179" s="37" t="n"/>
      <c r="U179" s="38" t="n"/>
      <c r="V179" s="39" t="n"/>
    </row>
    <row r="180" ht="15" customHeight="1" thickBot="1">
      <c r="A180" s="28" t="inlineStr">
        <is>
          <t>Заготовка d10 long</t>
        </is>
      </c>
      <c r="B180" s="28" t="inlineStr">
        <is>
          <t>Разработка Lenmiriot</t>
        </is>
      </c>
      <c r="C180" s="28" t="inlineStr">
        <is>
          <t>NeoBiotech</t>
        </is>
      </c>
      <c r="D180" s="28" t="inlineStr">
        <is>
          <t>3.8</t>
        </is>
      </c>
      <c r="E180" s="64" t="inlineStr">
        <is>
          <t>37577МД Бобышка LM Long (собств. разр.) NeoBiotech 3.8 D=10 мм с позиционером без внутр. резьбы V.1</t>
        </is>
      </c>
      <c r="F180" s="41" t="inlineStr">
        <is>
          <t>Нет</t>
        </is>
      </c>
      <c r="G180" s="41" t="inlineStr">
        <is>
          <t>Нет</t>
        </is>
      </c>
      <c r="H180" s="41" t="inlineStr">
        <is>
          <t>Версия 1</t>
        </is>
      </c>
      <c r="I180" s="65" t="n">
        <v>140</v>
      </c>
      <c r="J180" s="66" t="n">
        <v>174</v>
      </c>
      <c r="K180" s="33" t="n">
        <v>29</v>
      </c>
      <c r="L180" s="34" t="n">
        <v>0</v>
      </c>
      <c r="M180" s="34" t="n">
        <v>45</v>
      </c>
      <c r="N180" s="34" t="n">
        <v>0</v>
      </c>
      <c r="O180" s="34" t="n">
        <v>111</v>
      </c>
      <c r="P180" s="34" t="n">
        <v>0</v>
      </c>
      <c r="Q180" s="34" t="n">
        <v>129</v>
      </c>
      <c r="R180" s="34" t="n">
        <v>0</v>
      </c>
      <c r="S180" s="36" t="inlineStr">
        <is>
          <t>22-24.04</t>
        </is>
      </c>
      <c r="T180" s="37" t="n"/>
      <c r="U180" s="38" t="n"/>
      <c r="V180" s="39" t="n"/>
    </row>
    <row r="181" ht="15" customHeight="1" thickBot="1">
      <c r="A181" s="28" t="n"/>
      <c r="B181" s="28" t="n"/>
      <c r="C181" s="28" t="n"/>
      <c r="D181" s="28" t="n"/>
      <c r="E181" s="51" t="n"/>
      <c r="F181" s="51" t="n"/>
      <c r="G181" s="51" t="n"/>
      <c r="H181" s="51" t="n"/>
      <c r="I181" s="52" t="n"/>
      <c r="J181" s="52" t="n"/>
      <c r="K181" s="34" t="n"/>
      <c r="L181" s="34" t="n"/>
      <c r="M181" s="34" t="n"/>
      <c r="N181" s="34" t="n"/>
      <c r="O181" s="34" t="n"/>
      <c r="P181" s="34" t="n"/>
      <c r="Q181" s="34" t="n"/>
      <c r="R181" s="34" t="n"/>
      <c r="S181" s="36" t="n"/>
      <c r="T181" s="37" t="n"/>
      <c r="U181" s="38" t="n"/>
      <c r="V181" s="39" t="n"/>
    </row>
    <row r="182" ht="15" customHeight="1">
      <c r="A182" s="28" t="inlineStr">
        <is>
          <t>Заготовка d10 long</t>
        </is>
      </c>
      <c r="B182" s="28" t="inlineStr">
        <is>
          <t>Разработка Lenmiriot</t>
        </is>
      </c>
      <c r="C182" s="28" t="inlineStr">
        <is>
          <t>Neodent Grand Morse</t>
        </is>
      </c>
      <c r="D182" s="28" t="inlineStr">
        <is>
          <t>--</t>
        </is>
      </c>
      <c r="E182" s="61" t="inlineStr">
        <is>
          <t>37657МД Бобышка LM Long (собств. разр.) Neodent Grand Morse D=10 мм с позиционером без внутр. резьбы V.1</t>
        </is>
      </c>
      <c r="F182" s="30" t="inlineStr">
        <is>
          <t>Нет</t>
        </is>
      </c>
      <c r="G182" s="30" t="inlineStr">
        <is>
          <t>Нет</t>
        </is>
      </c>
      <c r="H182" s="30" t="inlineStr">
        <is>
          <t>Версия 1</t>
        </is>
      </c>
      <c r="I182" s="62" t="n">
        <v>111</v>
      </c>
      <c r="J182" s="63" t="n">
        <v>140</v>
      </c>
      <c r="K182" s="33" t="n">
        <v>29</v>
      </c>
      <c r="L182" s="34" t="n">
        <v>0</v>
      </c>
      <c r="M182" s="34" t="n">
        <v>25</v>
      </c>
      <c r="N182" s="34" t="n">
        <v>0</v>
      </c>
      <c r="O182" s="34" t="n">
        <v>82</v>
      </c>
      <c r="P182" s="34" t="n">
        <v>0</v>
      </c>
      <c r="Q182" s="34" t="n">
        <v>115</v>
      </c>
      <c r="R182" s="34" t="n">
        <v>0</v>
      </c>
      <c r="S182" s="36" t="n"/>
      <c r="T182" s="37" t="n"/>
      <c r="U182" s="38" t="n"/>
      <c r="V182" s="39" t="n"/>
    </row>
    <row r="183" ht="15" customHeight="1" thickBot="1">
      <c r="A183" s="28" t="inlineStr">
        <is>
          <t>Заготовка d10 short</t>
        </is>
      </c>
      <c r="B183" s="28" t="inlineStr">
        <is>
          <t>Разработка Lenmiriot</t>
        </is>
      </c>
      <c r="C183" s="28" t="inlineStr">
        <is>
          <t>Neodent Grand Morse</t>
        </is>
      </c>
      <c r="D183" s="28" t="inlineStr">
        <is>
          <t>--</t>
        </is>
      </c>
      <c r="E183" s="40" t="inlineStr">
        <is>
          <t>37658МД Бобышка LM Short (собств. разр.) Neodent Grand Morse D=10 мм с позиционером без внутр. резьбы V.1</t>
        </is>
      </c>
      <c r="F183" s="41" t="inlineStr">
        <is>
          <t>Нет</t>
        </is>
      </c>
      <c r="G183" s="41" t="inlineStr">
        <is>
          <t>Нет</t>
        </is>
      </c>
      <c r="H183" s="41" t="inlineStr">
        <is>
          <t>Версия 1</t>
        </is>
      </c>
      <c r="I183" s="42" t="n">
        <v>432</v>
      </c>
      <c r="J183" s="43" t="n">
        <v>18</v>
      </c>
      <c r="K183" s="33" t="n">
        <v>412</v>
      </c>
      <c r="L183" s="34" t="n">
        <v>0</v>
      </c>
      <c r="M183" s="34" t="n">
        <v>16</v>
      </c>
      <c r="N183" s="34" t="n">
        <v>0</v>
      </c>
      <c r="O183" s="34" t="n">
        <v>20</v>
      </c>
      <c r="P183" s="34" t="n">
        <v>0</v>
      </c>
      <c r="Q183" s="34" t="n">
        <v>2</v>
      </c>
      <c r="R183" s="34" t="n">
        <v>0</v>
      </c>
      <c r="S183" s="36" t="n"/>
      <c r="T183" s="37" t="n"/>
      <c r="U183" s="38" t="n"/>
      <c r="V183" s="39" t="n"/>
    </row>
    <row r="184" ht="15" customHeight="1">
      <c r="A184" s="28" t="n"/>
      <c r="B184" s="28" t="n"/>
      <c r="C184" s="28" t="n"/>
      <c r="D184" s="28" t="n"/>
      <c r="E184" s="46" t="n"/>
      <c r="F184" s="46" t="n"/>
      <c r="G184" s="46" t="n"/>
      <c r="H184" s="46" t="n"/>
      <c r="I184" s="47" t="n"/>
      <c r="J184" s="47" t="n"/>
      <c r="K184" s="34" t="n"/>
      <c r="L184" s="34" t="n"/>
      <c r="M184" s="34" t="n"/>
      <c r="N184" s="34" t="n"/>
      <c r="O184" s="34" t="n"/>
      <c r="P184" s="34" t="n"/>
      <c r="Q184" s="34" t="n"/>
      <c r="R184" s="34" t="n"/>
      <c r="S184" s="36" t="n"/>
      <c r="T184" s="37" t="n"/>
      <c r="U184" s="38" t="n"/>
      <c r="V184" s="39" t="n"/>
    </row>
    <row r="185" ht="15" customHeight="1">
      <c r="A185" s="28" t="inlineStr">
        <is>
          <t>Заготовка D14.0</t>
        </is>
      </c>
      <c r="B185" s="28" t="inlineStr">
        <is>
          <t>Для холдера ОРТОС</t>
        </is>
      </c>
      <c r="C185" s="28" t="inlineStr">
        <is>
          <t>Niko</t>
        </is>
      </c>
      <c r="D185" s="28" t="inlineStr">
        <is>
          <t>3.5</t>
        </is>
      </c>
      <c r="E185" s="48" t="inlineStr">
        <is>
          <t>36246МД Бобышка LM (собств. разр.) Niko 3.5 D=14 мм с позиционером без внутр. резьбы V.4</t>
        </is>
      </c>
      <c r="F185" s="48" t="inlineStr">
        <is>
          <t>Нет</t>
        </is>
      </c>
      <c r="G185" s="48" t="inlineStr">
        <is>
          <t>Нет</t>
        </is>
      </c>
      <c r="H185" s="48" t="inlineStr">
        <is>
          <t>Версия 4</t>
        </is>
      </c>
      <c r="I185" s="34" t="n">
        <v>20</v>
      </c>
      <c r="J185" s="34" t="n">
        <v>0</v>
      </c>
      <c r="K185" s="34" t="n">
        <v>15</v>
      </c>
      <c r="L185" s="34" t="n">
        <v>5</v>
      </c>
      <c r="M185" s="34" t="n">
        <v>0</v>
      </c>
      <c r="N185" s="34" t="n">
        <v>0</v>
      </c>
      <c r="O185" s="34" t="n">
        <v>0</v>
      </c>
      <c r="P185" s="34" t="n">
        <v>0</v>
      </c>
      <c r="Q185" s="34" t="n">
        <v>0</v>
      </c>
      <c r="R185" s="34" t="n">
        <v>0</v>
      </c>
      <c r="S185" s="36" t="n"/>
      <c r="T185" s="37" t="n"/>
      <c r="U185" s="38" t="n"/>
      <c r="V185" s="39" t="n"/>
    </row>
    <row r="186" ht="15" customHeight="1" thickBot="1">
      <c r="A186" s="28" t="inlineStr">
        <is>
          <t>Заготовка D6.0</t>
        </is>
      </c>
      <c r="B186" s="28" t="inlineStr">
        <is>
          <t>Для холдера ОРТОС</t>
        </is>
      </c>
      <c r="C186" s="28" t="inlineStr">
        <is>
          <t>Niko</t>
        </is>
      </c>
      <c r="D186" s="28" t="inlineStr">
        <is>
          <t>3.5</t>
        </is>
      </c>
      <c r="E186" s="44" t="inlineStr">
        <is>
          <t>36346МД Бобышка LM (собств. разр.) Niko 3.5 D=6 мм с позиционером без внутр. резьбы V.4</t>
        </is>
      </c>
      <c r="F186" s="44" t="inlineStr">
        <is>
          <t>Нет</t>
        </is>
      </c>
      <c r="G186" s="44" t="inlineStr">
        <is>
          <t>Нет</t>
        </is>
      </c>
      <c r="H186" s="44" t="inlineStr">
        <is>
          <t>Версия 4</t>
        </is>
      </c>
      <c r="I186" s="45" t="n">
        <v>234</v>
      </c>
      <c r="J186" s="45" t="n">
        <v>2</v>
      </c>
      <c r="K186" s="34" t="n">
        <v>201</v>
      </c>
      <c r="L186" s="34" t="n">
        <v>10</v>
      </c>
      <c r="M186" s="34" t="n">
        <v>0</v>
      </c>
      <c r="N186" s="34" t="n">
        <v>0</v>
      </c>
      <c r="O186" s="34" t="n">
        <v>23</v>
      </c>
      <c r="P186" s="34" t="n">
        <v>0</v>
      </c>
      <c r="Q186" s="34" t="n">
        <v>2</v>
      </c>
      <c r="R186" s="34" t="n">
        <v>0</v>
      </c>
      <c r="S186" s="36" t="n"/>
      <c r="T186" s="37" t="n"/>
      <c r="U186" s="38" t="n"/>
      <c r="V186" s="39" t="n"/>
    </row>
    <row r="187" ht="15" customHeight="1">
      <c r="A187" s="28" t="inlineStr">
        <is>
          <t>Заготовка d10 short</t>
        </is>
      </c>
      <c r="B187" s="28" t="inlineStr">
        <is>
          <t>Разработка Lenmiriot</t>
        </is>
      </c>
      <c r="C187" s="28" t="inlineStr">
        <is>
          <t>Niko</t>
        </is>
      </c>
      <c r="D187" s="28" t="inlineStr">
        <is>
          <t>3.5</t>
        </is>
      </c>
      <c r="E187" s="61" t="inlineStr">
        <is>
          <t>37578М Бобышка LM Short (собств. разр.) Niko 3.5 D=10 мм с позиционером без внутр. резьбы V.1</t>
        </is>
      </c>
      <c r="F187" s="30" t="inlineStr">
        <is>
          <t>Нет</t>
        </is>
      </c>
      <c r="G187" s="30" t="inlineStr">
        <is>
          <t>Нет</t>
        </is>
      </c>
      <c r="H187" s="30" t="inlineStr">
        <is>
          <t>Версия 1</t>
        </is>
      </c>
      <c r="I187" s="62" t="n">
        <v>8</v>
      </c>
      <c r="J187" s="63" t="n">
        <v>20</v>
      </c>
      <c r="K187" s="33" t="n">
        <v>0</v>
      </c>
      <c r="L187" s="34" t="n">
        <v>0</v>
      </c>
      <c r="M187" s="34" t="n">
        <v>7</v>
      </c>
      <c r="N187" s="34" t="n">
        <v>0</v>
      </c>
      <c r="O187" s="34" t="n">
        <v>8</v>
      </c>
      <c r="P187" s="34" t="n">
        <v>0</v>
      </c>
      <c r="Q187" s="34" t="n">
        <v>13</v>
      </c>
      <c r="R187" s="34" t="n">
        <v>0</v>
      </c>
      <c r="S187" s="36" t="inlineStr">
        <is>
          <t>19.04</t>
        </is>
      </c>
      <c r="T187" s="37" t="n">
        <v>89</v>
      </c>
      <c r="U187" s="38" t="n"/>
      <c r="V187" s="39" t="n"/>
    </row>
    <row r="188" ht="15" customHeight="1" thickBot="1">
      <c r="A188" s="28" t="inlineStr">
        <is>
          <t>Заготовка d10 long</t>
        </is>
      </c>
      <c r="B188" s="28" t="inlineStr">
        <is>
          <t>Разработка Lenmiriot</t>
        </is>
      </c>
      <c r="C188" s="28" t="inlineStr">
        <is>
          <t>Niko</t>
        </is>
      </c>
      <c r="D188" s="28" t="inlineStr">
        <is>
          <t>3.5</t>
        </is>
      </c>
      <c r="E188" s="40" t="inlineStr">
        <is>
          <t>37579М Бобышка LM Long (собств. разр.) Niko 3.5 D=10 мм с позиционером без внутр. резьбы V.1</t>
        </is>
      </c>
      <c r="F188" s="41" t="inlineStr">
        <is>
          <t>Нет</t>
        </is>
      </c>
      <c r="G188" s="41" t="inlineStr">
        <is>
          <t>Нет</t>
        </is>
      </c>
      <c r="H188" s="41" t="inlineStr">
        <is>
          <t>Версия 1</t>
        </is>
      </c>
      <c r="I188" s="42" t="n">
        <v>578</v>
      </c>
      <c r="J188" s="43" t="n">
        <v>55</v>
      </c>
      <c r="K188" s="33" t="n">
        <v>518</v>
      </c>
      <c r="L188" s="34" t="n">
        <v>0</v>
      </c>
      <c r="M188" s="34" t="n">
        <v>25</v>
      </c>
      <c r="N188" s="34" t="n">
        <v>0</v>
      </c>
      <c r="O188" s="34" t="n">
        <v>60</v>
      </c>
      <c r="P188" s="34" t="n">
        <v>0</v>
      </c>
      <c r="Q188" s="34" t="n">
        <v>30</v>
      </c>
      <c r="R188" s="34" t="n">
        <v>0</v>
      </c>
      <c r="S188" s="36" t="n"/>
      <c r="T188" s="37" t="n"/>
      <c r="U188" s="38" t="n"/>
      <c r="V188" s="39" t="n"/>
    </row>
    <row r="189" ht="15" customHeight="1">
      <c r="A189" s="28" t="n"/>
      <c r="B189" s="28" t="n"/>
      <c r="C189" s="28" t="n"/>
      <c r="D189" s="28" t="n"/>
      <c r="E189" s="46" t="n"/>
      <c r="F189" s="46" t="n"/>
      <c r="G189" s="46" t="n"/>
      <c r="H189" s="46" t="n"/>
      <c r="I189" s="47" t="n"/>
      <c r="J189" s="47" t="n"/>
      <c r="K189" s="34" t="n"/>
      <c r="L189" s="34" t="n"/>
      <c r="M189" s="34" t="n"/>
      <c r="N189" s="34" t="n"/>
      <c r="O189" s="34" t="n"/>
      <c r="P189" s="34" t="n"/>
      <c r="Q189" s="34" t="n"/>
      <c r="R189" s="34" t="n"/>
      <c r="S189" s="36" t="n"/>
      <c r="T189" s="37" t="n"/>
      <c r="U189" s="38" t="n"/>
      <c r="V189" s="39" t="n"/>
    </row>
    <row r="190" ht="15" customHeight="1" thickBot="1">
      <c r="A190" s="28" t="inlineStr">
        <is>
          <t>Заготовка D14.0</t>
        </is>
      </c>
      <c r="B190" s="28" t="inlineStr">
        <is>
          <t>Разработка Lenmiriot</t>
        </is>
      </c>
      <c r="C190" s="28" t="inlineStr">
        <is>
          <t>Niko</t>
        </is>
      </c>
      <c r="D190" s="28" t="inlineStr">
        <is>
          <t>4.5</t>
        </is>
      </c>
      <c r="E190" s="44" t="inlineStr">
        <is>
          <t>36247МД Бобышка LM (собств. разр.) Niko 4.5 D=14 мм с позиционером без внутр. резьбы V.4</t>
        </is>
      </c>
      <c r="F190" s="44" t="inlineStr">
        <is>
          <t>Нет</t>
        </is>
      </c>
      <c r="G190" s="44" t="inlineStr">
        <is>
          <t>Нет</t>
        </is>
      </c>
      <c r="H190" s="44" t="inlineStr">
        <is>
          <t>Версия 4</t>
        </is>
      </c>
      <c r="I190" s="45" t="n">
        <v>164</v>
      </c>
      <c r="J190" s="45" t="n">
        <v>6</v>
      </c>
      <c r="K190" s="34" t="n">
        <v>115</v>
      </c>
      <c r="L190" s="34" t="n">
        <v>0</v>
      </c>
      <c r="M190" s="34" t="n">
        <v>0</v>
      </c>
      <c r="N190" s="34" t="n">
        <v>0</v>
      </c>
      <c r="O190" s="34" t="n">
        <v>49</v>
      </c>
      <c r="P190" s="34" t="n">
        <v>0</v>
      </c>
      <c r="Q190" s="34" t="n">
        <v>6</v>
      </c>
      <c r="R190" s="34" t="n">
        <v>0</v>
      </c>
      <c r="S190" s="36" t="n"/>
      <c r="T190" s="37" t="n"/>
      <c r="U190" s="38" t="n"/>
      <c r="V190" s="39" t="n"/>
    </row>
    <row r="191" ht="15" customHeight="1">
      <c r="A191" s="28" t="inlineStr">
        <is>
          <t>Заготовка d10 short</t>
        </is>
      </c>
      <c r="B191" s="28" t="inlineStr">
        <is>
          <t>Разработка Lenmiriot</t>
        </is>
      </c>
      <c r="C191" s="28" t="inlineStr">
        <is>
          <t>Niko</t>
        </is>
      </c>
      <c r="D191" s="28" t="inlineStr">
        <is>
          <t>4.5</t>
        </is>
      </c>
      <c r="E191" s="29" t="inlineStr">
        <is>
          <t>37456МД Бобышка LM Short (собств. разр.) Niko 4.5 D=10 мм с позиционером без внутр. резьбы V.1</t>
        </is>
      </c>
      <c r="F191" s="30" t="inlineStr">
        <is>
          <t>Нет</t>
        </is>
      </c>
      <c r="G191" s="30" t="inlineStr">
        <is>
          <t>Нет</t>
        </is>
      </c>
      <c r="H191" s="30" t="inlineStr">
        <is>
          <t>Версия 1</t>
        </is>
      </c>
      <c r="I191" s="31" t="n">
        <v>286</v>
      </c>
      <c r="J191" s="32" t="n">
        <v>16</v>
      </c>
      <c r="K191" s="33" t="n">
        <v>268</v>
      </c>
      <c r="L191" s="34" t="n">
        <v>0</v>
      </c>
      <c r="M191" s="34" t="n">
        <v>14</v>
      </c>
      <c r="N191" s="34" t="n">
        <v>0</v>
      </c>
      <c r="O191" s="34" t="n">
        <v>18</v>
      </c>
      <c r="P191" s="34" t="n">
        <v>0</v>
      </c>
      <c r="Q191" s="34" t="n">
        <v>2</v>
      </c>
      <c r="R191" s="34" t="n">
        <v>0</v>
      </c>
      <c r="S191" s="36" t="n"/>
      <c r="T191" s="37" t="n"/>
      <c r="U191" s="38" t="n"/>
      <c r="V191" s="39" t="n"/>
    </row>
    <row r="192" ht="15" customHeight="1" thickBot="1">
      <c r="A192" s="28" t="inlineStr">
        <is>
          <t>Заготовка d10 long</t>
        </is>
      </c>
      <c r="B192" s="28" t="inlineStr">
        <is>
          <t>Разработка Lenmiriot</t>
        </is>
      </c>
      <c r="C192" s="28" t="inlineStr">
        <is>
          <t>Niko</t>
        </is>
      </c>
      <c r="D192" s="28" t="inlineStr">
        <is>
          <t>4.5</t>
        </is>
      </c>
      <c r="E192" s="40" t="inlineStr">
        <is>
          <t>37457МД Бобышка LM Long (собств. разр.) Niko 4.5 D=10 мм с позиционером без внутр. резьбы V.1</t>
        </is>
      </c>
      <c r="F192" s="41" t="inlineStr">
        <is>
          <t>Нет</t>
        </is>
      </c>
      <c r="G192" s="41" t="inlineStr">
        <is>
          <t>Нет</t>
        </is>
      </c>
      <c r="H192" s="41" t="inlineStr">
        <is>
          <t>Версия 1</t>
        </is>
      </c>
      <c r="I192" s="42" t="n">
        <v>83</v>
      </c>
      <c r="J192" s="43" t="n">
        <v>36</v>
      </c>
      <c r="K192" s="33" t="n">
        <v>55</v>
      </c>
      <c r="L192" s="34" t="n">
        <v>0</v>
      </c>
      <c r="M192" s="34" t="n">
        <v>8</v>
      </c>
      <c r="N192" s="34" t="n">
        <v>0</v>
      </c>
      <c r="O192" s="34" t="n">
        <v>28</v>
      </c>
      <c r="P192" s="34" t="n">
        <v>0</v>
      </c>
      <c r="Q192" s="34" t="n">
        <v>28</v>
      </c>
      <c r="R192" s="34" t="n">
        <v>0</v>
      </c>
      <c r="S192" s="36" t="n"/>
      <c r="T192" s="37" t="n"/>
      <c r="U192" s="38" t="n"/>
      <c r="V192" s="39" t="n"/>
    </row>
    <row r="193" ht="15" customHeight="1" thickBot="1">
      <c r="A193" s="28" t="n"/>
      <c r="B193" s="28" t="n"/>
      <c r="C193" s="28" t="n"/>
      <c r="D193" s="28" t="n"/>
      <c r="E193" s="51" t="n"/>
      <c r="F193" s="51" t="n"/>
      <c r="G193" s="51" t="n"/>
      <c r="H193" s="51" t="n"/>
      <c r="I193" s="52" t="n"/>
      <c r="J193" s="52" t="n"/>
      <c r="K193" s="34" t="n"/>
      <c r="L193" s="34" t="n"/>
      <c r="M193" s="34" t="n"/>
      <c r="N193" s="34" t="n"/>
      <c r="O193" s="34" t="n"/>
      <c r="P193" s="34" t="n"/>
      <c r="Q193" s="34" t="n"/>
      <c r="R193" s="34" t="n"/>
      <c r="S193" s="36" t="n"/>
      <c r="T193" s="37" t="n"/>
      <c r="U193" s="38" t="n"/>
      <c r="V193" s="39" t="n"/>
    </row>
    <row r="194" ht="15" customHeight="1">
      <c r="A194" s="28" t="inlineStr">
        <is>
          <t>Заготовка d10 short</t>
        </is>
      </c>
      <c r="B194" s="28" t="inlineStr">
        <is>
          <t>Для холдера ОРТОС</t>
        </is>
      </c>
      <c r="C194" s="28" t="inlineStr">
        <is>
          <t>Nobel Active</t>
        </is>
      </c>
      <c r="D194" s="28" t="inlineStr">
        <is>
          <t>3.0</t>
        </is>
      </c>
      <c r="E194" s="29" t="inlineStr">
        <is>
          <t>37582МД Бобышка LM Short (собств. разр.) Nobel Active 3.0 D=10 мм с позиционером без внутр. резьбы V.1</t>
        </is>
      </c>
      <c r="F194" s="30" t="inlineStr">
        <is>
          <t>Нет</t>
        </is>
      </c>
      <c r="G194" s="30" t="inlineStr">
        <is>
          <t>Нет</t>
        </is>
      </c>
      <c r="H194" s="30" t="inlineStr">
        <is>
          <t>Версия 1</t>
        </is>
      </c>
      <c r="I194" s="31" t="n">
        <v>203</v>
      </c>
      <c r="J194" s="32" t="n">
        <v>1</v>
      </c>
      <c r="K194" s="33" t="n">
        <v>156</v>
      </c>
      <c r="L194" s="34" t="n">
        <v>10</v>
      </c>
      <c r="M194" s="34" t="n">
        <v>1</v>
      </c>
      <c r="N194" s="34" t="n">
        <v>0</v>
      </c>
      <c r="O194" s="34" t="n">
        <v>37</v>
      </c>
      <c r="P194" s="34" t="n">
        <v>0</v>
      </c>
      <c r="Q194" s="34" t="n">
        <v>0</v>
      </c>
      <c r="R194" s="34" t="n">
        <v>0</v>
      </c>
      <c r="S194" s="36" t="n"/>
      <c r="T194" s="37" t="n"/>
      <c r="U194" s="38" t="n"/>
      <c r="V194" s="39" t="n"/>
    </row>
    <row r="195" ht="15" customHeight="1" thickBot="1">
      <c r="A195" s="28" t="inlineStr">
        <is>
          <t>Заготовка d10 long</t>
        </is>
      </c>
      <c r="B195" s="28" t="inlineStr">
        <is>
          <t>Для холдера ОРТОС</t>
        </is>
      </c>
      <c r="C195" s="28" t="inlineStr">
        <is>
          <t>Nobel Active</t>
        </is>
      </c>
      <c r="D195" s="28" t="inlineStr">
        <is>
          <t>3.0</t>
        </is>
      </c>
      <c r="E195" s="40" t="inlineStr">
        <is>
          <t>37583МД Бобышка LM Long (собств. разр.) Nobel Active 3.0 D=10 мм с позиционером без внутр. резьбы V.1</t>
        </is>
      </c>
      <c r="F195" s="41" t="inlineStr">
        <is>
          <t>Нет</t>
        </is>
      </c>
      <c r="G195" s="41" t="inlineStr">
        <is>
          <t>Нет</t>
        </is>
      </c>
      <c r="H195" s="41" t="inlineStr">
        <is>
          <t>Версия 1</t>
        </is>
      </c>
      <c r="I195" s="42" t="n">
        <v>484</v>
      </c>
      <c r="J195" s="43" t="n">
        <v>3</v>
      </c>
      <c r="K195" s="33" t="n">
        <v>476</v>
      </c>
      <c r="L195" s="34" t="n">
        <v>0</v>
      </c>
      <c r="M195" s="34" t="n">
        <v>1</v>
      </c>
      <c r="N195" s="34" t="n">
        <v>0</v>
      </c>
      <c r="O195" s="34" t="n">
        <v>8</v>
      </c>
      <c r="P195" s="34" t="n">
        <v>0</v>
      </c>
      <c r="Q195" s="34" t="n">
        <v>2</v>
      </c>
      <c r="R195" s="34" t="n">
        <v>0</v>
      </c>
      <c r="S195" s="36" t="n"/>
      <c r="T195" s="37" t="n"/>
      <c r="U195" s="38" t="n"/>
      <c r="V195" s="39" t="n"/>
    </row>
    <row r="196" ht="15" customHeight="1">
      <c r="A196" s="28" t="n"/>
      <c r="B196" s="28" t="n"/>
      <c r="C196" s="28" t="n"/>
      <c r="D196" s="28" t="n"/>
      <c r="E196" s="46" t="n"/>
      <c r="F196" s="46" t="n"/>
      <c r="G196" s="46" t="n"/>
      <c r="H196" s="46" t="n"/>
      <c r="I196" s="47" t="n"/>
      <c r="J196" s="47" t="n"/>
      <c r="K196" s="34" t="n"/>
      <c r="L196" s="34" t="n"/>
      <c r="M196" s="34" t="n"/>
      <c r="N196" s="34" t="n"/>
      <c r="O196" s="34" t="n"/>
      <c r="P196" s="34" t="n"/>
      <c r="Q196" s="34" t="n"/>
      <c r="R196" s="34" t="n"/>
      <c r="S196" s="36" t="n"/>
      <c r="T196" s="37" t="n"/>
      <c r="U196" s="38" t="n"/>
      <c r="V196" s="39" t="n"/>
    </row>
    <row r="197" ht="15" customHeight="1" thickBot="1">
      <c r="A197" s="28" t="inlineStr">
        <is>
          <t>Заготовка D14.0</t>
        </is>
      </c>
      <c r="B197" s="28" t="inlineStr">
        <is>
          <t>Разработка Lenmiriot</t>
        </is>
      </c>
      <c r="C197" s="28" t="inlineStr">
        <is>
          <t>Nobel Active</t>
        </is>
      </c>
      <c r="D197" s="28" t="inlineStr">
        <is>
          <t>NP</t>
        </is>
      </c>
      <c r="E197" s="44" t="inlineStr">
        <is>
          <t>36220МД Бобышка LM (собств. разр.) Nobel Active NP (3.5), Nobel Conical Connection NP (3.5) D=14 мм с позиционером с внутр. резьбой V.7</t>
        </is>
      </c>
      <c r="F197" s="44" t="inlineStr">
        <is>
          <t>Нет</t>
        </is>
      </c>
      <c r="G197" s="44" t="inlineStr">
        <is>
          <t>Нет</t>
        </is>
      </c>
      <c r="H197" s="44" t="inlineStr">
        <is>
          <t>Версия 7</t>
        </is>
      </c>
      <c r="I197" s="45" t="n">
        <v>3</v>
      </c>
      <c r="J197" s="45" t="n">
        <v>0</v>
      </c>
      <c r="K197" s="35" t="n">
        <v>0</v>
      </c>
      <c r="L197" s="34" t="n">
        <v>0</v>
      </c>
      <c r="M197" s="34" t="n">
        <v>0</v>
      </c>
      <c r="N197" s="34" t="n">
        <v>0</v>
      </c>
      <c r="O197" s="34" t="n">
        <v>3</v>
      </c>
      <c r="P197" s="34" t="n">
        <v>0</v>
      </c>
      <c r="Q197" s="34" t="n">
        <v>0</v>
      </c>
      <c r="R197" s="34" t="n">
        <v>0</v>
      </c>
      <c r="S197" s="36" t="n"/>
      <c r="T197" s="37" t="n"/>
      <c r="U197" s="38" t="n"/>
      <c r="V197" s="39" t="n"/>
    </row>
    <row r="198" ht="15" customHeight="1">
      <c r="A198" s="28" t="inlineStr">
        <is>
          <t>Заготовка d10 short</t>
        </is>
      </c>
      <c r="B198" s="28" t="inlineStr">
        <is>
          <t>Разработка Lenmiriot</t>
        </is>
      </c>
      <c r="C198" s="28" t="inlineStr">
        <is>
          <t>Nobel Active</t>
        </is>
      </c>
      <c r="D198" s="28" t="inlineStr">
        <is>
          <t>NP</t>
        </is>
      </c>
      <c r="E198" s="29" t="inlineStr">
        <is>
          <t>37558МД Бобышка LM Short (собств. разр.) Nobel Active NP (3.5) D=10 мм с позиционером с внутр. резьбой V.1</t>
        </is>
      </c>
      <c r="F198" s="30" t="inlineStr">
        <is>
          <t>Нет</t>
        </is>
      </c>
      <c r="G198" s="30" t="inlineStr">
        <is>
          <t>Нет</t>
        </is>
      </c>
      <c r="H198" s="30" t="inlineStr">
        <is>
          <t>Версия 1</t>
        </is>
      </c>
      <c r="I198" s="31" t="n">
        <v>475</v>
      </c>
      <c r="J198" s="32" t="n">
        <v>25</v>
      </c>
      <c r="K198" s="33" t="n">
        <v>404</v>
      </c>
      <c r="L198" s="34" t="n">
        <v>0</v>
      </c>
      <c r="M198" s="34" t="n">
        <v>25</v>
      </c>
      <c r="N198" s="34" t="n">
        <v>0</v>
      </c>
      <c r="O198" s="34" t="n">
        <v>71</v>
      </c>
      <c r="P198" s="34" t="n">
        <v>0</v>
      </c>
      <c r="Q198" s="34" t="n">
        <v>0</v>
      </c>
      <c r="R198" s="34" t="n">
        <v>0</v>
      </c>
      <c r="S198" s="36" t="n"/>
      <c r="T198" s="37" t="n"/>
      <c r="U198" s="38" t="n"/>
      <c r="V198" s="39" t="n"/>
    </row>
    <row r="199" ht="15" customHeight="1" thickBot="1">
      <c r="A199" s="28" t="inlineStr">
        <is>
          <t>Заготовка d10 long</t>
        </is>
      </c>
      <c r="B199" s="28" t="inlineStr">
        <is>
          <t>Разработка Lenmiriot</t>
        </is>
      </c>
      <c r="C199" s="28" t="inlineStr">
        <is>
          <t>Nobel Active</t>
        </is>
      </c>
      <c r="D199" s="28" t="inlineStr">
        <is>
          <t>NP</t>
        </is>
      </c>
      <c r="E199" s="40" t="inlineStr">
        <is>
          <t>37559МД Бобышка LM Long (собств. разр.) Nobel Active NP (3.5) D=10 мм с позиционером с внутр. резьбой V.1</t>
        </is>
      </c>
      <c r="F199" s="41" t="inlineStr">
        <is>
          <t>Нет</t>
        </is>
      </c>
      <c r="G199" s="41" t="inlineStr">
        <is>
          <t>Нет</t>
        </is>
      </c>
      <c r="H199" s="41" t="inlineStr">
        <is>
          <t>Версия 1</t>
        </is>
      </c>
      <c r="I199" s="42" t="n">
        <v>446</v>
      </c>
      <c r="J199" s="43" t="n">
        <v>123</v>
      </c>
      <c r="K199" s="33" t="n">
        <v>328</v>
      </c>
      <c r="L199" s="34" t="n">
        <v>0</v>
      </c>
      <c r="M199" s="34" t="n">
        <v>57</v>
      </c>
      <c r="N199" s="34" t="n">
        <v>0</v>
      </c>
      <c r="O199" s="34" t="n">
        <v>118</v>
      </c>
      <c r="P199" s="34" t="n">
        <v>0</v>
      </c>
      <c r="Q199" s="34" t="n">
        <v>66</v>
      </c>
      <c r="R199" s="34" t="n">
        <v>0</v>
      </c>
      <c r="S199" s="36" t="n"/>
      <c r="T199" s="37" t="n"/>
      <c r="U199" s="38" t="n"/>
      <c r="V199" s="39" t="n">
        <v>10</v>
      </c>
    </row>
    <row r="200" ht="15" customHeight="1">
      <c r="A200" s="28" t="n"/>
      <c r="B200" s="28" t="n"/>
      <c r="C200" s="28" t="n"/>
      <c r="D200" s="28" t="n"/>
      <c r="E200" s="46" t="n"/>
      <c r="F200" s="46" t="n"/>
      <c r="G200" s="46" t="n"/>
      <c r="H200" s="46" t="n"/>
      <c r="I200" s="47" t="n"/>
      <c r="J200" s="47" t="n"/>
      <c r="K200" s="34" t="n"/>
      <c r="L200" s="34" t="n"/>
      <c r="M200" s="34" t="n"/>
      <c r="N200" s="34" t="n"/>
      <c r="O200" s="34" t="n"/>
      <c r="P200" s="34" t="n"/>
      <c r="Q200" s="34" t="n"/>
      <c r="R200" s="34" t="n"/>
      <c r="S200" s="36" t="n"/>
      <c r="T200" s="37" t="n"/>
      <c r="U200" s="38" t="n"/>
      <c r="V200" s="39" t="n"/>
    </row>
    <row r="201" ht="15" customHeight="1" thickBot="1">
      <c r="A201" s="28" t="inlineStr">
        <is>
          <t>Заготовка D14.0</t>
        </is>
      </c>
      <c r="B201" s="28" t="inlineStr">
        <is>
          <t>Для холдера ОРТОС</t>
        </is>
      </c>
      <c r="C201" s="28" t="inlineStr">
        <is>
          <t>Nobel Active</t>
        </is>
      </c>
      <c r="D201" s="28" t="inlineStr">
        <is>
          <t>RP</t>
        </is>
      </c>
      <c r="E201" s="76" t="inlineStr">
        <is>
          <t>36221МД Бобышка LM (собств. разр.) Nobel Active RP (4.5), Nobel Conical Connection RP (4.3) D=14 мм с позиционером с внутр. резьбой V.7</t>
        </is>
      </c>
      <c r="F201" s="44" t="inlineStr">
        <is>
          <t>Нет</t>
        </is>
      </c>
      <c r="G201" s="44" t="inlineStr">
        <is>
          <t>Нет</t>
        </is>
      </c>
      <c r="H201" s="44" t="inlineStr">
        <is>
          <t>Версия 7</t>
        </is>
      </c>
      <c r="I201" s="45" t="n">
        <v>38</v>
      </c>
      <c r="J201" s="45" t="n">
        <v>22</v>
      </c>
      <c r="K201" s="72" t="n">
        <v>2</v>
      </c>
      <c r="L201" s="34" t="n">
        <v>10</v>
      </c>
      <c r="M201" s="72" t="n">
        <v>18</v>
      </c>
      <c r="N201" s="34" t="n">
        <v>0</v>
      </c>
      <c r="O201" s="34" t="n">
        <v>26</v>
      </c>
      <c r="P201" s="34" t="n">
        <v>0</v>
      </c>
      <c r="Q201" s="34" t="n">
        <v>4</v>
      </c>
      <c r="R201" s="34" t="n">
        <v>0</v>
      </c>
      <c r="S201" s="36" t="inlineStr">
        <is>
          <t>20-22.04</t>
        </is>
      </c>
      <c r="T201" s="37" t="n"/>
      <c r="U201" s="38" t="n"/>
      <c r="V201" s="39" t="n"/>
    </row>
    <row r="202" ht="15" customHeight="1">
      <c r="A202" s="28" t="inlineStr">
        <is>
          <t>Заготовка d10 short</t>
        </is>
      </c>
      <c r="B202" s="28" t="inlineStr">
        <is>
          <t>Разработка Lenmiriot</t>
        </is>
      </c>
      <c r="C202" s="28" t="inlineStr">
        <is>
          <t>Nobel Active</t>
        </is>
      </c>
      <c r="D202" s="28" t="inlineStr">
        <is>
          <t>RP</t>
        </is>
      </c>
      <c r="E202" s="73" t="inlineStr">
        <is>
          <t>37472МД Бобышка LM Short (собств. разр.) Nobel Active RP (4.5), Nobel Conical Connection RP (4.3) D=10 мм с позиционером с внутр. резьбой V.1</t>
        </is>
      </c>
      <c r="F202" s="30" t="inlineStr">
        <is>
          <t>Нет</t>
        </is>
      </c>
      <c r="G202" s="30" t="inlineStr">
        <is>
          <t>Нет</t>
        </is>
      </c>
      <c r="H202" s="30" t="inlineStr">
        <is>
          <t>Версия 1</t>
        </is>
      </c>
      <c r="I202" s="31" t="n">
        <v>162</v>
      </c>
      <c r="J202" s="32" t="n">
        <v>48</v>
      </c>
      <c r="K202" s="74" t="n">
        <v>96</v>
      </c>
      <c r="L202" s="34" t="n">
        <v>0</v>
      </c>
      <c r="M202" s="75" t="n">
        <v>47</v>
      </c>
      <c r="N202" s="34" t="n">
        <v>0</v>
      </c>
      <c r="O202" s="34" t="n">
        <v>66</v>
      </c>
      <c r="P202" s="34" t="n">
        <v>0</v>
      </c>
      <c r="Q202" s="34" t="n">
        <v>1</v>
      </c>
      <c r="R202" s="34" t="n">
        <v>0</v>
      </c>
      <c r="S202" s="36" t="n"/>
      <c r="T202" s="37" t="n"/>
      <c r="U202" s="38" t="n"/>
      <c r="V202" s="39" t="n"/>
    </row>
    <row r="203" ht="15" customHeight="1" thickBot="1">
      <c r="A203" s="28" t="inlineStr">
        <is>
          <t>Заготовка d10 long</t>
        </is>
      </c>
      <c r="B203" s="28" t="inlineStr">
        <is>
          <t>Разработка Lenmiriot</t>
        </is>
      </c>
      <c r="C203" s="28" t="inlineStr">
        <is>
          <t>Nobel Active</t>
        </is>
      </c>
      <c r="D203" s="28" t="inlineStr">
        <is>
          <t>RP</t>
        </is>
      </c>
      <c r="E203" s="64" t="inlineStr">
        <is>
          <t>37473МД Бобышка LM Long (собств. разр.) Nobel Active RP (4.5), Nobel Conical Connection RP (4.3) D=10 мм с позиционером с внутр. резьбой V.1</t>
        </is>
      </c>
      <c r="F203" s="41" t="inlineStr">
        <is>
          <t>Нет</t>
        </is>
      </c>
      <c r="G203" s="41" t="inlineStr">
        <is>
          <t>Нет</t>
        </is>
      </c>
      <c r="H203" s="41" t="inlineStr">
        <is>
          <t>Версия 1</t>
        </is>
      </c>
      <c r="I203" s="65" t="n">
        <v>128</v>
      </c>
      <c r="J203" s="66" t="n">
        <v>162</v>
      </c>
      <c r="K203" s="33" t="n">
        <v>53</v>
      </c>
      <c r="L203" s="34" t="n">
        <v>0</v>
      </c>
      <c r="M203" s="34" t="n">
        <v>54</v>
      </c>
      <c r="N203" s="34" t="n">
        <v>0</v>
      </c>
      <c r="O203" s="34" t="n">
        <v>75</v>
      </c>
      <c r="P203" s="34" t="n">
        <v>0</v>
      </c>
      <c r="Q203" s="34" t="n">
        <v>108</v>
      </c>
      <c r="R203" s="34" t="n">
        <v>0</v>
      </c>
      <c r="S203" s="36" t="n"/>
      <c r="T203" s="37" t="n"/>
      <c r="U203" s="38" t="n"/>
      <c r="V203" s="39" t="n">
        <v>10</v>
      </c>
    </row>
    <row r="204" ht="15" customHeight="1">
      <c r="A204" s="28" t="n"/>
      <c r="B204" s="28" t="n"/>
      <c r="C204" s="28" t="n"/>
      <c r="D204" s="28" t="n"/>
      <c r="E204" s="46" t="n"/>
      <c r="F204" s="46" t="n"/>
      <c r="G204" s="46" t="n"/>
      <c r="H204" s="46" t="n"/>
      <c r="I204" s="47" t="n"/>
      <c r="J204" s="47" t="n"/>
      <c r="K204" s="34" t="n"/>
      <c r="L204" s="34" t="n"/>
      <c r="M204" s="34" t="n"/>
      <c r="N204" s="34" t="n"/>
      <c r="O204" s="34" t="n"/>
      <c r="P204" s="34" t="n"/>
      <c r="Q204" s="34" t="n"/>
      <c r="R204" s="34" t="n"/>
      <c r="S204" s="36" t="n"/>
      <c r="T204" s="37" t="n"/>
      <c r="U204" s="38" t="n"/>
      <c r="V204" s="39" t="n"/>
    </row>
    <row r="205" ht="15" customHeight="1" thickBot="1">
      <c r="A205" s="28" t="inlineStr">
        <is>
          <t>Заготовка D14.0</t>
        </is>
      </c>
      <c r="B205" s="28" t="inlineStr">
        <is>
          <t>Для холдера ОРТОС</t>
        </is>
      </c>
      <c r="C205" s="28" t="inlineStr">
        <is>
          <t>Nobel Replace Select</t>
        </is>
      </c>
      <c r="D205" s="28" t="inlineStr">
        <is>
          <t>3.5</t>
        </is>
      </c>
      <c r="E205" s="44" t="inlineStr">
        <is>
          <t>36200МД Бобышка LM (собств. разр.) Nobel Replace Select 3.5 D=14 мм с позиционером без внутр. резьбы V.4</t>
        </is>
      </c>
      <c r="F205" s="44" t="inlineStr">
        <is>
          <t>Нет</t>
        </is>
      </c>
      <c r="G205" s="44" t="inlineStr">
        <is>
          <t>Нет</t>
        </is>
      </c>
      <c r="H205" s="44" t="inlineStr">
        <is>
          <t>Версия 4</t>
        </is>
      </c>
      <c r="I205" s="45" t="n">
        <v>263</v>
      </c>
      <c r="J205" s="45" t="n">
        <v>3</v>
      </c>
      <c r="K205" s="34" t="n">
        <v>236</v>
      </c>
      <c r="L205" s="34" t="n">
        <v>1</v>
      </c>
      <c r="M205" s="34" t="n">
        <v>0</v>
      </c>
      <c r="N205" s="34" t="n">
        <v>0</v>
      </c>
      <c r="O205" s="34" t="n">
        <v>26</v>
      </c>
      <c r="P205" s="34" t="n">
        <v>0</v>
      </c>
      <c r="Q205" s="34" t="n">
        <v>3</v>
      </c>
      <c r="R205" s="34" t="n">
        <v>0</v>
      </c>
      <c r="S205" s="36" t="n"/>
      <c r="T205" s="37" t="n"/>
      <c r="U205" s="38" t="n"/>
      <c r="V205" s="39" t="n"/>
    </row>
    <row r="206" ht="15" customHeight="1">
      <c r="A206" s="28" t="inlineStr">
        <is>
          <t>Заготовка d10 short</t>
        </is>
      </c>
      <c r="B206" s="28" t="inlineStr">
        <is>
          <t>Разработка Lenmiriot</t>
        </is>
      </c>
      <c r="C206" s="28" t="inlineStr">
        <is>
          <t>Nobel Replace Select</t>
        </is>
      </c>
      <c r="D206" s="28" t="inlineStr">
        <is>
          <t>3.5</t>
        </is>
      </c>
      <c r="E206" s="29" t="inlineStr">
        <is>
          <t>37448МД Бобышка LM Short (собств. разр.) Nobel Replace Select 3.5 D=10 мм с позиционером без внутр. резьбы V.1</t>
        </is>
      </c>
      <c r="F206" s="30" t="inlineStr">
        <is>
          <t>Нет</t>
        </is>
      </c>
      <c r="G206" s="30" t="inlineStr">
        <is>
          <t>Нет</t>
        </is>
      </c>
      <c r="H206" s="30" t="inlineStr">
        <is>
          <t>Версия 1</t>
        </is>
      </c>
      <c r="I206" s="31" t="n">
        <v>514</v>
      </c>
      <c r="J206" s="32" t="n">
        <v>9</v>
      </c>
      <c r="K206" s="33" t="n">
        <v>514</v>
      </c>
      <c r="L206" s="34" t="n">
        <v>0</v>
      </c>
      <c r="M206" s="34" t="n">
        <v>9</v>
      </c>
      <c r="N206" s="34" t="n">
        <v>0</v>
      </c>
      <c r="O206" s="35" t="n">
        <v>0</v>
      </c>
      <c r="P206" s="34" t="n">
        <v>0</v>
      </c>
      <c r="Q206" s="34" t="n">
        <v>0</v>
      </c>
      <c r="R206" s="34" t="n">
        <v>0</v>
      </c>
      <c r="S206" s="36" t="n"/>
      <c r="T206" s="37" t="n"/>
      <c r="U206" s="38" t="n"/>
      <c r="V206" s="39" t="n"/>
    </row>
    <row r="207" ht="15" customHeight="1" thickBot="1">
      <c r="A207" s="28" t="inlineStr">
        <is>
          <t>Заготовка d10 long</t>
        </is>
      </c>
      <c r="B207" s="28" t="inlineStr">
        <is>
          <t>Разработка Lenmiriot</t>
        </is>
      </c>
      <c r="C207" s="28" t="inlineStr">
        <is>
          <t>Nobel Replace Select</t>
        </is>
      </c>
      <c r="D207" s="28" t="inlineStr">
        <is>
          <t>3.5</t>
        </is>
      </c>
      <c r="E207" s="40" t="inlineStr">
        <is>
          <t>37449МД Бобышка LM Long (собств. разр.) Nobel Replace Select 3.5 D=10 мм с позиционером без внутр. резьбы / БЕЗ ВИНТА V.1</t>
        </is>
      </c>
      <c r="F207" s="41" t="inlineStr">
        <is>
          <t>Нет</t>
        </is>
      </c>
      <c r="G207" s="41" t="inlineStr">
        <is>
          <t>Нет</t>
        </is>
      </c>
      <c r="H207" s="41" t="inlineStr">
        <is>
          <t>Версия 1</t>
        </is>
      </c>
      <c r="I207" s="42" t="n">
        <v>378</v>
      </c>
      <c r="J207" s="43" t="n">
        <v>22</v>
      </c>
      <c r="K207" s="33" t="n">
        <v>320</v>
      </c>
      <c r="L207" s="34" t="n">
        <v>0</v>
      </c>
      <c r="M207" s="34" t="n">
        <v>2</v>
      </c>
      <c r="N207" s="34" t="n">
        <v>0</v>
      </c>
      <c r="O207" s="34" t="n">
        <v>58</v>
      </c>
      <c r="P207" s="34" t="n">
        <v>0</v>
      </c>
      <c r="Q207" s="34" t="n">
        <v>20</v>
      </c>
      <c r="R207" s="34" t="n">
        <v>0</v>
      </c>
      <c r="S207" s="36" t="n"/>
      <c r="T207" s="37" t="n"/>
      <c r="U207" s="38" t="n"/>
      <c r="V207" s="39" t="n"/>
    </row>
    <row r="208" ht="15" customHeight="1">
      <c r="A208" s="28" t="n"/>
      <c r="B208" s="28" t="n"/>
      <c r="C208" s="28" t="n"/>
      <c r="D208" s="28" t="n"/>
      <c r="E208" s="46" t="n"/>
      <c r="F208" s="46" t="n"/>
      <c r="G208" s="46" t="n"/>
      <c r="H208" s="46" t="n"/>
      <c r="I208" s="47" t="n"/>
      <c r="J208" s="47" t="n"/>
      <c r="K208" s="34" t="n"/>
      <c r="L208" s="34" t="n"/>
      <c r="M208" s="34" t="n"/>
      <c r="N208" s="34" t="n"/>
      <c r="O208" s="34" t="n"/>
      <c r="P208" s="34" t="n"/>
      <c r="Q208" s="34" t="n"/>
      <c r="R208" s="34" t="n"/>
      <c r="S208" s="36" t="n"/>
      <c r="T208" s="37" t="n"/>
      <c r="U208" s="38" t="n"/>
      <c r="V208" s="39" t="n"/>
    </row>
    <row r="209" ht="15" customHeight="1" thickBot="1">
      <c r="A209" s="28" t="inlineStr">
        <is>
          <t>Заготовка D14.0</t>
        </is>
      </c>
      <c r="B209" s="28" t="inlineStr">
        <is>
          <t>Для холдера ОРТОС</t>
        </is>
      </c>
      <c r="C209" s="28" t="inlineStr">
        <is>
          <t>Nobel Replace Select</t>
        </is>
      </c>
      <c r="D209" s="28" t="inlineStr">
        <is>
          <t>4.3</t>
        </is>
      </c>
      <c r="E209" s="48" t="inlineStr">
        <is>
          <t>36201МД Бобышка LM (собств. разр.) Nobel Replace Select 4.3 D=14 мм с позиционером без внутр. резьбы V.4</t>
        </is>
      </c>
      <c r="F209" s="48" t="inlineStr">
        <is>
          <t>Нет</t>
        </is>
      </c>
      <c r="G209" s="48" t="inlineStr">
        <is>
          <t>Нет</t>
        </is>
      </c>
      <c r="H209" s="48" t="inlineStr">
        <is>
          <t>Версия 4</t>
        </is>
      </c>
      <c r="I209" s="34" t="n">
        <v>1</v>
      </c>
      <c r="J209" s="34" t="n">
        <v>0</v>
      </c>
      <c r="K209" s="35" t="n">
        <v>0</v>
      </c>
      <c r="L209" s="34" t="n">
        <v>0</v>
      </c>
      <c r="M209" s="34" t="n">
        <v>0</v>
      </c>
      <c r="N209" s="34" t="n">
        <v>0</v>
      </c>
      <c r="O209" s="34" t="n">
        <v>1</v>
      </c>
      <c r="P209" s="34" t="n">
        <v>0</v>
      </c>
      <c r="Q209" s="34" t="n">
        <v>0</v>
      </c>
      <c r="R209" s="34" t="n">
        <v>0</v>
      </c>
      <c r="S209" s="36" t="n"/>
      <c r="T209" s="37" t="n"/>
      <c r="U209" s="38" t="n"/>
      <c r="V209" s="39" t="n"/>
    </row>
    <row r="210" ht="15" customHeight="1">
      <c r="A210" s="28" t="inlineStr">
        <is>
          <t>Заготовка d10 short</t>
        </is>
      </c>
      <c r="B210" s="28" t="inlineStr">
        <is>
          <t>Разработка Lenmiriot</t>
        </is>
      </c>
      <c r="C210" s="28" t="inlineStr">
        <is>
          <t>Nobel Replace Select</t>
        </is>
      </c>
      <c r="D210" s="28" t="inlineStr">
        <is>
          <t>4.3</t>
        </is>
      </c>
      <c r="E210" s="29" t="inlineStr">
        <is>
          <t>37466МД Бобышка LM Short (собств. разр.) Nobel Replace Select 4.3 D=10 мм с позиционером без внутр. резьбы V.1</t>
        </is>
      </c>
      <c r="F210" s="30" t="inlineStr">
        <is>
          <t>Нет</t>
        </is>
      </c>
      <c r="G210" s="30" t="inlineStr">
        <is>
          <t>Нет</t>
        </is>
      </c>
      <c r="H210" s="30" t="inlineStr">
        <is>
          <t>Версия 1</t>
        </is>
      </c>
      <c r="I210" s="31" t="n">
        <v>297</v>
      </c>
      <c r="J210" s="32" t="n">
        <v>22</v>
      </c>
      <c r="K210" s="33" t="n">
        <v>254</v>
      </c>
      <c r="L210" s="34" t="n">
        <v>0</v>
      </c>
      <c r="M210" s="34" t="n">
        <v>15</v>
      </c>
      <c r="N210" s="34" t="n">
        <v>0</v>
      </c>
      <c r="O210" s="34" t="n">
        <v>43</v>
      </c>
      <c r="P210" s="34" t="n">
        <v>0</v>
      </c>
      <c r="Q210" s="34" t="n">
        <v>7</v>
      </c>
      <c r="R210" s="34" t="n">
        <v>0</v>
      </c>
      <c r="S210" s="36" t="n"/>
      <c r="T210" s="37" t="n"/>
      <c r="U210" s="38" t="n"/>
      <c r="V210" s="39" t="n"/>
    </row>
    <row r="211" ht="15" customHeight="1" thickBot="1">
      <c r="A211" s="28" t="inlineStr">
        <is>
          <t>Заготовка d10 long</t>
        </is>
      </c>
      <c r="B211" s="28" t="inlineStr">
        <is>
          <t>Разработка Lenmiriot</t>
        </is>
      </c>
      <c r="C211" s="28" t="inlineStr">
        <is>
          <t>Nobel Replace Select</t>
        </is>
      </c>
      <c r="D211" s="28" t="inlineStr">
        <is>
          <t>4.3</t>
        </is>
      </c>
      <c r="E211" s="64" t="inlineStr">
        <is>
          <t>37467МД Бобышка LM Long (собств. разр.) Nobel Replace Select 4.3 D=10 мм с позиционером без внутр. резьбы V.1</t>
        </is>
      </c>
      <c r="F211" s="41" t="inlineStr">
        <is>
          <t>Нет</t>
        </is>
      </c>
      <c r="G211" s="41" t="inlineStr">
        <is>
          <t>Нет</t>
        </is>
      </c>
      <c r="H211" s="41" t="inlineStr">
        <is>
          <t>Версия 1</t>
        </is>
      </c>
      <c r="I211" s="65" t="n">
        <v>28</v>
      </c>
      <c r="J211" s="66" t="n">
        <v>38</v>
      </c>
      <c r="K211" s="33" t="n">
        <v>5</v>
      </c>
      <c r="L211" s="34" t="n">
        <v>0</v>
      </c>
      <c r="M211" s="34" t="n">
        <v>8</v>
      </c>
      <c r="N211" s="34" t="n">
        <v>0</v>
      </c>
      <c r="O211" s="34" t="n">
        <v>23</v>
      </c>
      <c r="P211" s="34" t="n">
        <v>0</v>
      </c>
      <c r="Q211" s="34" t="n">
        <v>30</v>
      </c>
      <c r="R211" s="34" t="n">
        <v>0</v>
      </c>
      <c r="S211" s="36" t="n"/>
      <c r="T211" s="37" t="n">
        <v>322</v>
      </c>
      <c r="U211" s="38" t="n"/>
      <c r="V211" s="39" t="n"/>
    </row>
    <row r="212" ht="15" customHeight="1">
      <c r="A212" s="28" t="n"/>
      <c r="B212" s="28" t="n"/>
      <c r="C212" s="28" t="n"/>
      <c r="D212" s="28" t="n"/>
      <c r="E212" s="46" t="n"/>
      <c r="F212" s="46" t="n"/>
      <c r="G212" s="46" t="n"/>
      <c r="H212" s="46" t="n"/>
      <c r="I212" s="47" t="n"/>
      <c r="J212" s="47" t="n"/>
      <c r="K212" s="34" t="n"/>
      <c r="L212" s="34" t="n"/>
      <c r="M212" s="34" t="n"/>
      <c r="N212" s="34" t="n"/>
      <c r="O212" s="34" t="n"/>
      <c r="P212" s="34" t="n"/>
      <c r="Q212" s="34" t="n"/>
      <c r="R212" s="34" t="n"/>
      <c r="S212" s="36" t="n"/>
      <c r="T212" s="37" t="n"/>
      <c r="U212" s="38" t="n"/>
      <c r="V212" s="39" t="n"/>
    </row>
    <row r="213" ht="15" customHeight="1" thickBot="1">
      <c r="A213" s="28" t="inlineStr">
        <is>
          <t>Заготовка D14.0</t>
        </is>
      </c>
      <c r="B213" s="28" t="inlineStr">
        <is>
          <t>Для холдера ОРТОС</t>
        </is>
      </c>
      <c r="C213" s="28" t="inlineStr">
        <is>
          <t>Nobel Replace Select</t>
        </is>
      </c>
      <c r="D213" s="28" t="inlineStr">
        <is>
          <t>5.0</t>
        </is>
      </c>
      <c r="E213" s="44" t="inlineStr">
        <is>
          <t>36202МД Бобышка LM (собств. разр.) Nobel Replace Select 5.0 D=14 мм с позиционером без внутр. резьбы V.4</t>
        </is>
      </c>
      <c r="F213" s="44" t="inlineStr">
        <is>
          <t>Нет</t>
        </is>
      </c>
      <c r="G213" s="44" t="inlineStr">
        <is>
          <t>Нет</t>
        </is>
      </c>
      <c r="H213" s="44" t="inlineStr">
        <is>
          <t>Версия 4</t>
        </is>
      </c>
      <c r="I213" s="45" t="n">
        <v>5</v>
      </c>
      <c r="J213" s="45" t="n">
        <v>0</v>
      </c>
      <c r="K213" s="35" t="n">
        <v>0</v>
      </c>
      <c r="L213" s="34" t="n">
        <v>0</v>
      </c>
      <c r="M213" s="34" t="n">
        <v>0</v>
      </c>
      <c r="N213" s="34" t="n">
        <v>0</v>
      </c>
      <c r="O213" s="34" t="n">
        <v>5</v>
      </c>
      <c r="P213" s="34" t="n">
        <v>0</v>
      </c>
      <c r="Q213" s="34" t="n">
        <v>0</v>
      </c>
      <c r="R213" s="34" t="n">
        <v>0</v>
      </c>
      <c r="S213" s="36" t="n"/>
      <c r="T213" s="37" t="n"/>
      <c r="U213" s="38" t="n"/>
      <c r="V213" s="39" t="n"/>
    </row>
    <row r="214" ht="15" customHeight="1">
      <c r="A214" s="28" t="inlineStr">
        <is>
          <t>Заготовка d10 short</t>
        </is>
      </c>
      <c r="B214" s="28" t="inlineStr">
        <is>
          <t>Для холдера ОРТОС</t>
        </is>
      </c>
      <c r="C214" s="28" t="inlineStr">
        <is>
          <t>Nobel Replace Select</t>
        </is>
      </c>
      <c r="D214" s="28" t="inlineStr">
        <is>
          <t>5.0</t>
        </is>
      </c>
      <c r="E214" s="29" t="inlineStr">
        <is>
          <t>37468МД Бобышка LM Short (собств. разр.) Nobel Replace Select 5.0 D=10 мм с позиционером без внутр. резьбы V.1</t>
        </is>
      </c>
      <c r="F214" s="30" t="inlineStr">
        <is>
          <t>Нет</t>
        </is>
      </c>
      <c r="G214" s="30" t="inlineStr">
        <is>
          <t>Нет</t>
        </is>
      </c>
      <c r="H214" s="30" t="inlineStr">
        <is>
          <t>Версия 1</t>
        </is>
      </c>
      <c r="I214" s="31" t="n">
        <v>269</v>
      </c>
      <c r="J214" s="32" t="n">
        <v>17</v>
      </c>
      <c r="K214" s="33" t="n">
        <v>199</v>
      </c>
      <c r="L214" s="34" t="n">
        <v>10</v>
      </c>
      <c r="M214" s="34" t="n">
        <v>9</v>
      </c>
      <c r="N214" s="34" t="n">
        <v>0</v>
      </c>
      <c r="O214" s="34" t="n">
        <v>60</v>
      </c>
      <c r="P214" s="34" t="n">
        <v>0</v>
      </c>
      <c r="Q214" s="34" t="n">
        <v>8</v>
      </c>
      <c r="R214" s="34" t="n">
        <v>0</v>
      </c>
      <c r="S214" s="36" t="n"/>
      <c r="T214" s="37" t="n"/>
      <c r="U214" s="38" t="n"/>
      <c r="V214" s="39" t="n"/>
    </row>
    <row r="215" ht="15" customHeight="1" thickBot="1">
      <c r="A215" s="28" t="inlineStr">
        <is>
          <t>Заготовка d10 long</t>
        </is>
      </c>
      <c r="B215" s="28" t="inlineStr">
        <is>
          <t>Для холдера ОРТОС</t>
        </is>
      </c>
      <c r="C215" s="28" t="inlineStr">
        <is>
          <t>Nobel Replace Select</t>
        </is>
      </c>
      <c r="D215" s="28" t="inlineStr">
        <is>
          <t>5.0</t>
        </is>
      </c>
      <c r="E215" s="40" t="inlineStr">
        <is>
          <t>37469МД Бобышка LM Long (собств. разр.) Nobel Replace Select 5.0 D=10 мм с позиционером без внутр. резьбы V.1</t>
        </is>
      </c>
      <c r="F215" s="41" t="inlineStr">
        <is>
          <t>Нет</t>
        </is>
      </c>
      <c r="G215" s="41" t="inlineStr">
        <is>
          <t>Нет</t>
        </is>
      </c>
      <c r="H215" s="41" t="inlineStr">
        <is>
          <t>Версия 1</t>
        </is>
      </c>
      <c r="I215" s="42" t="n">
        <v>31</v>
      </c>
      <c r="J215" s="43" t="n">
        <v>7</v>
      </c>
      <c r="K215" s="33" t="n">
        <v>20</v>
      </c>
      <c r="L215" s="34" t="n">
        <v>0</v>
      </c>
      <c r="M215" s="34" t="n">
        <v>1</v>
      </c>
      <c r="N215" s="34" t="n">
        <v>0</v>
      </c>
      <c r="O215" s="34" t="n">
        <v>11</v>
      </c>
      <c r="P215" s="34" t="n">
        <v>0</v>
      </c>
      <c r="Q215" s="34" t="n">
        <v>6</v>
      </c>
      <c r="R215" s="34" t="n">
        <v>0</v>
      </c>
      <c r="S215" s="36" t="n"/>
      <c r="T215" s="37" t="n"/>
      <c r="U215" s="38" t="n"/>
      <c r="V215" s="39" t="n"/>
    </row>
    <row r="216" ht="15" customHeight="1">
      <c r="A216" s="28" t="n"/>
      <c r="B216" s="28" t="n"/>
      <c r="C216" s="28" t="n"/>
      <c r="D216" s="28" t="n"/>
      <c r="E216" s="46" t="n"/>
      <c r="F216" s="46" t="n"/>
      <c r="G216" s="46" t="n"/>
      <c r="H216" s="46" t="n"/>
      <c r="I216" s="47" t="n"/>
      <c r="J216" s="47" t="n"/>
      <c r="K216" s="34" t="n"/>
      <c r="L216" s="34" t="n"/>
      <c r="M216" s="34" t="n"/>
      <c r="N216" s="34" t="n"/>
      <c r="O216" s="34" t="n"/>
      <c r="P216" s="34" t="n"/>
      <c r="Q216" s="34" t="n"/>
      <c r="R216" s="34" t="n"/>
      <c r="S216" s="36" t="n"/>
      <c r="T216" s="37" t="n"/>
      <c r="U216" s="38" t="n"/>
      <c r="V216" s="39" t="n"/>
    </row>
    <row r="217" ht="15" customHeight="1">
      <c r="A217" s="28" t="inlineStr">
        <is>
          <t>Заготовка D10.0</t>
        </is>
      </c>
      <c r="B217" s="28" t="inlineStr">
        <is>
          <t>TRINITI</t>
        </is>
      </c>
      <c r="C217" s="28" t="inlineStr">
        <is>
          <t>Osstem Implant</t>
        </is>
      </c>
      <c r="D217" s="28" t="inlineStr">
        <is>
          <t>Mini</t>
        </is>
      </c>
      <c r="E217" s="48" t="inlineStr">
        <is>
          <t>36994М Бобышка LM TRINITI Osstem Implant Mini (3.5) D=10 мм с позиционером без внутр. резьбы V.1</t>
        </is>
      </c>
      <c r="F217" s="48" t="inlineStr">
        <is>
          <t>Нет</t>
        </is>
      </c>
      <c r="G217" s="48" t="inlineStr">
        <is>
          <t>Нет</t>
        </is>
      </c>
      <c r="H217" s="48" t="inlineStr">
        <is>
          <t>Версия 1</t>
        </is>
      </c>
      <c r="I217" s="34" t="n">
        <v>181</v>
      </c>
      <c r="J217" s="34" t="n">
        <v>0</v>
      </c>
      <c r="K217" s="34" t="n">
        <v>181</v>
      </c>
      <c r="L217" s="34" t="n">
        <v>0</v>
      </c>
      <c r="M217" s="34" t="n">
        <v>0</v>
      </c>
      <c r="N217" s="34" t="n">
        <v>0</v>
      </c>
      <c r="O217" s="35" t="n">
        <v>0</v>
      </c>
      <c r="P217" s="34" t="n">
        <v>0</v>
      </c>
      <c r="Q217" s="34" t="n">
        <v>0</v>
      </c>
      <c r="R217" s="34" t="n">
        <v>0</v>
      </c>
      <c r="S217" s="36" t="n"/>
      <c r="T217" s="37" t="n"/>
      <c r="U217" s="38" t="n"/>
      <c r="V217" s="39" t="n"/>
    </row>
    <row r="218" ht="15" customHeight="1" thickBot="1">
      <c r="A218" s="28" t="inlineStr">
        <is>
          <t>Заготовка D6.0</t>
        </is>
      </c>
      <c r="B218" s="28" t="inlineStr">
        <is>
          <t>Для холдера ОРТОС</t>
        </is>
      </c>
      <c r="C218" s="28" t="inlineStr">
        <is>
          <t>Osstem Implant</t>
        </is>
      </c>
      <c r="D218" s="28" t="inlineStr">
        <is>
          <t>Mini</t>
        </is>
      </c>
      <c r="E218" s="44" t="inlineStr">
        <is>
          <t>36325МД Бобышка LM (собств. разр.) Osstem Implant Mini (3.5) D=6 мм с позиционером без внутр. резьбы V.4</t>
        </is>
      </c>
      <c r="F218" s="44" t="inlineStr">
        <is>
          <t>Нет</t>
        </is>
      </c>
      <c r="G218" s="44" t="inlineStr">
        <is>
          <t>Нет</t>
        </is>
      </c>
      <c r="H218" s="44" t="inlineStr">
        <is>
          <t>Версия 4</t>
        </is>
      </c>
      <c r="I218" s="45" t="n">
        <v>208</v>
      </c>
      <c r="J218" s="45" t="n">
        <v>0</v>
      </c>
      <c r="K218" s="34" t="n">
        <v>188</v>
      </c>
      <c r="L218" s="34" t="n">
        <v>10</v>
      </c>
      <c r="M218" s="34" t="n">
        <v>0</v>
      </c>
      <c r="N218" s="34" t="n">
        <v>0</v>
      </c>
      <c r="O218" s="34" t="n">
        <v>10</v>
      </c>
      <c r="P218" s="34" t="n">
        <v>0</v>
      </c>
      <c r="Q218" s="34" t="n">
        <v>0</v>
      </c>
      <c r="R218" s="34" t="n">
        <v>0</v>
      </c>
      <c r="S218" s="36" t="n"/>
      <c r="T218" s="37" t="n"/>
      <c r="U218" s="38" t="n"/>
      <c r="V218" s="39" t="n"/>
    </row>
    <row r="219" ht="15" customHeight="1">
      <c r="A219" s="28" t="inlineStr">
        <is>
          <t>Заготовка d10 short</t>
        </is>
      </c>
      <c r="B219" s="28" t="inlineStr">
        <is>
          <t>Разработка Lenmiriot</t>
        </is>
      </c>
      <c r="C219" s="28" t="inlineStr">
        <is>
          <t>Osstem Implant</t>
        </is>
      </c>
      <c r="D219" s="28" t="inlineStr">
        <is>
          <t>Mini</t>
        </is>
      </c>
      <c r="E219" s="29" t="inlineStr">
        <is>
          <t>37650МД Бобышка LM Short (собств. разр.) Osstem Implant Mini (3.5) D=10 мм с позиционером без внутр. резьбы V.1</t>
        </is>
      </c>
      <c r="F219" s="30" t="inlineStr">
        <is>
          <t>Нет</t>
        </is>
      </c>
      <c r="G219" s="30" t="inlineStr">
        <is>
          <t>Нет</t>
        </is>
      </c>
      <c r="H219" s="30" t="inlineStr">
        <is>
          <t>Версия 1</t>
        </is>
      </c>
      <c r="I219" s="31" t="n">
        <v>657</v>
      </c>
      <c r="J219" s="32" t="n">
        <v>98</v>
      </c>
      <c r="K219" s="33" t="n">
        <v>582</v>
      </c>
      <c r="L219" s="34" t="n">
        <v>10</v>
      </c>
      <c r="M219" s="34" t="n">
        <v>59</v>
      </c>
      <c r="N219" s="34" t="n">
        <v>0</v>
      </c>
      <c r="O219" s="34" t="n">
        <v>65</v>
      </c>
      <c r="P219" s="34" t="n">
        <v>0</v>
      </c>
      <c r="Q219" s="34" t="n">
        <v>39</v>
      </c>
      <c r="R219" s="34" t="n">
        <v>0</v>
      </c>
      <c r="S219" s="36" t="n"/>
      <c r="T219" s="37" t="n"/>
      <c r="U219" s="38" t="n"/>
      <c r="V219" s="39" t="n"/>
    </row>
    <row r="220" ht="15" customHeight="1" thickBot="1">
      <c r="A220" s="28" t="inlineStr">
        <is>
          <t>Заготовка d10 long</t>
        </is>
      </c>
      <c r="B220" s="28" t="inlineStr">
        <is>
          <t>Разработка Lenmiriot</t>
        </is>
      </c>
      <c r="C220" s="28" t="inlineStr">
        <is>
          <t>Osstem Implant</t>
        </is>
      </c>
      <c r="D220" s="28" t="inlineStr">
        <is>
          <t>Mini</t>
        </is>
      </c>
      <c r="E220" s="64" t="inlineStr">
        <is>
          <t>37651МД Бобышка LM Long (собств. разр.) Osstem Implant Mini (3.5) D=10 мм с позиционером без внутр. резьбы V.1</t>
        </is>
      </c>
      <c r="F220" s="41" t="inlineStr">
        <is>
          <t>Нет</t>
        </is>
      </c>
      <c r="G220" s="41" t="inlineStr">
        <is>
          <t>Нет</t>
        </is>
      </c>
      <c r="H220" s="41" t="inlineStr">
        <is>
          <t>Версия 1</t>
        </is>
      </c>
      <c r="I220" s="69" t="n">
        <v>73</v>
      </c>
      <c r="J220" s="66" t="n">
        <v>558</v>
      </c>
      <c r="K220" s="33" t="n">
        <v>0</v>
      </c>
      <c r="L220" s="34" t="n">
        <v>10</v>
      </c>
      <c r="M220" s="34" t="n">
        <v>151</v>
      </c>
      <c r="N220" s="34" t="n">
        <v>0</v>
      </c>
      <c r="O220" s="34" t="n">
        <v>63</v>
      </c>
      <c r="P220" s="34" t="n">
        <v>0</v>
      </c>
      <c r="Q220" s="34" t="n">
        <v>407</v>
      </c>
      <c r="R220" s="34" t="n">
        <v>0</v>
      </c>
      <c r="S220" s="36" t="inlineStr">
        <is>
          <t>19-30.04</t>
        </is>
      </c>
      <c r="T220" s="37" t="n">
        <v>12</v>
      </c>
      <c r="U220" s="38" t="n"/>
      <c r="V220" s="39" t="n"/>
    </row>
    <row r="221" ht="15" customHeight="1">
      <c r="A221" s="28" t="n"/>
      <c r="B221" s="28" t="n"/>
      <c r="C221" s="28" t="n"/>
      <c r="D221" s="28" t="n"/>
      <c r="E221" s="46" t="n"/>
      <c r="F221" s="46" t="n"/>
      <c r="G221" s="46" t="n"/>
      <c r="H221" s="46" t="n"/>
      <c r="I221" s="50" t="n"/>
      <c r="J221" s="47" t="n"/>
      <c r="K221" s="34" t="n"/>
      <c r="L221" s="34" t="n"/>
      <c r="M221" s="34" t="n"/>
      <c r="N221" s="34" t="n"/>
      <c r="O221" s="34" t="n"/>
      <c r="P221" s="34" t="n"/>
      <c r="Q221" s="34" t="n"/>
      <c r="R221" s="34" t="n"/>
      <c r="S221" s="36" t="n"/>
      <c r="T221" s="37" t="n"/>
      <c r="U221" s="38" t="n"/>
      <c r="V221" s="39" t="n"/>
    </row>
    <row r="222" ht="15" customHeight="1">
      <c r="A222" s="28" t="inlineStr">
        <is>
          <t>Заготовка D10.0</t>
        </is>
      </c>
      <c r="B222" s="28" t="inlineStr">
        <is>
          <t>TRINITI</t>
        </is>
      </c>
      <c r="C222" s="28" t="inlineStr">
        <is>
          <t>Osstem Implant</t>
        </is>
      </c>
      <c r="D222" s="28" t="inlineStr">
        <is>
          <t>Regular</t>
        </is>
      </c>
      <c r="E222" s="48" t="inlineStr">
        <is>
          <t>36999М Бобышка LM TRINITI Osstem Implant Regular (4.0/4.5/5.0) D=10 мм с позиционером без внутр. резьбы V.2</t>
        </is>
      </c>
      <c r="F222" s="48" t="inlineStr">
        <is>
          <t>Нет</t>
        </is>
      </c>
      <c r="G222" s="48" t="inlineStr">
        <is>
          <t>Нет</t>
        </is>
      </c>
      <c r="H222" s="48" t="inlineStr">
        <is>
          <t>Версия 2</t>
        </is>
      </c>
      <c r="I222" s="34" t="n">
        <v>9</v>
      </c>
      <c r="J222" s="34" t="n">
        <v>0</v>
      </c>
      <c r="K222" s="34" t="n">
        <v>9</v>
      </c>
      <c r="L222" s="34" t="n">
        <v>0</v>
      </c>
      <c r="M222" s="34" t="n">
        <v>0</v>
      </c>
      <c r="N222" s="34" t="n">
        <v>0</v>
      </c>
      <c r="O222" s="35" t="n">
        <v>0</v>
      </c>
      <c r="P222" s="34" t="n">
        <v>0</v>
      </c>
      <c r="Q222" s="34" t="n">
        <v>0</v>
      </c>
      <c r="R222" s="34" t="n">
        <v>0</v>
      </c>
      <c r="S222" s="36" t="n"/>
      <c r="T222" s="37" t="n"/>
      <c r="U222" s="38" t="n"/>
      <c r="V222" s="39" t="n"/>
    </row>
    <row r="223" ht="15" customHeight="1" thickBot="1">
      <c r="A223" s="28" t="inlineStr">
        <is>
          <t>Заготовка D6.0</t>
        </is>
      </c>
      <c r="B223" s="28" t="inlineStr">
        <is>
          <t>Для холдера ОРТОС</t>
        </is>
      </c>
      <c r="C223" s="28" t="inlineStr">
        <is>
          <t>Osstem Implant</t>
        </is>
      </c>
      <c r="D223" s="28" t="inlineStr">
        <is>
          <t>Regular</t>
        </is>
      </c>
      <c r="E223" s="44" t="inlineStr">
        <is>
          <t>36326МД Бобышка LM (собств. разр.) Osstem Implant Regular (4.0/4.5/5.0) D=6 мм с позиционером без внутр. резьбы V.5</t>
        </is>
      </c>
      <c r="F223" s="44" t="inlineStr">
        <is>
          <t>Нет</t>
        </is>
      </c>
      <c r="G223" s="44" t="inlineStr">
        <is>
          <t>Нет</t>
        </is>
      </c>
      <c r="H223" s="44" t="inlineStr">
        <is>
          <t>Версия 5</t>
        </is>
      </c>
      <c r="I223" s="45" t="n">
        <v>40</v>
      </c>
      <c r="J223" s="45" t="n">
        <v>0</v>
      </c>
      <c r="K223" s="34" t="n">
        <v>19</v>
      </c>
      <c r="L223" s="34" t="n">
        <v>10</v>
      </c>
      <c r="M223" s="34" t="n">
        <v>0</v>
      </c>
      <c r="N223" s="34" t="n">
        <v>0</v>
      </c>
      <c r="O223" s="34" t="n">
        <v>11</v>
      </c>
      <c r="P223" s="34" t="n">
        <v>0</v>
      </c>
      <c r="Q223" s="34" t="n">
        <v>0</v>
      </c>
      <c r="R223" s="34" t="n">
        <v>0</v>
      </c>
      <c r="S223" s="36" t="n"/>
      <c r="T223" s="37" t="n"/>
      <c r="U223" s="38" t="n"/>
      <c r="V223" s="39" t="n"/>
    </row>
    <row r="224" ht="15" customHeight="1">
      <c r="A224" s="28" t="inlineStr">
        <is>
          <t>Заготовка d10 short</t>
        </is>
      </c>
      <c r="B224" s="28" t="inlineStr">
        <is>
          <t>Разработка Lenmiriot</t>
        </is>
      </c>
      <c r="C224" s="28" t="inlineStr">
        <is>
          <t>Osstem Implant</t>
        </is>
      </c>
      <c r="D224" s="28" t="inlineStr">
        <is>
          <t>Regular</t>
        </is>
      </c>
      <c r="E224" s="77" t="inlineStr">
        <is>
          <t>37464МД Бобышка LM Short (собств. разр.) Osstem Implant Regular (4.0/4.5/5.0) D=10 мм с позиционером без внутр. резьбы V.1</t>
        </is>
      </c>
      <c r="F224" s="30" t="inlineStr">
        <is>
          <t>Нет</t>
        </is>
      </c>
      <c r="G224" s="30" t="inlineStr">
        <is>
          <t>Нет</t>
        </is>
      </c>
      <c r="H224" s="30" t="inlineStr">
        <is>
          <t>Версия 1</t>
        </is>
      </c>
      <c r="I224" s="31" t="n">
        <v>173</v>
      </c>
      <c r="J224" s="32" t="n">
        <v>86</v>
      </c>
      <c r="K224" s="71" t="n">
        <v>0</v>
      </c>
      <c r="L224" s="34" t="n">
        <v>0</v>
      </c>
      <c r="M224" s="72" t="n">
        <v>58</v>
      </c>
      <c r="N224" s="34" t="n">
        <v>0</v>
      </c>
      <c r="O224" s="34" t="n">
        <v>173</v>
      </c>
      <c r="P224" s="34" t="n">
        <v>0</v>
      </c>
      <c r="Q224" s="34" t="n">
        <v>28</v>
      </c>
      <c r="R224" s="34" t="n">
        <v>0</v>
      </c>
      <c r="S224" s="36" t="n"/>
      <c r="T224" s="37" t="n">
        <v>380</v>
      </c>
      <c r="U224" s="38" t="n"/>
      <c r="V224" s="39" t="n"/>
    </row>
    <row r="225" ht="15" customHeight="1" thickBot="1">
      <c r="A225" s="28" t="inlineStr">
        <is>
          <t>Заготовка d10 long</t>
        </is>
      </c>
      <c r="B225" s="28" t="inlineStr">
        <is>
          <t>Разработка Lenmiriot</t>
        </is>
      </c>
      <c r="C225" s="28" t="inlineStr">
        <is>
          <t>Osstem Implant</t>
        </is>
      </c>
      <c r="D225" s="28" t="inlineStr">
        <is>
          <t>Regular</t>
        </is>
      </c>
      <c r="E225" s="78" t="inlineStr">
        <is>
          <t>37465МД Бобышка LM Long (собств. разр.) Osstem Implant Regular (4.0/4.5/5.0) D=10 мм с позиционером без внутр. резьбы V.1</t>
        </is>
      </c>
      <c r="F225" s="41" t="inlineStr">
        <is>
          <t>Нет</t>
        </is>
      </c>
      <c r="G225" s="41" t="inlineStr">
        <is>
          <t>Нет</t>
        </is>
      </c>
      <c r="H225" s="41" t="inlineStr">
        <is>
          <t>Версия 1</t>
        </is>
      </c>
      <c r="I225" s="49" t="n">
        <v>3000</v>
      </c>
      <c r="J225" s="58" t="n">
        <v>2000</v>
      </c>
      <c r="K225" s="79" t="n">
        <v>700</v>
      </c>
      <c r="L225" s="34" t="n">
        <v>0</v>
      </c>
      <c r="M225" s="75" t="n">
        <v>572</v>
      </c>
      <c r="N225" s="34" t="n">
        <v>0</v>
      </c>
      <c r="O225" s="59" t="n">
        <v>2300</v>
      </c>
      <c r="P225" s="34" t="n">
        <v>0</v>
      </c>
      <c r="Q225" s="59" t="n">
        <v>1428</v>
      </c>
      <c r="R225" s="34" t="n">
        <v>0</v>
      </c>
      <c r="S225" s="36" t="n"/>
      <c r="T225" s="37" t="n"/>
      <c r="U225" s="38" t="n"/>
      <c r="V225" s="39" t="n"/>
    </row>
    <row r="226" ht="15" customHeight="1" thickBot="1">
      <c r="A226" s="28" t="n"/>
      <c r="B226" s="28" t="n"/>
      <c r="C226" s="28" t="n"/>
      <c r="D226" s="28" t="n"/>
      <c r="E226" s="46" t="n"/>
      <c r="F226" s="46" t="n"/>
      <c r="G226" s="46" t="n"/>
      <c r="H226" s="46" t="n"/>
      <c r="I226" s="50" t="n"/>
      <c r="J226" s="50" t="n"/>
      <c r="K226" s="59" t="n"/>
      <c r="L226" s="34" t="n"/>
      <c r="M226" s="34" t="n"/>
      <c r="N226" s="34" t="n"/>
      <c r="O226" s="59" t="n"/>
      <c r="P226" s="34" t="n"/>
      <c r="Q226" s="59" t="n"/>
      <c r="R226" s="34" t="n"/>
      <c r="S226" s="36" t="n"/>
      <c r="T226" s="37" t="n"/>
      <c r="U226" s="38" t="n"/>
      <c r="V226" s="39" t="n"/>
    </row>
    <row r="227" ht="15" customHeight="1">
      <c r="A227" s="28" t="n"/>
      <c r="B227" s="28" t="n"/>
      <c r="C227" s="28" t="n"/>
      <c r="D227" s="28" t="n"/>
      <c r="E227" s="29" t="inlineStr">
        <is>
          <t>37589МД Бобышка LM Long (собств. разр.) Radix  D=10 мм с позиционером без внутр. резьбы V.1</t>
        </is>
      </c>
      <c r="F227" s="30" t="n"/>
      <c r="G227" s="30" t="n"/>
      <c r="H227" s="30" t="n"/>
      <c r="I227" s="31" t="n"/>
      <c r="J227" s="32" t="n"/>
      <c r="K227" s="33" t="n"/>
      <c r="L227" s="34" t="n"/>
      <c r="M227" s="34" t="n"/>
      <c r="N227" s="34" t="n"/>
      <c r="O227" s="34" t="n"/>
      <c r="P227" s="34" t="n"/>
      <c r="Q227" s="34" t="n"/>
      <c r="R227" s="34" t="n"/>
      <c r="S227" s="36" t="n"/>
      <c r="T227" s="37" t="n"/>
      <c r="U227" s="38" t="n"/>
      <c r="V227" s="39" t="n"/>
    </row>
    <row r="228" ht="15" customHeight="1" thickBot="1">
      <c r="A228" s="28" t="n"/>
      <c r="B228" s="28" t="n"/>
      <c r="C228" s="28" t="n"/>
      <c r="D228" s="28" t="n"/>
      <c r="E228" s="40" t="inlineStr">
        <is>
          <t>37588МД Бобышка LM Short (собств. разр.) Radix  D=10 мм с позиционером без внутр. резьбы V.1</t>
        </is>
      </c>
      <c r="F228" s="41" t="n"/>
      <c r="G228" s="41" t="n"/>
      <c r="H228" s="41" t="n"/>
      <c r="I228" s="42" t="n"/>
      <c r="J228" s="43" t="n"/>
      <c r="K228" s="33" t="n"/>
      <c r="L228" s="34" t="n"/>
      <c r="M228" s="34" t="n"/>
      <c r="N228" s="34" t="n"/>
      <c r="O228" s="34" t="n"/>
      <c r="P228" s="34" t="n"/>
      <c r="Q228" s="34" t="n"/>
      <c r="R228" s="34" t="n"/>
      <c r="S228" s="36" t="n"/>
      <c r="T228" s="37" t="n"/>
      <c r="U228" s="38" t="n"/>
      <c r="V228" s="39" t="n"/>
    </row>
    <row r="229" ht="15" customHeight="1" thickBot="1">
      <c r="A229" s="28" t="n"/>
      <c r="B229" s="28" t="n"/>
      <c r="C229" s="28" t="n"/>
      <c r="D229" s="28" t="n"/>
      <c r="E229" s="48" t="n"/>
      <c r="F229" s="48" t="n"/>
      <c r="G229" s="48" t="n"/>
      <c r="H229" s="48" t="n"/>
      <c r="I229" s="34" t="n"/>
      <c r="J229" s="34" t="n"/>
      <c r="K229" s="34" t="n"/>
      <c r="L229" s="34" t="n"/>
      <c r="M229" s="34" t="n"/>
      <c r="N229" s="34" t="n"/>
      <c r="O229" s="34" t="n"/>
      <c r="P229" s="34" t="n"/>
      <c r="Q229" s="34" t="n"/>
      <c r="R229" s="34" t="n"/>
      <c r="S229" s="36" t="n"/>
      <c r="T229" s="37" t="n"/>
      <c r="U229" s="38" t="n"/>
      <c r="V229" s="39" t="n"/>
    </row>
    <row r="230" ht="15" customHeight="1">
      <c r="A230" s="28" t="n"/>
      <c r="B230" s="28" t="n"/>
      <c r="C230" s="28" t="n"/>
      <c r="D230" s="28" t="n"/>
      <c r="E230" s="29" t="inlineStr">
        <is>
          <t>37599МД Бобышка LM Long (собств. разр.) Renova RDI (4.5/4.75)  D=10 мм с позиционером без внутр. резьбы V.1</t>
        </is>
      </c>
      <c r="F230" s="30" t="n"/>
      <c r="G230" s="30" t="n"/>
      <c r="H230" s="30" t="n"/>
      <c r="I230" s="31" t="n"/>
      <c r="J230" s="32" t="n"/>
      <c r="K230" s="33" t="n"/>
      <c r="L230" s="34" t="n"/>
      <c r="M230" s="34" t="n"/>
      <c r="N230" s="34" t="n"/>
      <c r="O230" s="34" t="n"/>
      <c r="P230" s="34" t="n"/>
      <c r="Q230" s="34" t="n"/>
      <c r="R230" s="34" t="n"/>
      <c r="S230" s="36" t="n"/>
      <c r="T230" s="37" t="n"/>
      <c r="U230" s="38" t="n"/>
      <c r="V230" s="39" t="n"/>
    </row>
    <row r="231" ht="15" customHeight="1" thickBot="1">
      <c r="A231" s="28" t="n"/>
      <c r="B231" s="28" t="n"/>
      <c r="C231" s="28" t="n"/>
      <c r="D231" s="28" t="n"/>
      <c r="E231" s="40" t="inlineStr">
        <is>
          <t>37598МД Бобышка LM Short (собств. разр.) Renova RDI (4.5/4.75)  D=10 мм с позиционером без внутр. резьбы V.1</t>
        </is>
      </c>
      <c r="F231" s="41" t="n"/>
      <c r="G231" s="41" t="n"/>
      <c r="H231" s="41" t="n"/>
      <c r="I231" s="42" t="n"/>
      <c r="J231" s="43" t="n"/>
      <c r="K231" s="33" t="n"/>
      <c r="L231" s="34" t="n"/>
      <c r="M231" s="34" t="n"/>
      <c r="N231" s="34" t="n"/>
      <c r="O231" s="34" t="n"/>
      <c r="P231" s="34" t="n"/>
      <c r="Q231" s="34" t="n"/>
      <c r="R231" s="34" t="n"/>
      <c r="S231" s="36" t="n"/>
      <c r="T231" s="37" t="n"/>
      <c r="U231" s="38" t="n"/>
      <c r="V231" s="39" t="n"/>
    </row>
    <row r="232" ht="15" customHeight="1">
      <c r="A232" s="28" t="n"/>
      <c r="B232" s="28" t="n"/>
      <c r="C232" s="28" t="n"/>
      <c r="D232" s="28" t="n"/>
      <c r="E232" s="48" t="n"/>
      <c r="F232" s="48" t="n"/>
      <c r="G232" s="48" t="n"/>
      <c r="H232" s="48" t="n"/>
      <c r="I232" s="34" t="n"/>
      <c r="J232" s="34" t="n"/>
      <c r="K232" s="34" t="n"/>
      <c r="L232" s="34" t="n"/>
      <c r="M232" s="34" t="n"/>
      <c r="N232" s="34" t="n"/>
      <c r="O232" s="34" t="n"/>
      <c r="P232" s="34" t="n"/>
      <c r="Q232" s="34" t="n"/>
      <c r="R232" s="34" t="n"/>
      <c r="S232" s="36" t="n"/>
      <c r="T232" s="37" t="n"/>
      <c r="U232" s="38" t="n"/>
      <c r="V232" s="39" t="n"/>
    </row>
    <row r="233" ht="15" customHeight="1">
      <c r="A233" s="28" t="inlineStr">
        <is>
          <t>Заготовка D14.0</t>
        </is>
      </c>
      <c r="B233" s="28" t="inlineStr">
        <is>
          <t>Разработка Lenmiriot</t>
        </is>
      </c>
      <c r="C233" s="28" t="inlineStr">
        <is>
          <t>Roott</t>
        </is>
      </c>
      <c r="D233" s="28" t="inlineStr">
        <is>
          <t>--</t>
        </is>
      </c>
      <c r="E233" s="48" t="inlineStr">
        <is>
          <t>36252МД Бобышка LM (собств. разр.) Roott D=14 мм с позиционером с внутр. резьбой V.5</t>
        </is>
      </c>
      <c r="F233" s="48" t="inlineStr">
        <is>
          <t>Нет</t>
        </is>
      </c>
      <c r="G233" s="48" t="inlineStr">
        <is>
          <t>Нет</t>
        </is>
      </c>
      <c r="H233" s="48" t="inlineStr">
        <is>
          <t>Версия 5</t>
        </is>
      </c>
      <c r="I233" s="34" t="n">
        <v>2</v>
      </c>
      <c r="J233" s="34" t="n">
        <v>1</v>
      </c>
      <c r="K233" s="34" t="n">
        <v>2</v>
      </c>
      <c r="L233" s="34" t="n">
        <v>0</v>
      </c>
      <c r="M233" s="34" t="n">
        <v>0</v>
      </c>
      <c r="N233" s="34" t="n">
        <v>0</v>
      </c>
      <c r="O233" s="34" t="n">
        <v>0</v>
      </c>
      <c r="P233" s="34" t="n">
        <v>0</v>
      </c>
      <c r="Q233" s="34" t="n">
        <v>1</v>
      </c>
      <c r="R233" s="34" t="n">
        <v>0</v>
      </c>
      <c r="S233" s="36" t="n"/>
      <c r="T233" s="37" t="n"/>
      <c r="U233" s="38" t="n"/>
      <c r="V233" s="39" t="n"/>
    </row>
    <row r="234" ht="15" customHeight="1" thickBot="1">
      <c r="A234" s="28" t="n"/>
      <c r="B234" s="28" t="n"/>
      <c r="C234" s="28" t="n"/>
      <c r="D234" s="28" t="n"/>
      <c r="E234" s="48" t="n"/>
      <c r="F234" s="48" t="n"/>
      <c r="G234" s="48" t="n"/>
      <c r="H234" s="48" t="n"/>
      <c r="I234" s="34" t="n"/>
      <c r="J234" s="34" t="n"/>
      <c r="K234" s="34" t="n"/>
      <c r="L234" s="34" t="n"/>
      <c r="M234" s="34" t="n"/>
      <c r="N234" s="34" t="n"/>
      <c r="O234" s="34" t="n"/>
      <c r="P234" s="34" t="n"/>
      <c r="Q234" s="34" t="n"/>
      <c r="R234" s="34" t="n"/>
      <c r="S234" s="36" t="n"/>
      <c r="T234" s="37" t="n"/>
      <c r="U234" s="38" t="n"/>
      <c r="V234" s="39" t="n"/>
    </row>
    <row r="235" ht="15" customHeight="1">
      <c r="A235" s="28" t="n"/>
      <c r="B235" s="28" t="n"/>
      <c r="C235" s="28" t="n"/>
      <c r="D235" s="28" t="n"/>
      <c r="E235" s="29" t="inlineStr">
        <is>
          <t>37591МД Бобышка LM Long (собств. разр.) Sic 3.3  D=10 мм с позиционером без внутр. резьбы V.1</t>
        </is>
      </c>
      <c r="F235" s="30" t="n"/>
      <c r="G235" s="30" t="n"/>
      <c r="H235" s="30" t="n"/>
      <c r="I235" s="31" t="n"/>
      <c r="J235" s="32" t="n"/>
      <c r="K235" s="33" t="n"/>
      <c r="L235" s="34" t="n"/>
      <c r="M235" s="34" t="n"/>
      <c r="N235" s="34" t="n"/>
      <c r="O235" s="34" t="n"/>
      <c r="P235" s="34" t="n"/>
      <c r="Q235" s="34" t="n"/>
      <c r="R235" s="34" t="n"/>
      <c r="S235" s="36" t="n"/>
      <c r="T235" s="37" t="n"/>
      <c r="U235" s="38" t="n"/>
      <c r="V235" s="39" t="n"/>
    </row>
    <row r="236" ht="15" customHeight="1" thickBot="1">
      <c r="A236" s="28" t="n"/>
      <c r="B236" s="28" t="n"/>
      <c r="C236" s="28" t="n"/>
      <c r="D236" s="28" t="n"/>
      <c r="E236" s="40" t="inlineStr">
        <is>
          <t>37590МД Бобышка LM Short (собств. разр.) Sic 3.3  D=10 мм с позиционером без внутр. резьбы V.1</t>
        </is>
      </c>
      <c r="F236" s="41" t="n"/>
      <c r="G236" s="41" t="n"/>
      <c r="H236" s="41" t="n"/>
      <c r="I236" s="42" t="n"/>
      <c r="J236" s="43" t="n"/>
      <c r="K236" s="33" t="n"/>
      <c r="L236" s="34" t="n"/>
      <c r="M236" s="34" t="n"/>
      <c r="N236" s="34" t="n"/>
      <c r="O236" s="34" t="n"/>
      <c r="P236" s="34" t="n"/>
      <c r="Q236" s="34" t="n"/>
      <c r="R236" s="34" t="n"/>
      <c r="S236" s="36" t="n"/>
      <c r="T236" s="37" t="n"/>
      <c r="U236" s="38" t="n"/>
      <c r="V236" s="39" t="n"/>
    </row>
    <row r="237" ht="15" customHeight="1">
      <c r="A237" s="28" t="n"/>
      <c r="B237" s="28" t="n"/>
      <c r="C237" s="28" t="n"/>
      <c r="D237" s="28" t="n"/>
      <c r="E237" s="48" t="n"/>
      <c r="F237" s="48" t="n"/>
      <c r="G237" s="48" t="n"/>
      <c r="H237" s="48" t="n"/>
      <c r="I237" s="34" t="n"/>
      <c r="J237" s="34" t="n"/>
      <c r="K237" s="34" t="n"/>
      <c r="L237" s="34" t="n"/>
      <c r="M237" s="34" t="n"/>
      <c r="N237" s="34" t="n"/>
      <c r="O237" s="34" t="n"/>
      <c r="P237" s="34" t="n"/>
      <c r="Q237" s="34" t="n"/>
      <c r="R237" s="34" t="n"/>
      <c r="S237" s="36" t="n"/>
      <c r="T237" s="37" t="n"/>
      <c r="U237" s="38" t="n"/>
      <c r="V237" s="39" t="n"/>
    </row>
    <row r="238" ht="15" customHeight="1" thickBot="1">
      <c r="A238" s="28" t="inlineStr">
        <is>
          <t>Заготовка D14.0</t>
        </is>
      </c>
      <c r="B238" s="28" t="inlineStr">
        <is>
          <t>Для холдера ОРТОС</t>
        </is>
      </c>
      <c r="C238" s="28" t="inlineStr">
        <is>
          <t>Sic</t>
        </is>
      </c>
      <c r="D238" s="28" t="inlineStr">
        <is>
          <t>4.2</t>
        </is>
      </c>
      <c r="E238" s="48" t="inlineStr">
        <is>
          <t>36269МД Бобышка LM (собств. разр.) Sic 4.2 D=14 мм с позиционером без внутр. резьбы V.4</t>
        </is>
      </c>
      <c r="F238" s="48" t="inlineStr">
        <is>
          <t>Нет</t>
        </is>
      </c>
      <c r="G238" s="48" t="inlineStr">
        <is>
          <t>Нет</t>
        </is>
      </c>
      <c r="H238" s="48" t="inlineStr">
        <is>
          <t>Версия 4</t>
        </is>
      </c>
      <c r="I238" s="34" t="n">
        <v>328</v>
      </c>
      <c r="J238" s="34" t="n">
        <v>0</v>
      </c>
      <c r="K238" s="34" t="n">
        <v>261</v>
      </c>
      <c r="L238" s="34" t="n">
        <v>10</v>
      </c>
      <c r="M238" s="34" t="n">
        <v>0</v>
      </c>
      <c r="N238" s="34" t="n">
        <v>0</v>
      </c>
      <c r="O238" s="34" t="n">
        <v>57</v>
      </c>
      <c r="P238" s="34" t="n">
        <v>0</v>
      </c>
      <c r="Q238" s="34" t="n">
        <v>0</v>
      </c>
      <c r="R238" s="34" t="n">
        <v>0</v>
      </c>
      <c r="S238" s="36" t="n"/>
      <c r="T238" s="37" t="n"/>
      <c r="U238" s="38" t="n"/>
      <c r="V238" s="39" t="n"/>
    </row>
    <row r="239" ht="15" customHeight="1">
      <c r="A239" s="28" t="n"/>
      <c r="B239" s="28" t="n"/>
      <c r="C239" s="28" t="n"/>
      <c r="D239" s="28" t="n"/>
      <c r="E239" s="29" t="inlineStr">
        <is>
          <t>37593МД Бобышка LM Long (собств. разр.) Sic 4.2  D=10 мм с позиционером без внутр. резьбы V.1</t>
        </is>
      </c>
      <c r="F239" s="30" t="n"/>
      <c r="G239" s="30" t="n"/>
      <c r="H239" s="30" t="n"/>
      <c r="I239" s="31" t="n"/>
      <c r="J239" s="32" t="n"/>
      <c r="K239" s="33" t="n"/>
      <c r="L239" s="34" t="n"/>
      <c r="M239" s="34" t="n"/>
      <c r="N239" s="34" t="n"/>
      <c r="O239" s="34" t="n"/>
      <c r="P239" s="34" t="n"/>
      <c r="Q239" s="34" t="n"/>
      <c r="R239" s="34" t="n"/>
      <c r="S239" s="36" t="n"/>
      <c r="T239" s="37" t="n"/>
      <c r="U239" s="38" t="n"/>
      <c r="V239" s="39" t="n"/>
    </row>
    <row r="240" ht="15" customHeight="1" thickBot="1">
      <c r="A240" s="28" t="n"/>
      <c r="B240" s="28" t="n"/>
      <c r="C240" s="28" t="n"/>
      <c r="D240" s="28" t="n"/>
      <c r="E240" s="40" t="inlineStr">
        <is>
          <t>37592МД Бобышка LM Short (собств. разр.) Sic 4.2  D=10 мм с позиционером без внутр. резьбы V.1</t>
        </is>
      </c>
      <c r="F240" s="41" t="n"/>
      <c r="G240" s="41" t="n"/>
      <c r="H240" s="41" t="n"/>
      <c r="I240" s="42" t="n"/>
      <c r="J240" s="43" t="n"/>
      <c r="K240" s="33" t="n"/>
      <c r="L240" s="34" t="n"/>
      <c r="M240" s="34" t="n"/>
      <c r="N240" s="34" t="n"/>
      <c r="O240" s="34" t="n"/>
      <c r="P240" s="34" t="n"/>
      <c r="Q240" s="34" t="n"/>
      <c r="R240" s="34" t="n"/>
      <c r="S240" s="36" t="n"/>
      <c r="T240" s="37" t="n"/>
      <c r="U240" s="38" t="n"/>
      <c r="V240" s="39" t="n"/>
    </row>
    <row r="241" ht="15" customHeight="1" thickBot="1">
      <c r="A241" s="28" t="n"/>
      <c r="B241" s="28" t="n"/>
      <c r="C241" s="28" t="n"/>
      <c r="D241" s="28" t="n"/>
      <c r="E241" s="44" t="n"/>
      <c r="F241" s="44" t="n"/>
      <c r="G241" s="44" t="n"/>
      <c r="H241" s="44" t="n"/>
      <c r="I241" s="45" t="n"/>
      <c r="J241" s="45" t="n"/>
      <c r="K241" s="34" t="n"/>
      <c r="L241" s="34" t="n"/>
      <c r="M241" s="34" t="n"/>
      <c r="N241" s="34" t="n"/>
      <c r="O241" s="34" t="n"/>
      <c r="P241" s="34" t="n"/>
      <c r="Q241" s="34" t="n"/>
      <c r="R241" s="34" t="n"/>
      <c r="S241" s="36" t="n"/>
      <c r="T241" s="37" t="n"/>
      <c r="U241" s="38" t="n"/>
      <c r="V241" s="39" t="n"/>
    </row>
    <row r="242" ht="15" customHeight="1">
      <c r="A242" s="28" t="inlineStr">
        <is>
          <t>Заготовка d10 short</t>
        </is>
      </c>
      <c r="B242" s="28" t="inlineStr">
        <is>
          <t>Разработка Lenmiriot</t>
        </is>
      </c>
      <c r="C242" s="28" t="inlineStr">
        <is>
          <t>Sky Bredent</t>
        </is>
      </c>
      <c r="D242" s="28" t="inlineStr">
        <is>
          <t>--</t>
        </is>
      </c>
      <c r="E242" s="29" t="inlineStr">
        <is>
          <t>37594МД Бобышка LM Short (собств. разр.) Sky Bredent D=10 мм с позиционером без внутр. резьбы V.1</t>
        </is>
      </c>
      <c r="F242" s="30" t="inlineStr">
        <is>
          <t>Нет</t>
        </is>
      </c>
      <c r="G242" s="30" t="inlineStr">
        <is>
          <t>Нет</t>
        </is>
      </c>
      <c r="H242" s="30" t="inlineStr">
        <is>
          <t>Версия 1</t>
        </is>
      </c>
      <c r="I242" s="31" t="n">
        <v>636</v>
      </c>
      <c r="J242" s="32" t="n">
        <v>1</v>
      </c>
      <c r="K242" s="33" t="n">
        <v>596</v>
      </c>
      <c r="L242" s="34" t="n">
        <v>0</v>
      </c>
      <c r="M242" s="34" t="n">
        <v>1</v>
      </c>
      <c r="N242" s="34" t="n">
        <v>0</v>
      </c>
      <c r="O242" s="34" t="n">
        <v>40</v>
      </c>
      <c r="P242" s="34" t="n">
        <v>0</v>
      </c>
      <c r="Q242" s="34" t="n">
        <v>0</v>
      </c>
      <c r="R242" s="34" t="n">
        <v>0</v>
      </c>
      <c r="S242" s="36" t="n"/>
      <c r="T242" s="37" t="n"/>
      <c r="U242" s="38" t="n"/>
      <c r="V242" s="39" t="n"/>
    </row>
    <row r="243" ht="15" customHeight="1" thickBot="1">
      <c r="A243" s="28" t="inlineStr">
        <is>
          <t>Заготовка d10 long</t>
        </is>
      </c>
      <c r="B243" s="28" t="inlineStr">
        <is>
          <t>Разработка Lenmiriot</t>
        </is>
      </c>
      <c r="C243" s="28" t="inlineStr">
        <is>
          <t>Sky Bredent</t>
        </is>
      </c>
      <c r="D243" s="28" t="inlineStr">
        <is>
          <t>--</t>
        </is>
      </c>
      <c r="E243" s="40" t="inlineStr">
        <is>
          <t>37595МД Бобышка LM Long (собств. разр.) Sky Bredent D=10 мм с позиционером без внутр. резьбы V.1</t>
        </is>
      </c>
      <c r="F243" s="41" t="inlineStr">
        <is>
          <t>Нет</t>
        </is>
      </c>
      <c r="G243" s="41" t="inlineStr">
        <is>
          <t>Нет</t>
        </is>
      </c>
      <c r="H243" s="41" t="inlineStr">
        <is>
          <t>Версия 1</t>
        </is>
      </c>
      <c r="I243" s="42" t="n">
        <v>37</v>
      </c>
      <c r="J243" s="43" t="n">
        <v>13</v>
      </c>
      <c r="K243" s="33" t="n">
        <v>13</v>
      </c>
      <c r="L243" s="34" t="n">
        <v>0</v>
      </c>
      <c r="M243" s="34" t="n">
        <v>1</v>
      </c>
      <c r="N243" s="34" t="n">
        <v>0</v>
      </c>
      <c r="O243" s="34" t="n">
        <v>24</v>
      </c>
      <c r="P243" s="34" t="n">
        <v>0</v>
      </c>
      <c r="Q243" s="34" t="n">
        <v>12</v>
      </c>
      <c r="R243" s="34" t="n">
        <v>0</v>
      </c>
      <c r="S243" s="36" t="n"/>
      <c r="T243" s="37" t="n"/>
      <c r="U243" s="38" t="n"/>
      <c r="V243" s="39" t="n"/>
    </row>
    <row r="244" ht="15" customHeight="1">
      <c r="A244" s="28" t="n"/>
      <c r="B244" s="28" t="n"/>
      <c r="C244" s="28" t="n"/>
      <c r="D244" s="28" t="n"/>
      <c r="E244" s="46" t="n"/>
      <c r="F244" s="46" t="n"/>
      <c r="G244" s="46" t="n"/>
      <c r="H244" s="46" t="n"/>
      <c r="I244" s="47" t="n"/>
      <c r="J244" s="47" t="n"/>
      <c r="K244" s="34" t="n"/>
      <c r="L244" s="34" t="n"/>
      <c r="M244" s="34" t="n"/>
      <c r="N244" s="34" t="n"/>
      <c r="O244" s="34" t="n"/>
      <c r="P244" s="34" t="n"/>
      <c r="Q244" s="34" t="n"/>
      <c r="R244" s="34" t="n"/>
      <c r="S244" s="36" t="n"/>
      <c r="T244" s="37" t="n"/>
      <c r="U244" s="38" t="n"/>
      <c r="V244" s="39" t="n"/>
    </row>
    <row r="245" ht="15" customHeight="1" thickBot="1">
      <c r="A245" s="28" t="inlineStr">
        <is>
          <t>Заготовка D14.0</t>
        </is>
      </c>
      <c r="B245" s="28" t="inlineStr">
        <is>
          <t>Для холдера ОРТОС</t>
        </is>
      </c>
      <c r="C245" s="28" t="inlineStr">
        <is>
          <t>Straumann Bone Level</t>
        </is>
      </c>
      <c r="D245" s="28" t="inlineStr">
        <is>
          <t>NC</t>
        </is>
      </c>
      <c r="E245" s="44" t="inlineStr">
        <is>
          <t>36248МД Бобышка LM (собств. разр.) Straumann Bone Level NC (3.3) D=14 мм с позиционером без внутр. резьбы V.5</t>
        </is>
      </c>
      <c r="F245" s="44" t="inlineStr">
        <is>
          <t>Нет</t>
        </is>
      </c>
      <c r="G245" s="44" t="inlineStr">
        <is>
          <t>Нет</t>
        </is>
      </c>
      <c r="H245" s="44" t="inlineStr">
        <is>
          <t>Версия 5</t>
        </is>
      </c>
      <c r="I245" s="45" t="n">
        <v>30</v>
      </c>
      <c r="J245" s="45" t="n">
        <v>9</v>
      </c>
      <c r="K245" s="34" t="n">
        <v>21</v>
      </c>
      <c r="L245" s="34" t="n">
        <v>0</v>
      </c>
      <c r="M245" s="34" t="n">
        <v>0</v>
      </c>
      <c r="N245" s="34" t="n">
        <v>0</v>
      </c>
      <c r="O245" s="34" t="n">
        <v>9</v>
      </c>
      <c r="P245" s="34" t="n">
        <v>0</v>
      </c>
      <c r="Q245" s="34" t="n">
        <v>9</v>
      </c>
      <c r="R245" s="34" t="n">
        <v>0</v>
      </c>
      <c r="S245" s="36" t="n"/>
      <c r="T245" s="37" t="n"/>
      <c r="U245" s="38" t="n"/>
      <c r="V245" s="39" t="n"/>
    </row>
    <row r="246" ht="15" customHeight="1">
      <c r="A246" s="28" t="inlineStr">
        <is>
          <t>Заготовка d10 short</t>
        </is>
      </c>
      <c r="B246" s="28" t="inlineStr">
        <is>
          <t>Для холдера ОРТОС</t>
        </is>
      </c>
      <c r="C246" s="28" t="inlineStr">
        <is>
          <t>Straumann Bone Level</t>
        </is>
      </c>
      <c r="D246" s="28" t="inlineStr">
        <is>
          <t>NC</t>
        </is>
      </c>
      <c r="E246" s="73" t="inlineStr">
        <is>
          <t>37604МД Бобышка LM Short (собств. разр.) Straumann Bone Level NC (3.3) D=10 мм с позиционером без внутр. резьбы V.1</t>
        </is>
      </c>
      <c r="F246" s="30" t="inlineStr">
        <is>
          <t>Нет</t>
        </is>
      </c>
      <c r="G246" s="30" t="inlineStr">
        <is>
          <t>Нет</t>
        </is>
      </c>
      <c r="H246" s="30" t="inlineStr">
        <is>
          <t>Версия 1</t>
        </is>
      </c>
      <c r="I246" s="31" t="n">
        <v>71</v>
      </c>
      <c r="J246" s="32" t="n">
        <v>28</v>
      </c>
      <c r="K246" s="74" t="n">
        <v>20</v>
      </c>
      <c r="L246" s="34" t="n">
        <v>10</v>
      </c>
      <c r="M246" s="75" t="n">
        <v>11</v>
      </c>
      <c r="N246" s="34" t="n">
        <v>0</v>
      </c>
      <c r="O246" s="34" t="n">
        <v>41</v>
      </c>
      <c r="P246" s="34" t="n">
        <v>0</v>
      </c>
      <c r="Q246" s="34" t="n">
        <v>17</v>
      </c>
      <c r="R246" s="34" t="n">
        <v>0</v>
      </c>
      <c r="S246" s="36" t="n"/>
      <c r="T246" s="37" t="n"/>
      <c r="U246" s="38" t="n"/>
      <c r="V246" s="39" t="n"/>
    </row>
    <row r="247" ht="15" customHeight="1" thickBot="1">
      <c r="A247" s="28" t="inlineStr">
        <is>
          <t>Заготовка d10 long</t>
        </is>
      </c>
      <c r="B247" s="28" t="inlineStr">
        <is>
          <t>Для холдера ОРТОС</t>
        </is>
      </c>
      <c r="C247" s="28" t="inlineStr">
        <is>
          <t>Straumann Bone Level</t>
        </is>
      </c>
      <c r="D247" s="28" t="inlineStr">
        <is>
          <t>NC</t>
        </is>
      </c>
      <c r="E247" s="40" t="inlineStr">
        <is>
          <t>37605МД Бобышка LM Long (собств. разр.) Straumann Bone Level NC (3.3) D=10 мм с позиционером без внутр. резьбы V.1</t>
        </is>
      </c>
      <c r="F247" s="41" t="inlineStr">
        <is>
          <t>Нет</t>
        </is>
      </c>
      <c r="G247" s="41" t="inlineStr">
        <is>
          <t>Нет</t>
        </is>
      </c>
      <c r="H247" s="41" t="inlineStr">
        <is>
          <t>Версия 1</t>
        </is>
      </c>
      <c r="I247" s="42" t="n">
        <v>332</v>
      </c>
      <c r="J247" s="43" t="n">
        <v>85</v>
      </c>
      <c r="K247" s="33" t="n">
        <v>275</v>
      </c>
      <c r="L247" s="34" t="n">
        <v>4</v>
      </c>
      <c r="M247" s="34" t="n">
        <v>30</v>
      </c>
      <c r="N247" s="34" t="n">
        <v>1</v>
      </c>
      <c r="O247" s="34" t="n">
        <v>53</v>
      </c>
      <c r="P247" s="34" t="n">
        <v>0</v>
      </c>
      <c r="Q247" s="34" t="n">
        <v>54</v>
      </c>
      <c r="R247" s="34" t="n">
        <v>0</v>
      </c>
      <c r="S247" s="36" t="n"/>
      <c r="T247" s="37" t="n"/>
      <c r="U247" s="38" t="n"/>
      <c r="V247" s="39" t="n"/>
    </row>
    <row r="248" ht="15" customHeight="1">
      <c r="A248" s="28" t="n"/>
      <c r="B248" s="28" t="n"/>
      <c r="C248" s="28" t="n"/>
      <c r="D248" s="28" t="n"/>
      <c r="E248" s="46" t="n"/>
      <c r="F248" s="46" t="n"/>
      <c r="G248" s="46" t="n"/>
      <c r="H248" s="46" t="n"/>
      <c r="I248" s="47" t="n"/>
      <c r="J248" s="47" t="n"/>
      <c r="K248" s="34" t="n"/>
      <c r="L248" s="34" t="n"/>
      <c r="M248" s="34" t="n"/>
      <c r="N248" s="34" t="n"/>
      <c r="O248" s="34" t="n"/>
      <c r="P248" s="34" t="n"/>
      <c r="Q248" s="34" t="n"/>
      <c r="R248" s="34" t="n"/>
      <c r="S248" s="36" t="n"/>
      <c r="T248" s="37" t="n"/>
      <c r="U248" s="38" t="n"/>
      <c r="V248" s="39" t="n"/>
    </row>
    <row r="249" ht="15" customHeight="1" thickBot="1">
      <c r="A249" s="28" t="inlineStr">
        <is>
          <t>Заготовка D14.0</t>
        </is>
      </c>
      <c r="B249" s="28" t="inlineStr">
        <is>
          <t>Для холдера ОРТОС</t>
        </is>
      </c>
      <c r="C249" s="28" t="inlineStr">
        <is>
          <t>Straumann Bone Level</t>
        </is>
      </c>
      <c r="D249" s="28" t="inlineStr">
        <is>
          <t>RC</t>
        </is>
      </c>
      <c r="E249" s="44" t="inlineStr">
        <is>
          <t>36249МД Бобышка LM (собств. разр.) Straumann Bone Level RC ( 4.1/4.8) D=14 мм с позиционером без внутр. резьбы V.5</t>
        </is>
      </c>
      <c r="F249" s="44" t="inlineStr">
        <is>
          <t>Нет</t>
        </is>
      </c>
      <c r="G249" s="44" t="inlineStr">
        <is>
          <t>Нет</t>
        </is>
      </c>
      <c r="H249" s="44" t="inlineStr">
        <is>
          <t>Версия 5</t>
        </is>
      </c>
      <c r="I249" s="45" t="n">
        <v>2</v>
      </c>
      <c r="J249" s="45" t="n">
        <v>0</v>
      </c>
      <c r="K249" s="35" t="n">
        <v>0</v>
      </c>
      <c r="L249" s="34" t="n">
        <v>0</v>
      </c>
      <c r="M249" s="34" t="n">
        <v>0</v>
      </c>
      <c r="N249" s="34" t="n">
        <v>0</v>
      </c>
      <c r="O249" s="34" t="n">
        <v>2</v>
      </c>
      <c r="P249" s="34" t="n">
        <v>0</v>
      </c>
      <c r="Q249" s="34" t="n">
        <v>0</v>
      </c>
      <c r="R249" s="34" t="n">
        <v>0</v>
      </c>
      <c r="S249" s="36" t="n"/>
      <c r="T249" s="37" t="n"/>
      <c r="U249" s="38" t="n"/>
      <c r="V249" s="39" t="n"/>
    </row>
    <row r="250" ht="15" customHeight="1">
      <c r="A250" s="28" t="inlineStr">
        <is>
          <t>Заготовка d10 short</t>
        </is>
      </c>
      <c r="B250" s="28" t="inlineStr">
        <is>
          <t>Разработка Lenmiriot</t>
        </is>
      </c>
      <c r="C250" s="28" t="inlineStr">
        <is>
          <t>Straumann Bone Level</t>
        </is>
      </c>
      <c r="D250" s="28" t="inlineStr">
        <is>
          <t>RC</t>
        </is>
      </c>
      <c r="E250" s="29" t="inlineStr">
        <is>
          <t>37606МД Бобышка LM Short (собств. разр.) Straumann Bone Level RC ( 4.1/4.8) D=10 мм с позиционером без внутр. резьбы V.1</t>
        </is>
      </c>
      <c r="F250" s="30" t="inlineStr">
        <is>
          <t>Нет</t>
        </is>
      </c>
      <c r="G250" s="30" t="inlineStr">
        <is>
          <t>Нет</t>
        </is>
      </c>
      <c r="H250" s="30" t="inlineStr">
        <is>
          <t>Версия 1</t>
        </is>
      </c>
      <c r="I250" s="31" t="n">
        <v>185</v>
      </c>
      <c r="J250" s="32" t="n">
        <v>14</v>
      </c>
      <c r="K250" s="33" t="n">
        <v>147</v>
      </c>
      <c r="L250" s="34" t="n">
        <v>0</v>
      </c>
      <c r="M250" s="34" t="n">
        <v>14</v>
      </c>
      <c r="N250" s="34" t="n">
        <v>0</v>
      </c>
      <c r="O250" s="34" t="n">
        <v>38</v>
      </c>
      <c r="P250" s="34" t="n">
        <v>0</v>
      </c>
      <c r="Q250" s="34" t="n">
        <v>0</v>
      </c>
      <c r="R250" s="34" t="n">
        <v>0</v>
      </c>
      <c r="S250" s="36" t="n"/>
      <c r="T250" s="37" t="n"/>
      <c r="U250" s="38" t="n"/>
      <c r="V250" s="39" t="n"/>
    </row>
    <row r="251" ht="15" customHeight="1" thickBot="1">
      <c r="A251" s="28" t="inlineStr">
        <is>
          <t>Заготовка d10 long</t>
        </is>
      </c>
      <c r="B251" s="28" t="inlineStr">
        <is>
          <t>Разработка Lenmiriot</t>
        </is>
      </c>
      <c r="C251" s="28" t="inlineStr">
        <is>
          <t>Straumann Bone Level</t>
        </is>
      </c>
      <c r="D251" s="28" t="inlineStr">
        <is>
          <t>RC</t>
        </is>
      </c>
      <c r="E251" s="64" t="inlineStr">
        <is>
          <t>37607МД Бобышка LM Long (собств. разр.) Straumann Bone Level RC ( 4.1/4.8) D=10 мм с позиционером без внутр. резьбы V.1</t>
        </is>
      </c>
      <c r="F251" s="41" t="inlineStr">
        <is>
          <t>Нет</t>
        </is>
      </c>
      <c r="G251" s="41" t="inlineStr">
        <is>
          <t>Нет</t>
        </is>
      </c>
      <c r="H251" s="41" t="inlineStr">
        <is>
          <t>Версия 1</t>
        </is>
      </c>
      <c r="I251" s="65" t="n">
        <v>122</v>
      </c>
      <c r="J251" s="66" t="n">
        <v>176</v>
      </c>
      <c r="K251" s="33" t="n">
        <v>32</v>
      </c>
      <c r="L251" s="34" t="n">
        <v>0</v>
      </c>
      <c r="M251" s="34" t="n">
        <v>48</v>
      </c>
      <c r="N251" s="34" t="n">
        <v>1</v>
      </c>
      <c r="O251" s="34" t="n">
        <v>90</v>
      </c>
      <c r="P251" s="34" t="n">
        <v>0</v>
      </c>
      <c r="Q251" s="34" t="n">
        <v>127</v>
      </c>
      <c r="R251" s="34" t="n">
        <v>0</v>
      </c>
      <c r="S251" s="36" t="inlineStr">
        <is>
          <t>19-21.04</t>
        </is>
      </c>
      <c r="T251" s="37" t="n"/>
      <c r="U251" s="38" t="n"/>
      <c r="V251" s="39" t="n"/>
    </row>
    <row r="252" ht="15" customHeight="1" thickBot="1">
      <c r="A252" s="28" t="n"/>
      <c r="B252" s="28" t="n"/>
      <c r="C252" s="28" t="n"/>
      <c r="D252" s="28" t="n"/>
      <c r="E252" s="51" t="n"/>
      <c r="F252" s="51" t="n"/>
      <c r="G252" s="51" t="n"/>
      <c r="H252" s="51" t="n"/>
      <c r="I252" s="52" t="n"/>
      <c r="J252" s="52" t="n"/>
      <c r="K252" s="34" t="n"/>
      <c r="L252" s="34" t="n"/>
      <c r="M252" s="34" t="n"/>
      <c r="N252" s="34" t="n"/>
      <c r="O252" s="34" t="n"/>
      <c r="P252" s="34" t="n"/>
      <c r="Q252" s="34" t="n"/>
      <c r="R252" s="34" t="n"/>
      <c r="S252" s="36" t="n"/>
      <c r="T252" s="37" t="n"/>
      <c r="U252" s="38" t="n"/>
      <c r="V252" s="39" t="n"/>
    </row>
    <row r="253" ht="15" customHeight="1">
      <c r="A253" s="28" t="inlineStr">
        <is>
          <t>Заготовка d10 long</t>
        </is>
      </c>
      <c r="B253" s="28" t="inlineStr">
        <is>
          <t>Разработка Lenmiriot</t>
        </is>
      </c>
      <c r="C253" s="28" t="inlineStr">
        <is>
          <t>Straumann SynOcta</t>
        </is>
      </c>
      <c r="D253" s="28" t="inlineStr">
        <is>
          <t>RN (4.8)</t>
        </is>
      </c>
      <c r="E253" s="29" t="inlineStr">
        <is>
          <t>37609МД Бобышка LM Long (собств. разр.) Straumann SynOcta RN (4.8) D=10 мм с позиционером без внутр. резьбы V.1</t>
        </is>
      </c>
      <c r="F253" s="30" t="inlineStr">
        <is>
          <t>Нет</t>
        </is>
      </c>
      <c r="G253" s="30" t="inlineStr">
        <is>
          <t>Нет</t>
        </is>
      </c>
      <c r="H253" s="30" t="inlineStr">
        <is>
          <t>Версия 1</t>
        </is>
      </c>
      <c r="I253" s="31" t="n">
        <v>185</v>
      </c>
      <c r="J253" s="32" t="n">
        <v>63</v>
      </c>
      <c r="K253" s="33" t="n">
        <v>95</v>
      </c>
      <c r="L253" s="34" t="n">
        <v>0</v>
      </c>
      <c r="M253" s="34" t="n">
        <v>9</v>
      </c>
      <c r="N253" s="34" t="n">
        <v>0</v>
      </c>
      <c r="O253" s="34" t="n">
        <v>90</v>
      </c>
      <c r="P253" s="34" t="n">
        <v>0</v>
      </c>
      <c r="Q253" s="34" t="n">
        <v>54</v>
      </c>
      <c r="R253" s="34" t="n">
        <v>0</v>
      </c>
      <c r="S253" s="36" t="n"/>
      <c r="T253" s="37" t="n"/>
      <c r="U253" s="38" t="n"/>
      <c r="V253" s="39" t="n"/>
    </row>
    <row r="254" ht="15" customHeight="1" thickBot="1">
      <c r="A254" s="28" t="n"/>
      <c r="B254" s="28" t="n"/>
      <c r="C254" s="28" t="n"/>
      <c r="D254" s="28" t="n"/>
      <c r="E254" s="40" t="inlineStr">
        <is>
          <t>37608МД Бобышка LM Short (собств. разр.) Straumann SynOcta RN (4.8)  D=10 мм с позиционером без внутр. резьбы V.1</t>
        </is>
      </c>
      <c r="F254" s="41" t="n"/>
      <c r="G254" s="41" t="n"/>
      <c r="H254" s="41" t="n"/>
      <c r="I254" s="42" t="n"/>
      <c r="J254" s="43" t="n"/>
      <c r="K254" s="33" t="n"/>
      <c r="L254" s="34" t="n"/>
      <c r="M254" s="34" t="n"/>
      <c r="N254" s="34" t="n"/>
      <c r="O254" s="34" t="n"/>
      <c r="P254" s="34" t="n"/>
      <c r="Q254" s="34" t="n"/>
      <c r="R254" s="34" t="n"/>
      <c r="S254" s="36" t="n"/>
      <c r="T254" s="37" t="n"/>
      <c r="U254" s="38" t="n"/>
      <c r="V254" s="39" t="n"/>
    </row>
    <row r="255" ht="15" customHeight="1">
      <c r="A255" s="28" t="n"/>
      <c r="B255" s="28" t="n"/>
      <c r="C255" s="28" t="n"/>
      <c r="D255" s="28" t="n"/>
      <c r="E255" s="48" t="n"/>
      <c r="F255" s="48" t="n"/>
      <c r="G255" s="48" t="n"/>
      <c r="H255" s="48" t="n"/>
      <c r="I255" s="34" t="n"/>
      <c r="J255" s="34" t="n"/>
      <c r="K255" s="34" t="n"/>
      <c r="L255" s="34" t="n"/>
      <c r="M255" s="34" t="n"/>
      <c r="N255" s="34" t="n"/>
      <c r="O255" s="34" t="n"/>
      <c r="P255" s="34" t="n"/>
      <c r="Q255" s="34" t="n"/>
      <c r="R255" s="34" t="n"/>
      <c r="S255" s="36" t="n"/>
      <c r="T255" s="37" t="n"/>
      <c r="U255" s="38" t="n"/>
      <c r="V255" s="39" t="n"/>
    </row>
    <row r="256" ht="15" customHeight="1" thickBot="1">
      <c r="A256" s="28" t="inlineStr">
        <is>
          <t>Заготовка D14.0</t>
        </is>
      </c>
      <c r="B256" s="28" t="inlineStr">
        <is>
          <t>Для холдера ОРТОС</t>
        </is>
      </c>
      <c r="C256" s="28" t="inlineStr">
        <is>
          <t>Xive</t>
        </is>
      </c>
      <c r="D256" s="28" t="inlineStr">
        <is>
          <t>3.0</t>
        </is>
      </c>
      <c r="E256" s="48" t="inlineStr">
        <is>
          <t>36205МД Бобышка LM (собств. разр.) Xive 3.0 D=14 мм с позиционером без внутр. резьбы V.4</t>
        </is>
      </c>
      <c r="F256" s="48" t="inlineStr">
        <is>
          <t>Нет</t>
        </is>
      </c>
      <c r="G256" s="48" t="inlineStr">
        <is>
          <t>Нет</t>
        </is>
      </c>
      <c r="H256" s="48" t="inlineStr">
        <is>
          <t>Версия 4</t>
        </is>
      </c>
      <c r="I256" s="34" t="n">
        <v>129</v>
      </c>
      <c r="J256" s="34" t="n">
        <v>5</v>
      </c>
      <c r="K256" s="34" t="n">
        <v>102</v>
      </c>
      <c r="L256" s="34" t="n">
        <v>7</v>
      </c>
      <c r="M256" s="34" t="n">
        <v>0</v>
      </c>
      <c r="N256" s="34" t="n">
        <v>0</v>
      </c>
      <c r="O256" s="34" t="n">
        <v>20</v>
      </c>
      <c r="P256" s="34" t="n">
        <v>0</v>
      </c>
      <c r="Q256" s="34" t="n">
        <v>5</v>
      </c>
      <c r="R256" s="34" t="n">
        <v>0</v>
      </c>
      <c r="S256" s="36" t="n"/>
      <c r="T256" s="37" t="n"/>
      <c r="U256" s="38" t="n"/>
      <c r="V256" s="39" t="n"/>
    </row>
    <row r="257" ht="15" customHeight="1">
      <c r="A257" s="28" t="inlineStr">
        <is>
          <t>Заготовка d10 long</t>
        </is>
      </c>
      <c r="B257" s="28" t="inlineStr">
        <is>
          <t>Разработка Lenmiriot</t>
        </is>
      </c>
      <c r="C257" s="28" t="inlineStr">
        <is>
          <t>Xive</t>
        </is>
      </c>
      <c r="D257" s="28" t="inlineStr">
        <is>
          <t>3.0</t>
        </is>
      </c>
      <c r="E257" s="29" t="inlineStr">
        <is>
          <t>37455МД Бобышка LM Long (собств. разр.) Xive 3.0 D=10 мм с позиционером без внутр. резьбы V.1</t>
        </is>
      </c>
      <c r="F257" s="30" t="inlineStr">
        <is>
          <t>Нет</t>
        </is>
      </c>
      <c r="G257" s="30" t="inlineStr">
        <is>
          <t>Нет</t>
        </is>
      </c>
      <c r="H257" s="30" t="inlineStr">
        <is>
          <t>Версия 1</t>
        </is>
      </c>
      <c r="I257" s="31" t="n">
        <v>330</v>
      </c>
      <c r="J257" s="32" t="n">
        <v>20</v>
      </c>
      <c r="K257" s="33" t="n">
        <v>330</v>
      </c>
      <c r="L257" s="34" t="n">
        <v>0</v>
      </c>
      <c r="M257" s="34" t="n">
        <v>20</v>
      </c>
      <c r="N257" s="34" t="n">
        <v>0</v>
      </c>
      <c r="O257" s="34" t="n">
        <v>0</v>
      </c>
      <c r="P257" s="34" t="n">
        <v>0</v>
      </c>
      <c r="Q257" s="34" t="n">
        <v>0</v>
      </c>
      <c r="R257" s="34" t="n">
        <v>0</v>
      </c>
      <c r="S257" s="36" t="n"/>
      <c r="T257" s="37" t="n"/>
      <c r="U257" s="38" t="n"/>
      <c r="V257" s="39" t="n"/>
    </row>
    <row r="258" ht="15" customHeight="1" thickBot="1">
      <c r="A258" s="28" t="n"/>
      <c r="B258" s="28" t="n"/>
      <c r="C258" s="28" t="n"/>
      <c r="D258" s="28" t="n"/>
      <c r="E258" s="40" t="inlineStr">
        <is>
          <t>37454МД Бобышка LM Short (собств. разр.) Xive 3.0  D=10 мм с позиционером без внутр. резьбы V.1</t>
        </is>
      </c>
      <c r="F258" s="41" t="n"/>
      <c r="G258" s="41" t="n"/>
      <c r="H258" s="41" t="n"/>
      <c r="I258" s="42" t="n"/>
      <c r="J258" s="43" t="n"/>
      <c r="K258" s="33" t="n"/>
      <c r="L258" s="34" t="n"/>
      <c r="M258" s="34" t="n"/>
      <c r="N258" s="34" t="n"/>
      <c r="O258" s="34" t="n"/>
      <c r="P258" s="34" t="n"/>
      <c r="Q258" s="34" t="n"/>
      <c r="R258" s="34" t="n"/>
      <c r="S258" s="36" t="n"/>
      <c r="T258" s="37" t="n"/>
      <c r="U258" s="38" t="n"/>
      <c r="V258" s="39" t="n"/>
    </row>
    <row r="259" ht="15" customHeight="1" thickBot="1">
      <c r="A259" s="28" t="n"/>
      <c r="B259" s="28" t="n"/>
      <c r="C259" s="28" t="n"/>
      <c r="D259" s="28" t="n"/>
      <c r="E259" s="44" t="n"/>
      <c r="F259" s="44" t="n"/>
      <c r="G259" s="44" t="n"/>
      <c r="H259" s="44" t="n"/>
      <c r="I259" s="45" t="n"/>
      <c r="J259" s="45" t="n"/>
      <c r="K259" s="34" t="n"/>
      <c r="L259" s="34" t="n"/>
      <c r="M259" s="34" t="n"/>
      <c r="N259" s="34" t="n"/>
      <c r="O259" s="34" t="n"/>
      <c r="P259" s="34" t="n"/>
      <c r="Q259" s="34" t="n"/>
      <c r="R259" s="34" t="n"/>
      <c r="S259" s="36" t="n"/>
      <c r="T259" s="37" t="n"/>
      <c r="U259" s="38" t="n"/>
      <c r="V259" s="39" t="n"/>
    </row>
    <row r="260" ht="15" customHeight="1">
      <c r="A260" s="28" t="inlineStr">
        <is>
          <t>Заготовка d10 short</t>
        </is>
      </c>
      <c r="B260" s="28" t="inlineStr">
        <is>
          <t>Разработка Lenmiriot</t>
        </is>
      </c>
      <c r="C260" s="28" t="inlineStr">
        <is>
          <t>Xive</t>
        </is>
      </c>
      <c r="D260" s="28" t="inlineStr">
        <is>
          <t>3.4</t>
        </is>
      </c>
      <c r="E260" s="29" t="inlineStr">
        <is>
          <t>37618МД Бобышка LM Short (собств. разр.) Xive 3.4 D=10 мм с позиционером без внутр. резьбы V.1</t>
        </is>
      </c>
      <c r="F260" s="30" t="inlineStr">
        <is>
          <t>Нет</t>
        </is>
      </c>
      <c r="G260" s="30" t="inlineStr">
        <is>
          <t>Нет</t>
        </is>
      </c>
      <c r="H260" s="30" t="inlineStr">
        <is>
          <t>Версия 1</t>
        </is>
      </c>
      <c r="I260" s="31" t="n">
        <v>444</v>
      </c>
      <c r="J260" s="32" t="n">
        <v>0</v>
      </c>
      <c r="K260" s="33" t="n">
        <v>424</v>
      </c>
      <c r="L260" s="34" t="n">
        <v>0</v>
      </c>
      <c r="M260" s="34" t="n">
        <v>0</v>
      </c>
      <c r="N260" s="34" t="n">
        <v>0</v>
      </c>
      <c r="O260" s="34" t="n">
        <v>20</v>
      </c>
      <c r="P260" s="34" t="n">
        <v>0</v>
      </c>
      <c r="Q260" s="34" t="n">
        <v>0</v>
      </c>
      <c r="R260" s="34" t="n">
        <v>0</v>
      </c>
      <c r="S260" s="36" t="n"/>
      <c r="T260" s="37" t="n"/>
      <c r="U260" s="38" t="n"/>
      <c r="V260" s="39" t="n"/>
    </row>
    <row r="261" ht="15" customHeight="1" thickBot="1">
      <c r="A261" s="28" t="inlineStr">
        <is>
          <t>Заготовка d10 long</t>
        </is>
      </c>
      <c r="B261" s="28" t="inlineStr">
        <is>
          <t>Разработка Lenmiriot</t>
        </is>
      </c>
      <c r="C261" s="28" t="inlineStr">
        <is>
          <t>Xive</t>
        </is>
      </c>
      <c r="D261" s="28" t="inlineStr">
        <is>
          <t>3.4</t>
        </is>
      </c>
      <c r="E261" s="70" t="inlineStr">
        <is>
          <t>37619МД Бобышка LM Long (собств. разр.) Xive 3.4 D=10 мм с позиционером без внутр. резьбы V.1</t>
        </is>
      </c>
      <c r="F261" s="41" t="inlineStr">
        <is>
          <t>Нет</t>
        </is>
      </c>
      <c r="G261" s="41" t="inlineStr">
        <is>
          <t>Нет</t>
        </is>
      </c>
      <c r="H261" s="41" t="inlineStr">
        <is>
          <t>Версия 1</t>
        </is>
      </c>
      <c r="I261" s="42" t="n">
        <v>55</v>
      </c>
      <c r="J261" s="43" t="n">
        <v>54</v>
      </c>
      <c r="K261" s="71" t="n">
        <v>16</v>
      </c>
      <c r="L261" s="34" t="n">
        <v>0</v>
      </c>
      <c r="M261" s="72" t="n">
        <v>39</v>
      </c>
      <c r="N261" s="34" t="n">
        <v>0</v>
      </c>
      <c r="O261" s="34" t="n">
        <v>39</v>
      </c>
      <c r="P261" s="34" t="n">
        <v>0</v>
      </c>
      <c r="Q261" s="34" t="n">
        <v>15</v>
      </c>
      <c r="R261" s="34" t="n">
        <v>0</v>
      </c>
      <c r="S261" s="36" t="inlineStr">
        <is>
          <t>22-23.04</t>
        </is>
      </c>
      <c r="T261" s="37" t="n"/>
      <c r="U261" s="38" t="n"/>
      <c r="V261" s="39" t="n"/>
    </row>
    <row r="262" ht="15" customHeight="1">
      <c r="A262" s="28" t="n"/>
      <c r="B262" s="28" t="n"/>
      <c r="C262" s="28" t="n"/>
      <c r="D262" s="28" t="n"/>
      <c r="E262" s="46" t="n"/>
      <c r="F262" s="46" t="n"/>
      <c r="G262" s="46" t="n"/>
      <c r="H262" s="46" t="n"/>
      <c r="I262" s="47" t="n"/>
      <c r="J262" s="47" t="n"/>
      <c r="K262" s="34" t="n"/>
      <c r="L262" s="34" t="n"/>
      <c r="M262" s="34" t="n"/>
      <c r="N262" s="34" t="n"/>
      <c r="O262" s="34" t="n"/>
      <c r="P262" s="34" t="n"/>
      <c r="Q262" s="34" t="n"/>
      <c r="R262" s="34" t="n"/>
      <c r="S262" s="36" t="n"/>
      <c r="T262" s="37" t="n"/>
      <c r="U262" s="38" t="n"/>
      <c r="V262" s="39" t="n"/>
    </row>
    <row r="263" ht="15" customHeight="1" thickBot="1">
      <c r="A263" s="28" t="inlineStr">
        <is>
          <t>Заготовка D14.0</t>
        </is>
      </c>
      <c r="B263" s="28" t="inlineStr">
        <is>
          <t>Для холдера ОРТОС</t>
        </is>
      </c>
      <c r="C263" s="28" t="inlineStr">
        <is>
          <t>Xive</t>
        </is>
      </c>
      <c r="D263" s="28" t="inlineStr">
        <is>
          <t>3.8</t>
        </is>
      </c>
      <c r="E263" s="44" t="inlineStr">
        <is>
          <t>36207МД Бобышка LM (собств. разр.) Xive 3.8 D=14 мм с позиционером без внутр. резьбы V.4</t>
        </is>
      </c>
      <c r="F263" s="44" t="inlineStr">
        <is>
          <t>Нет</t>
        </is>
      </c>
      <c r="G263" s="44" t="inlineStr">
        <is>
          <t>Нет</t>
        </is>
      </c>
      <c r="H263" s="44" t="inlineStr">
        <is>
          <t>Версия 4</t>
        </is>
      </c>
      <c r="I263" s="45" t="n">
        <v>7</v>
      </c>
      <c r="J263" s="45" t="n">
        <v>0</v>
      </c>
      <c r="K263" s="35" t="n">
        <v>0</v>
      </c>
      <c r="L263" s="34" t="n">
        <v>7</v>
      </c>
      <c r="M263" s="34" t="n">
        <v>0</v>
      </c>
      <c r="N263" s="34" t="n">
        <v>0</v>
      </c>
      <c r="O263" s="35" t="n">
        <v>0</v>
      </c>
      <c r="P263" s="34" t="n">
        <v>0</v>
      </c>
      <c r="Q263" s="34" t="n">
        <v>0</v>
      </c>
      <c r="R263" s="34" t="n">
        <v>0</v>
      </c>
      <c r="S263" s="36" t="n"/>
      <c r="T263" s="37" t="n"/>
      <c r="U263" s="38" t="n"/>
      <c r="V263" s="39" t="n"/>
    </row>
    <row r="264" ht="15" customHeight="1">
      <c r="A264" s="28" t="inlineStr">
        <is>
          <t>Заготовка d10 short</t>
        </is>
      </c>
      <c r="B264" s="28" t="inlineStr">
        <is>
          <t>Разработка Lenmiriot</t>
        </is>
      </c>
      <c r="C264" s="28" t="inlineStr">
        <is>
          <t>Xive</t>
        </is>
      </c>
      <c r="D264" s="28" t="inlineStr">
        <is>
          <t>3.8</t>
        </is>
      </c>
      <c r="E264" s="29" t="inlineStr">
        <is>
          <t>37552МД Бобышка LM Short (собств. разр.) Xive 3.8 D=10 мм с позиционером без внутр. резьбы V.1</t>
        </is>
      </c>
      <c r="F264" s="30" t="inlineStr">
        <is>
          <t>Нет</t>
        </is>
      </c>
      <c r="G264" s="30" t="inlineStr">
        <is>
          <t>Нет</t>
        </is>
      </c>
      <c r="H264" s="30" t="inlineStr">
        <is>
          <t>Версия 1</t>
        </is>
      </c>
      <c r="I264" s="31" t="n">
        <v>356</v>
      </c>
      <c r="J264" s="32" t="n">
        <v>6</v>
      </c>
      <c r="K264" s="33" t="n">
        <v>308</v>
      </c>
      <c r="L264" s="34" t="n">
        <v>0</v>
      </c>
      <c r="M264" s="34" t="n">
        <v>6</v>
      </c>
      <c r="N264" s="34" t="n">
        <v>0</v>
      </c>
      <c r="O264" s="34" t="n">
        <v>48</v>
      </c>
      <c r="P264" s="34" t="n">
        <v>0</v>
      </c>
      <c r="Q264" s="34" t="n">
        <v>0</v>
      </c>
      <c r="R264" s="34" t="n">
        <v>0</v>
      </c>
      <c r="S264" s="36" t="n"/>
      <c r="T264" s="37" t="n"/>
      <c r="U264" s="38" t="n"/>
      <c r="V264" s="39" t="n"/>
    </row>
    <row r="265" ht="15" customHeight="1" thickBot="1">
      <c r="A265" s="28" t="inlineStr">
        <is>
          <t>Заготовка d10 long</t>
        </is>
      </c>
      <c r="B265" s="28" t="inlineStr">
        <is>
          <t>Разработка Lenmiriot</t>
        </is>
      </c>
      <c r="C265" s="28" t="inlineStr">
        <is>
          <t>Xive</t>
        </is>
      </c>
      <c r="D265" s="28" t="inlineStr">
        <is>
          <t>3.8</t>
        </is>
      </c>
      <c r="E265" s="78" t="inlineStr">
        <is>
          <t>37553МД Бобышка LM Long (собств. разр.) Xive 3.8 D=10 мм с позиционером без внутр. резьбы V.1</t>
        </is>
      </c>
      <c r="F265" s="41" t="inlineStr">
        <is>
          <t>Нет</t>
        </is>
      </c>
      <c r="G265" s="41" t="inlineStr">
        <is>
          <t>Нет</t>
        </is>
      </c>
      <c r="H265" s="41" t="inlineStr">
        <is>
          <t>Версия 1</t>
        </is>
      </c>
      <c r="I265" s="42" t="n">
        <v>340</v>
      </c>
      <c r="J265" s="43" t="n">
        <v>177</v>
      </c>
      <c r="K265" s="74" t="n">
        <v>226</v>
      </c>
      <c r="L265" s="34" t="n">
        <v>0</v>
      </c>
      <c r="M265" s="75" t="n">
        <v>121</v>
      </c>
      <c r="N265" s="34" t="n">
        <v>0</v>
      </c>
      <c r="O265" s="34" t="n">
        <v>114</v>
      </c>
      <c r="P265" s="34" t="n">
        <v>0</v>
      </c>
      <c r="Q265" s="34" t="n">
        <v>56</v>
      </c>
      <c r="R265" s="34" t="n">
        <v>0</v>
      </c>
      <c r="S265" s="36" t="n"/>
      <c r="T265" s="37" t="n"/>
      <c r="U265" s="38" t="n"/>
      <c r="V265" s="39" t="n"/>
    </row>
    <row r="266" ht="15" customHeight="1">
      <c r="A266" s="28" t="n"/>
      <c r="B266" s="28" t="n"/>
      <c r="C266" s="28" t="n"/>
      <c r="D266" s="28" t="n"/>
      <c r="E266" s="46" t="n"/>
      <c r="F266" s="46" t="n"/>
      <c r="G266" s="46" t="n"/>
      <c r="H266" s="46" t="n"/>
      <c r="I266" s="47" t="n"/>
      <c r="J266" s="47" t="n"/>
      <c r="K266" s="34" t="n"/>
      <c r="L266" s="34" t="n"/>
      <c r="M266" s="34" t="n"/>
      <c r="N266" s="34" t="n"/>
      <c r="O266" s="34" t="n"/>
      <c r="P266" s="34" t="n"/>
      <c r="Q266" s="34" t="n"/>
      <c r="R266" s="34" t="n"/>
      <c r="S266" s="36" t="n"/>
      <c r="T266" s="37" t="n"/>
      <c r="U266" s="38" t="n"/>
      <c r="V266" s="39" t="n"/>
    </row>
    <row r="267" ht="15" customHeight="1" thickBot="1">
      <c r="A267" s="28" t="inlineStr">
        <is>
          <t>Заготовка D14.0</t>
        </is>
      </c>
      <c r="B267" s="28" t="inlineStr">
        <is>
          <t>Для холдера ОРТОС</t>
        </is>
      </c>
      <c r="C267" s="28" t="inlineStr">
        <is>
          <t>Xive</t>
        </is>
      </c>
      <c r="D267" s="28" t="inlineStr">
        <is>
          <t>4.5</t>
        </is>
      </c>
      <c r="E267" s="44" t="inlineStr">
        <is>
          <t>36208МД Бобышка LM (собств. разр.) Xive 4.5 D=14 мм с позиционером без внутр. резьбы V.1</t>
        </is>
      </c>
      <c r="F267" s="44" t="inlineStr">
        <is>
          <t>Нет</t>
        </is>
      </c>
      <c r="G267" s="44" t="inlineStr">
        <is>
          <t>Нет</t>
        </is>
      </c>
      <c r="H267" s="44" t="inlineStr">
        <is>
          <t>Версия 1</t>
        </is>
      </c>
      <c r="I267" s="45" t="n">
        <v>243</v>
      </c>
      <c r="J267" s="45" t="n">
        <v>23</v>
      </c>
      <c r="K267" s="34" t="n">
        <v>169</v>
      </c>
      <c r="L267" s="34" t="n">
        <v>12</v>
      </c>
      <c r="M267" s="34" t="n">
        <v>3</v>
      </c>
      <c r="N267" s="34" t="n">
        <v>0</v>
      </c>
      <c r="O267" s="34" t="n">
        <v>62</v>
      </c>
      <c r="P267" s="34" t="n">
        <v>0</v>
      </c>
      <c r="Q267" s="34" t="n">
        <v>20</v>
      </c>
      <c r="R267" s="34" t="n">
        <v>0</v>
      </c>
      <c r="S267" s="36" t="n"/>
      <c r="T267" s="37" t="n"/>
      <c r="U267" s="38" t="n"/>
      <c r="V267" s="39" t="n"/>
    </row>
    <row r="268" ht="15" customHeight="1">
      <c r="A268" s="28" t="inlineStr">
        <is>
          <t>Заготовка d10 short</t>
        </is>
      </c>
      <c r="B268" s="28" t="inlineStr">
        <is>
          <t>Разработка Lenmiriot</t>
        </is>
      </c>
      <c r="C268" s="28" t="inlineStr">
        <is>
          <t>Xive</t>
        </is>
      </c>
      <c r="D268" s="28" t="inlineStr">
        <is>
          <t>4.5</t>
        </is>
      </c>
      <c r="E268" s="29" t="inlineStr">
        <is>
          <t>37620МД Бобышка LM Short (собств. разр.) Xive 4.5 D=10 мм с позиционером без внутр. резьбы V.1</t>
        </is>
      </c>
      <c r="F268" s="30" t="inlineStr">
        <is>
          <t>Нет</t>
        </is>
      </c>
      <c r="G268" s="30" t="inlineStr">
        <is>
          <t>Нет</t>
        </is>
      </c>
      <c r="H268" s="30" t="inlineStr">
        <is>
          <t>Версия 1</t>
        </is>
      </c>
      <c r="I268" s="31" t="n">
        <v>549</v>
      </c>
      <c r="J268" s="32" t="n">
        <v>0</v>
      </c>
      <c r="K268" s="33" t="n">
        <v>529</v>
      </c>
      <c r="L268" s="34" t="n">
        <v>0</v>
      </c>
      <c r="M268" s="34" t="n">
        <v>0</v>
      </c>
      <c r="N268" s="34" t="n">
        <v>0</v>
      </c>
      <c r="O268" s="34" t="n">
        <v>20</v>
      </c>
      <c r="P268" s="34" t="n">
        <v>0</v>
      </c>
      <c r="Q268" s="34" t="n">
        <v>0</v>
      </c>
      <c r="R268" s="34" t="n">
        <v>0</v>
      </c>
      <c r="S268" s="36" t="n"/>
      <c r="T268" s="37" t="n"/>
      <c r="U268" s="38" t="n"/>
      <c r="V268" s="39" t="n"/>
    </row>
    <row r="269" ht="15" customHeight="1" thickBot="1">
      <c r="A269" s="28" t="inlineStr">
        <is>
          <t>Заготовка d10 long</t>
        </is>
      </c>
      <c r="B269" s="28" t="inlineStr">
        <is>
          <t>Разработка Lenmiriot</t>
        </is>
      </c>
      <c r="C269" s="28" t="inlineStr">
        <is>
          <t>Xive</t>
        </is>
      </c>
      <c r="D269" s="28" t="inlineStr">
        <is>
          <t>4.5</t>
        </is>
      </c>
      <c r="E269" s="40" t="inlineStr">
        <is>
          <t>37621МД Бобышка LM Long (собств. разр.) Xive 4.5 D=10 мм с позиционером без внутр. резьбы V.1</t>
        </is>
      </c>
      <c r="F269" s="41" t="inlineStr">
        <is>
          <t>Нет</t>
        </is>
      </c>
      <c r="G269" s="41" t="inlineStr">
        <is>
          <t>Нет</t>
        </is>
      </c>
      <c r="H269" s="41" t="inlineStr">
        <is>
          <t>Версия 1</t>
        </is>
      </c>
      <c r="I269" s="42" t="n">
        <v>253</v>
      </c>
      <c r="J269" s="43" t="n">
        <v>71</v>
      </c>
      <c r="K269" s="33" t="n">
        <v>234</v>
      </c>
      <c r="L269" s="34" t="n">
        <v>0</v>
      </c>
      <c r="M269" s="34" t="n">
        <v>70</v>
      </c>
      <c r="N269" s="34" t="n">
        <v>0</v>
      </c>
      <c r="O269" s="34" t="n">
        <v>19</v>
      </c>
      <c r="P269" s="34" t="n">
        <v>0</v>
      </c>
      <c r="Q269" s="34" t="n">
        <v>1</v>
      </c>
      <c r="R269" s="34" t="n">
        <v>0</v>
      </c>
      <c r="S269" s="36" t="n"/>
      <c r="T269" s="37" t="n"/>
      <c r="U269" s="38" t="n"/>
      <c r="V269" s="39" t="n"/>
    </row>
    <row r="270" ht="15" customHeight="1" thickBot="1">
      <c r="A270" s="28" t="n"/>
      <c r="B270" s="28" t="n"/>
      <c r="C270" s="28" t="n"/>
      <c r="D270" s="28" t="n"/>
      <c r="E270" s="51" t="n"/>
      <c r="F270" s="51" t="n"/>
      <c r="G270" s="51" t="n"/>
      <c r="H270" s="51" t="n"/>
      <c r="I270" s="52" t="n"/>
      <c r="J270" s="52" t="n"/>
      <c r="K270" s="34" t="n"/>
      <c r="L270" s="34" t="n"/>
      <c r="M270" s="34" t="n"/>
      <c r="N270" s="34" t="n"/>
      <c r="O270" s="34" t="n"/>
      <c r="P270" s="34" t="n"/>
      <c r="Q270" s="34" t="n"/>
      <c r="R270" s="34" t="n"/>
      <c r="S270" s="36" t="n"/>
      <c r="T270" s="37" t="n"/>
      <c r="U270" s="38" t="n"/>
      <c r="V270" s="39" t="n"/>
    </row>
    <row r="271" ht="15" customHeight="1">
      <c r="A271" s="28" t="inlineStr">
        <is>
          <t>Заготовка d10 short</t>
        </is>
      </c>
      <c r="B271" s="28" t="inlineStr">
        <is>
          <t>Разработка Lenmiriot</t>
        </is>
      </c>
      <c r="C271" s="28" t="inlineStr">
        <is>
          <t>Zimmer</t>
        </is>
      </c>
      <c r="D271" s="28" t="inlineStr">
        <is>
          <t>3.5</t>
        </is>
      </c>
      <c r="E271" s="29" t="inlineStr">
        <is>
          <t>37614МД Бобышка LM Short (собств. разр.) Zimmer 3.5 D=10 мм с позиционером без внутр. резьбы V.1</t>
        </is>
      </c>
      <c r="F271" s="30" t="inlineStr">
        <is>
          <t>Нет</t>
        </is>
      </c>
      <c r="G271" s="30" t="inlineStr">
        <is>
          <t>Нет</t>
        </is>
      </c>
      <c r="H271" s="30" t="inlineStr">
        <is>
          <t>Версия 1</t>
        </is>
      </c>
      <c r="I271" s="56" t="n">
        <v>1208</v>
      </c>
      <c r="J271" s="32" t="n">
        <v>1</v>
      </c>
      <c r="K271" s="57" t="n">
        <v>1181</v>
      </c>
      <c r="L271" s="34" t="n">
        <v>0</v>
      </c>
      <c r="M271" s="34" t="n">
        <v>0</v>
      </c>
      <c r="N271" s="34" t="n">
        <v>0</v>
      </c>
      <c r="O271" s="34" t="n">
        <v>27</v>
      </c>
      <c r="P271" s="34" t="n">
        <v>0</v>
      </c>
      <c r="Q271" s="34" t="n">
        <v>1</v>
      </c>
      <c r="R271" s="34" t="n">
        <v>0</v>
      </c>
      <c r="S271" s="36" t="n"/>
      <c r="T271" s="37" t="n"/>
      <c r="U271" s="38" t="n"/>
      <c r="V271" s="39" t="n"/>
    </row>
    <row r="272" ht="15" customHeight="1" thickBot="1">
      <c r="A272" s="28" t="inlineStr">
        <is>
          <t>Заготовка d10 long</t>
        </is>
      </c>
      <c r="B272" s="28" t="inlineStr">
        <is>
          <t>Разработка Lenmiriot</t>
        </is>
      </c>
      <c r="C272" s="28" t="inlineStr">
        <is>
          <t>Zimmer</t>
        </is>
      </c>
      <c r="D272" s="28" t="inlineStr">
        <is>
          <t>3.5</t>
        </is>
      </c>
      <c r="E272" s="40" t="inlineStr">
        <is>
          <t>37615МД Бобышка LM Long (собств. разр.) Zimmer 3.5 D=10 мм с позиционером без внутр. резьбы V.1</t>
        </is>
      </c>
      <c r="F272" s="41" t="inlineStr">
        <is>
          <t>Нет</t>
        </is>
      </c>
      <c r="G272" s="41" t="inlineStr">
        <is>
          <t>Нет</t>
        </is>
      </c>
      <c r="H272" s="41" t="inlineStr">
        <is>
          <t>Версия 1</t>
        </is>
      </c>
      <c r="I272" s="42" t="n">
        <v>202</v>
      </c>
      <c r="J272" s="43" t="n">
        <v>33</v>
      </c>
      <c r="K272" s="33" t="n">
        <v>155</v>
      </c>
      <c r="L272" s="34" t="n">
        <v>0</v>
      </c>
      <c r="M272" s="34" t="n">
        <v>12</v>
      </c>
      <c r="N272" s="34" t="n">
        <v>0</v>
      </c>
      <c r="O272" s="34" t="n">
        <v>47</v>
      </c>
      <c r="P272" s="34" t="n">
        <v>0</v>
      </c>
      <c r="Q272" s="34" t="n">
        <v>21</v>
      </c>
      <c r="R272" s="34" t="n">
        <v>0</v>
      </c>
      <c r="S272" s="36" t="n"/>
      <c r="T272" s="37" t="n"/>
      <c r="U272" s="38" t="n"/>
      <c r="V272" s="39" t="n"/>
    </row>
    <row r="273" ht="15" customHeight="1">
      <c r="A273" s="28" t="n"/>
      <c r="B273" s="28" t="n"/>
      <c r="C273" s="28" t="n"/>
      <c r="D273" s="28" t="n"/>
      <c r="E273" s="46" t="n"/>
      <c r="F273" s="46" t="n"/>
      <c r="G273" s="46" t="n"/>
      <c r="H273" s="46" t="n"/>
      <c r="I273" s="47" t="n"/>
      <c r="J273" s="47" t="n"/>
      <c r="K273" s="34" t="n"/>
      <c r="L273" s="34" t="n"/>
      <c r="M273" s="34" t="n"/>
      <c r="N273" s="34" t="n"/>
      <c r="O273" s="34" t="n"/>
      <c r="P273" s="34" t="n"/>
      <c r="Q273" s="34" t="n"/>
      <c r="R273" s="34" t="n"/>
      <c r="S273" s="36" t="n"/>
      <c r="T273" s="37" t="n"/>
      <c r="U273" s="38" t="n"/>
      <c r="V273" s="39" t="n"/>
    </row>
    <row r="274" ht="15" customHeight="1">
      <c r="A274" s="28" t="inlineStr">
        <is>
          <t>Заготовка D14.0</t>
        </is>
      </c>
      <c r="B274" s="28" t="inlineStr">
        <is>
          <t>Для холдера ОРТОС</t>
        </is>
      </c>
      <c r="C274" s="28" t="inlineStr">
        <is>
          <t>Zimmer</t>
        </is>
      </c>
      <c r="D274" s="28" t="inlineStr">
        <is>
          <t>4.5</t>
        </is>
      </c>
      <c r="E274" s="48" t="inlineStr">
        <is>
          <t>36212МД Бобышка LM (собств. разр.) Zimmer 4.5 D=14 мм с позиционером без внутр. резьбы V.5</t>
        </is>
      </c>
      <c r="F274" s="48" t="inlineStr">
        <is>
          <t>Нет</t>
        </is>
      </c>
      <c r="G274" s="48" t="inlineStr">
        <is>
          <t>Нет</t>
        </is>
      </c>
      <c r="H274" s="48" t="inlineStr">
        <is>
          <t>Версия 5</t>
        </is>
      </c>
      <c r="I274" s="34" t="n">
        <v>177</v>
      </c>
      <c r="J274" s="34" t="n">
        <v>0</v>
      </c>
      <c r="K274" s="34" t="n">
        <v>119</v>
      </c>
      <c r="L274" s="34" t="n">
        <v>10</v>
      </c>
      <c r="M274" s="34" t="n">
        <v>0</v>
      </c>
      <c r="N274" s="34" t="n">
        <v>0</v>
      </c>
      <c r="O274" s="34" t="n">
        <v>48</v>
      </c>
      <c r="P274" s="34" t="n">
        <v>0</v>
      </c>
      <c r="Q274" s="34" t="n">
        <v>0</v>
      </c>
      <c r="R274" s="34" t="n">
        <v>0</v>
      </c>
      <c r="S274" s="36" t="n"/>
      <c r="T274" s="37" t="n"/>
      <c r="U274" s="38" t="n"/>
      <c r="V274" s="39" t="n"/>
    </row>
    <row r="275">
      <c r="A275" s="27" t="n"/>
      <c r="B275" s="27" t="n"/>
      <c r="C275" s="27" t="n"/>
      <c r="D275" s="27" t="n"/>
      <c r="E275" s="27" t="inlineStr">
        <is>
          <t>Итого</t>
        </is>
      </c>
      <c r="F275" s="27" t="n"/>
      <c r="G275" s="27" t="n"/>
      <c r="H275" s="27" t="n"/>
      <c r="I275" s="80">
        <f>SUM(I7:I274)</f>
        <v/>
      </c>
      <c r="J275" s="80">
        <f>SUM(J7:J274)</f>
        <v/>
      </c>
      <c r="K275" s="80">
        <f>SUM(K7:K274)</f>
        <v/>
      </c>
      <c r="L275" s="80">
        <f>SUM(L7:L274)</f>
        <v/>
      </c>
      <c r="M275" s="80">
        <f>SUM(M7:M274)</f>
        <v/>
      </c>
      <c r="N275" s="80">
        <f>SUM(N7:N274)</f>
        <v/>
      </c>
      <c r="O275" s="80">
        <f>SUM(O7:O274)</f>
        <v/>
      </c>
      <c r="P275" s="80">
        <f>SUM(P7:P274)</f>
        <v/>
      </c>
      <c r="Q275" s="80">
        <f>SUM(Q7:Q274)</f>
        <v/>
      </c>
      <c r="R275" s="80">
        <f>SUM(R7:R274)</f>
        <v/>
      </c>
      <c r="S275" s="27" t="n"/>
      <c r="T275" s="80">
        <f>SUM(T7:T274)</f>
        <v/>
      </c>
      <c r="U275" s="80">
        <f>SUM(U7:U274)</f>
        <v/>
      </c>
      <c r="V275" s="80">
        <f>SUM(V7:V274)</f>
        <v/>
      </c>
    </row>
  </sheetData>
  <mergeCells count="21">
    <mergeCell ref="T4:T6"/>
    <mergeCell ref="U4:U6"/>
    <mergeCell ref="V4:V6"/>
    <mergeCell ref="I5:I6"/>
    <mergeCell ref="J5:J6"/>
    <mergeCell ref="K5:L5"/>
    <mergeCell ref="M5:N5"/>
    <mergeCell ref="O5:P5"/>
    <mergeCell ref="Q5:R5"/>
    <mergeCell ref="G4:G6"/>
    <mergeCell ref="H4:H6"/>
    <mergeCell ref="I4:J4"/>
    <mergeCell ref="K4:N4"/>
    <mergeCell ref="O4:R4"/>
    <mergeCell ref="S4:S6"/>
    <mergeCell ref="A4:A6"/>
    <mergeCell ref="B4:B6"/>
    <mergeCell ref="C4:C6"/>
    <mergeCell ref="D4:D6"/>
    <mergeCell ref="E4:E6"/>
    <mergeCell ref="F4:F6"/>
  </mergeCells>
  <conditionalFormatting sqref="E33:E34">
    <cfRule type="duplicateValues" priority="25" dxfId="0"/>
  </conditionalFormatting>
  <conditionalFormatting sqref="E199:E200">
    <cfRule type="duplicateValues" priority="24" dxfId="0"/>
  </conditionalFormatting>
  <conditionalFormatting sqref="E250">
    <cfRule type="duplicateValues" priority="26" dxfId="0"/>
  </conditionalFormatting>
  <conditionalFormatting sqref="E17:E20">
    <cfRule type="duplicateValues" priority="23" dxfId="0"/>
  </conditionalFormatting>
  <conditionalFormatting sqref="E30:E32">
    <cfRule type="duplicateValues" priority="27" dxfId="0"/>
  </conditionalFormatting>
  <conditionalFormatting sqref="E24:E25">
    <cfRule type="duplicateValues" priority="22" dxfId="0"/>
  </conditionalFormatting>
  <conditionalFormatting sqref="E26:E27 E22:E23">
    <cfRule type="duplicateValues" priority="28" dxfId="0"/>
  </conditionalFormatting>
  <conditionalFormatting sqref="E65:E67">
    <cfRule type="duplicateValues" priority="21" dxfId="0"/>
  </conditionalFormatting>
  <conditionalFormatting sqref="E130 E94:E95 E115 E97:E98 E101 E108 E111:E113">
    <cfRule type="duplicateValues" priority="29" dxfId="0"/>
  </conditionalFormatting>
  <conditionalFormatting sqref="E21">
    <cfRule type="duplicateValues" priority="20" dxfId="0"/>
  </conditionalFormatting>
  <conditionalFormatting sqref="E10 E12">
    <cfRule type="duplicateValues" priority="19" dxfId="0"/>
  </conditionalFormatting>
  <conditionalFormatting sqref="E16">
    <cfRule type="duplicateValues" priority="18" dxfId="0"/>
  </conditionalFormatting>
  <conditionalFormatting sqref="E35:E37">
    <cfRule type="duplicateValues" priority="30" dxfId="0"/>
  </conditionalFormatting>
  <conditionalFormatting sqref="E42:E46">
    <cfRule type="duplicateValues" priority="31" dxfId="0"/>
  </conditionalFormatting>
  <conditionalFormatting sqref="E68 E60 E63:E64">
    <cfRule type="duplicateValues" priority="32" dxfId="0"/>
  </conditionalFormatting>
  <conditionalFormatting sqref="E89:E91 E86 E79:E81 E71:E74 E83">
    <cfRule type="duplicateValues" priority="33" dxfId="0"/>
  </conditionalFormatting>
  <conditionalFormatting sqref="E114">
    <cfRule type="duplicateValues" priority="17" dxfId="0"/>
  </conditionalFormatting>
  <conditionalFormatting sqref="E165:E166 E163 E160 E133:E137 E140:E141 E144 E148:E149 E151">
    <cfRule type="duplicateValues" priority="34" dxfId="0"/>
  </conditionalFormatting>
  <conditionalFormatting sqref="E8">
    <cfRule type="duplicateValues" priority="16" dxfId="0"/>
  </conditionalFormatting>
  <conditionalFormatting sqref="E11">
    <cfRule type="duplicateValues" priority="15" dxfId="0"/>
  </conditionalFormatting>
  <conditionalFormatting sqref="E38">
    <cfRule type="duplicateValues" priority="35" dxfId="0"/>
  </conditionalFormatting>
  <conditionalFormatting sqref="E49:E59">
    <cfRule type="duplicateValues" priority="36" dxfId="0"/>
  </conditionalFormatting>
  <conditionalFormatting sqref="E82">
    <cfRule type="duplicateValues" priority="14" dxfId="0"/>
  </conditionalFormatting>
  <conditionalFormatting sqref="E227:E228">
    <cfRule type="duplicateValues" priority="13" dxfId="0"/>
  </conditionalFormatting>
  <conditionalFormatting sqref="E230:E231">
    <cfRule type="duplicateValues" priority="12" dxfId="0"/>
  </conditionalFormatting>
  <conditionalFormatting sqref="E235:E236">
    <cfRule type="duplicateValues" priority="11" dxfId="0"/>
  </conditionalFormatting>
  <conditionalFormatting sqref="E239:E240">
    <cfRule type="duplicateValues" priority="10" dxfId="0"/>
  </conditionalFormatting>
  <conditionalFormatting sqref="E254">
    <cfRule type="duplicateValues" priority="9" dxfId="0"/>
  </conditionalFormatting>
  <conditionalFormatting sqref="E257:E258">
    <cfRule type="duplicateValues" priority="8" dxfId="0"/>
  </conditionalFormatting>
  <conditionalFormatting sqref="E15:E206 E1:E12 E208:E1048576">
    <cfRule type="duplicateValues" priority="7" dxfId="0"/>
  </conditionalFormatting>
  <conditionalFormatting sqref="E13">
    <cfRule type="duplicateValues" priority="6" dxfId="0"/>
  </conditionalFormatting>
  <conditionalFormatting sqref="E208:E1048576 E1:E13 E15:E206">
    <cfRule type="duplicateValues" priority="5" dxfId="0"/>
  </conditionalFormatting>
  <conditionalFormatting sqref="E207">
    <cfRule type="duplicateValues" priority="4" dxfId="0"/>
  </conditionalFormatting>
  <conditionalFormatting sqref="E15:E1048576 E1:E13">
    <cfRule type="duplicateValues" priority="3" dxfId="0"/>
  </conditionalFormatting>
  <conditionalFormatting sqref="E14">
    <cfRule type="duplicateValues" priority="2" dxfId="0"/>
  </conditionalFormatting>
  <conditionalFormatting sqref="E1:E1048576">
    <cfRule type="duplicateValues" priority="1" dxfId="0"/>
  </conditionalFormatting>
  <conditionalFormatting sqref="E6">
    <cfRule type="duplicateValues" priority="37" dxfId="0"/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12"/>
  <sheetViews>
    <sheetView workbookViewId="0">
      <pane xSplit="5" ySplit="6" topLeftCell="F7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42578125" customWidth="1" min="6" max="8"/>
    <col collapsed="1" width="8.28515625" customWidth="1" min="9" max="9"/>
    <col width="8.28515625" customWidth="1" min="10" max="18"/>
    <col width="20" customWidth="1" min="19" max="22"/>
  </cols>
  <sheetData>
    <row r="1">
      <c r="E1" s="1" t="inlineStr">
        <is>
          <t>Конец периода: 20.04.2022 23:59:59</t>
        </is>
      </c>
    </row>
    <row r="2">
      <c r="E2" s="1" t="inlineStr">
        <is>
          <t>Начало периода: 19.03.2022 00:00:00</t>
        </is>
      </c>
    </row>
    <row r="4">
      <c r="A4" s="27" t="inlineStr">
        <is>
          <t>Тип</t>
        </is>
      </c>
      <c r="B4" s="27" t="inlineStr">
        <is>
          <t>Линейка</t>
        </is>
      </c>
      <c r="C4" s="27" t="inlineStr">
        <is>
          <t>Система</t>
        </is>
      </c>
      <c r="D4" s="27" t="inlineStr">
        <is>
          <t>Разм</t>
        </is>
      </c>
      <c r="E4" s="27" t="inlineStr">
        <is>
          <t>Номенклатура</t>
        </is>
      </c>
      <c r="F4" s="27" t="inlineStr">
        <is>
          <t>Арх ном</t>
        </is>
      </c>
      <c r="G4" s="27" t="inlineStr">
        <is>
          <t>Арх кат</t>
        </is>
      </c>
      <c r="H4" s="27" t="inlineStr">
        <is>
          <t>Карт кат</t>
        </is>
      </c>
      <c r="I4" s="27" t="inlineStr">
        <is>
          <t>Итого</t>
        </is>
      </c>
      <c r="J4" s="81" t="n"/>
      <c r="K4" s="27" t="inlineStr">
        <is>
          <t>ОСНОВНЫЕ СКЛАДЫ</t>
        </is>
      </c>
      <c r="L4" s="82" t="n"/>
      <c r="M4" s="82" t="n"/>
      <c r="N4" s="81" t="n"/>
      <c r="O4" s="27" t="inlineStr">
        <is>
          <t>ПРОЧИЕ СКЛАДЫ</t>
        </is>
      </c>
      <c r="P4" s="82" t="n"/>
      <c r="Q4" s="82" t="n"/>
      <c r="R4" s="81" t="n"/>
      <c r="S4" s="27" t="inlineStr">
        <is>
          <t>ПЛАН</t>
        </is>
      </c>
      <c r="T4" s="27" t="inlineStr">
        <is>
          <t>Произведено / неоприходовано</t>
        </is>
      </c>
      <c r="U4" s="27" t="inlineStr">
        <is>
          <t>Непроизведено / в плане</t>
        </is>
      </c>
      <c r="V4" s="27" t="inlineStr">
        <is>
          <t>Неотгружено по опт. заявкам</t>
        </is>
      </c>
    </row>
    <row r="5">
      <c r="A5" s="83" t="n"/>
      <c r="B5" s="83" t="n"/>
      <c r="C5" s="83" t="n"/>
      <c r="D5" s="83" t="n"/>
      <c r="E5" s="83" t="n"/>
      <c r="F5" s="83" t="n"/>
      <c r="G5" s="83" t="n"/>
      <c r="H5" s="83" t="n"/>
      <c r="I5" s="27" t="inlineStr">
        <is>
          <t>Остаток</t>
        </is>
      </c>
      <c r="J5" s="27" t="inlineStr">
        <is>
          <t>Расход общий</t>
        </is>
      </c>
      <c r="K5" s="27" t="inlineStr">
        <is>
          <t>ОСТ</t>
        </is>
      </c>
      <c r="L5" s="81" t="n"/>
      <c r="M5" s="27" t="inlineStr">
        <is>
          <t>РАСХ</t>
        </is>
      </c>
      <c r="N5" s="81" t="n"/>
      <c r="O5" s="27" t="inlineStr">
        <is>
          <t>ОСТ</t>
        </is>
      </c>
      <c r="P5" s="81" t="n"/>
      <c r="Q5" s="27" t="inlineStr">
        <is>
          <t>РАСХ</t>
        </is>
      </c>
      <c r="R5" s="81" t="n"/>
      <c r="S5" s="83" t="n"/>
      <c r="T5" s="83" t="n"/>
      <c r="U5" s="83" t="n"/>
      <c r="V5" s="83" t="n"/>
    </row>
    <row r="6">
      <c r="A6" s="84" t="n"/>
      <c r="B6" s="84" t="n"/>
      <c r="C6" s="84" t="n"/>
      <c r="D6" s="84" t="n"/>
      <c r="E6" s="84" t="n"/>
      <c r="F6" s="84" t="n"/>
      <c r="G6" s="84" t="n"/>
      <c r="H6" s="84" t="n"/>
      <c r="I6" s="84" t="n"/>
      <c r="J6" s="84" t="n"/>
      <c r="K6" s="27" t="inlineStr">
        <is>
          <t>ИЗД</t>
        </is>
      </c>
      <c r="L6" s="27" t="inlineStr">
        <is>
          <t>К/Т</t>
        </is>
      </c>
      <c r="M6" s="27" t="inlineStr">
        <is>
          <t>ИЗД</t>
        </is>
      </c>
      <c r="N6" s="27" t="inlineStr">
        <is>
          <t>К/Т</t>
        </is>
      </c>
      <c r="O6" s="27" t="inlineStr">
        <is>
          <t>ИЗД</t>
        </is>
      </c>
      <c r="P6" s="27" t="inlineStr">
        <is>
          <t>К/Т</t>
        </is>
      </c>
      <c r="Q6" s="27" t="inlineStr">
        <is>
          <t>ИЗД</t>
        </is>
      </c>
      <c r="R6" s="27" t="inlineStr">
        <is>
          <t>К/Т</t>
        </is>
      </c>
      <c r="S6" s="84" t="n"/>
      <c r="T6" s="84" t="n"/>
      <c r="U6" s="84" t="n"/>
      <c r="V6" s="84" t="n"/>
    </row>
    <row r="7">
      <c r="A7" s="3" t="inlineStr">
        <is>
          <t>Заготовка D12.0</t>
        </is>
      </c>
      <c r="B7" s="3" t="inlineStr">
        <is>
          <t>Для холдера ARUM</t>
        </is>
      </c>
      <c r="C7" s="3" t="inlineStr">
        <is>
          <t>Adin</t>
        </is>
      </c>
      <c r="D7" s="3" t="inlineStr">
        <is>
          <t>RS</t>
        </is>
      </c>
      <c r="E7" s="3" t="inlineStr">
        <is>
          <t>37419КХ Бобышка LM ARUM Adin RS (3.5/3.75/4.2/5.0/6.0) D=12 мм с позиционером с внутр. резьбой V.2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2</t>
        </is>
      </c>
      <c r="I7" s="4" t="n">
        <v>15</v>
      </c>
      <c r="J7" s="4" t="n">
        <v>0</v>
      </c>
      <c r="K7" s="4" t="n">
        <v>0</v>
      </c>
      <c r="L7" s="4" t="n">
        <v>0</v>
      </c>
      <c r="M7" s="4" t="n">
        <v>0</v>
      </c>
      <c r="N7" s="4" t="n">
        <v>0</v>
      </c>
      <c r="O7" s="4" t="n">
        <v>15</v>
      </c>
      <c r="P7" s="4" t="n">
        <v>0</v>
      </c>
      <c r="Q7" s="4" t="n">
        <v>0</v>
      </c>
      <c r="R7" s="4" t="n">
        <v>0</v>
      </c>
      <c r="S7" s="5" t="n"/>
      <c r="T7" s="6" t="n"/>
      <c r="U7" s="6" t="n"/>
      <c r="V7" s="4" t="n"/>
    </row>
    <row r="8">
      <c r="A8" s="85" t="n"/>
      <c r="B8" s="85" t="n"/>
      <c r="C8" s="85" t="n"/>
      <c r="D8" s="85" t="n"/>
      <c r="E8" s="85" t="n"/>
      <c r="F8" s="85" t="n"/>
      <c r="G8" s="85" t="n"/>
      <c r="H8" s="85" t="n"/>
      <c r="I8" s="85" t="n"/>
      <c r="J8" s="85" t="n"/>
      <c r="K8" s="85" t="n"/>
      <c r="L8" s="85" t="n"/>
      <c r="M8" s="85" t="n"/>
      <c r="N8" s="85" t="n"/>
      <c r="O8" s="85" t="n"/>
      <c r="P8" s="85" t="n"/>
      <c r="Q8" s="85" t="n"/>
      <c r="R8" s="85" t="n"/>
      <c r="S8" s="85" t="n"/>
      <c r="T8" s="86" t="n"/>
      <c r="U8" s="86" t="n"/>
      <c r="V8" s="85" t="n"/>
    </row>
    <row r="9">
      <c r="A9" s="3" t="inlineStr">
        <is>
          <t>Заготовка D12.0</t>
        </is>
      </c>
      <c r="B9" s="3" t="inlineStr">
        <is>
          <t>Для холдера ARUM</t>
        </is>
      </c>
      <c r="C9" s="3" t="inlineStr">
        <is>
          <t>Astra Tech</t>
        </is>
      </c>
      <c r="D9" s="3" t="inlineStr">
        <is>
          <t>3.5/4.0</t>
        </is>
      </c>
      <c r="E9" s="3" t="inlineStr">
        <is>
          <t>37402КХ Бобышка LM ARUM Astra Tech 3.5/4.0 D=12 мм с позиционером без внутр. резьбы V.2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2</t>
        </is>
      </c>
      <c r="I9" s="4" t="n">
        <v>30</v>
      </c>
      <c r="J9" s="4" t="n">
        <v>0</v>
      </c>
      <c r="K9" s="4" t="n">
        <v>15</v>
      </c>
      <c r="L9" s="4" t="n">
        <v>0</v>
      </c>
      <c r="M9" s="4" t="n">
        <v>0</v>
      </c>
      <c r="N9" s="4" t="n">
        <v>0</v>
      </c>
      <c r="O9" s="4" t="n">
        <v>15</v>
      </c>
      <c r="P9" s="4" t="n">
        <v>0</v>
      </c>
      <c r="Q9" s="4" t="n">
        <v>0</v>
      </c>
      <c r="R9" s="4" t="n">
        <v>0</v>
      </c>
      <c r="S9" s="5" t="n"/>
      <c r="T9" s="6" t="n"/>
      <c r="U9" s="6" t="n"/>
      <c r="V9" s="4" t="n"/>
    </row>
    <row r="10">
      <c r="A10" s="85" t="n"/>
      <c r="B10" s="85" t="n"/>
      <c r="C10" s="85" t="n"/>
      <c r="D10" s="85" t="n"/>
      <c r="E10" s="85" t="n"/>
      <c r="F10" s="85" t="n"/>
      <c r="G10" s="85" t="n"/>
      <c r="H10" s="85" t="n"/>
      <c r="I10" s="85" t="n"/>
      <c r="J10" s="85" t="n"/>
      <c r="K10" s="85" t="n"/>
      <c r="L10" s="85" t="n"/>
      <c r="M10" s="85" t="n"/>
      <c r="N10" s="85" t="n"/>
      <c r="O10" s="85" t="n"/>
      <c r="P10" s="85" t="n"/>
      <c r="Q10" s="85" t="n"/>
      <c r="R10" s="85" t="n"/>
      <c r="S10" s="85" t="n"/>
      <c r="T10" s="86" t="n"/>
      <c r="U10" s="86" t="n"/>
      <c r="V10" s="85" t="n"/>
    </row>
    <row r="11">
      <c r="A11" s="3" t="inlineStr">
        <is>
          <t>Заготовка D12.0</t>
        </is>
      </c>
      <c r="B11" s="3" t="inlineStr">
        <is>
          <t>Для холдера ARUM</t>
        </is>
      </c>
      <c r="C11" s="3" t="inlineStr">
        <is>
          <t>Implantium</t>
        </is>
      </c>
      <c r="D11" s="3" t="inlineStr">
        <is>
          <t>--</t>
        </is>
      </c>
      <c r="E11" s="3" t="inlineStr">
        <is>
          <t>37426КХ Бобышка LM ARUM Implantium D=12 мм с позиционером без внутр. резьбы V.2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2</t>
        </is>
      </c>
      <c r="I11" s="4" t="n">
        <v>14</v>
      </c>
      <c r="J11" s="4" t="n">
        <v>0</v>
      </c>
      <c r="K11" s="4" t="n">
        <v>9</v>
      </c>
      <c r="L11" s="4" t="n">
        <v>5</v>
      </c>
      <c r="M11" s="4" t="n">
        <v>0</v>
      </c>
      <c r="N11" s="4" t="n">
        <v>0</v>
      </c>
      <c r="O11" s="4" t="n">
        <v>0</v>
      </c>
      <c r="P11" s="4" t="n">
        <v>0</v>
      </c>
      <c r="Q11" s="4" t="n">
        <v>0</v>
      </c>
      <c r="R11" s="4" t="n">
        <v>0</v>
      </c>
      <c r="S11" s="5" t="n"/>
      <c r="T11" s="6" t="n"/>
      <c r="U11" s="6" t="n"/>
      <c r="V11" s="4" t="n"/>
    </row>
    <row r="12">
      <c r="A12" s="27" t="n"/>
      <c r="B12" s="27" t="n"/>
      <c r="C12" s="27" t="n"/>
      <c r="D12" s="27" t="n"/>
      <c r="E12" s="27" t="inlineStr">
        <is>
          <t>Итого</t>
        </is>
      </c>
      <c r="F12" s="27" t="n"/>
      <c r="G12" s="27" t="n"/>
      <c r="H12" s="27" t="n"/>
      <c r="I12" s="80">
        <f>SUM(I7:I11)</f>
        <v/>
      </c>
      <c r="J12" s="80">
        <f>SUM(J7:J11)</f>
        <v/>
      </c>
      <c r="K12" s="80">
        <f>SUM(K7:K11)</f>
        <v/>
      </c>
      <c r="L12" s="80">
        <f>SUM(L7:L11)</f>
        <v/>
      </c>
      <c r="M12" s="80">
        <f>SUM(M7:M11)</f>
        <v/>
      </c>
      <c r="N12" s="80">
        <f>SUM(N7:N11)</f>
        <v/>
      </c>
      <c r="O12" s="80">
        <f>SUM(O7:O11)</f>
        <v/>
      </c>
      <c r="P12" s="80">
        <f>SUM(P7:P11)</f>
        <v/>
      </c>
      <c r="Q12" s="80">
        <f>SUM(Q7:Q11)</f>
        <v/>
      </c>
      <c r="R12" s="80">
        <f>SUM(R7:R11)</f>
        <v/>
      </c>
      <c r="S12" s="27" t="n"/>
      <c r="T12" s="80">
        <f>SUM(T7:T11)</f>
        <v/>
      </c>
      <c r="U12" s="80">
        <f>SUM(U7:U11)</f>
        <v/>
      </c>
      <c r="V12" s="80">
        <f>SUM(V7:V11)</f>
        <v/>
      </c>
    </row>
  </sheetData>
  <mergeCells count="21"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  <mergeCell ref="F4:F6"/>
    <mergeCell ref="G4:G6"/>
    <mergeCell ref="H4:H6"/>
    <mergeCell ref="I5:I6"/>
    <mergeCell ref="J5:J6"/>
    <mergeCell ref="A4:A6"/>
    <mergeCell ref="B4:B6"/>
    <mergeCell ref="C4:C6"/>
    <mergeCell ref="D4:D6"/>
    <mergeCell ref="E4:E6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52"/>
  <sheetViews>
    <sheetView workbookViewId="0">
      <pane xSplit="5" ySplit="6" topLeftCell="F7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42578125" customWidth="1" min="6" max="8"/>
    <col width="8.28515625" customWidth="1" min="9" max="18"/>
    <col width="20" customWidth="1" min="19" max="22"/>
  </cols>
  <sheetData>
    <row r="1">
      <c r="E1" s="1" t="inlineStr">
        <is>
          <t>Конец периода: 20.04.2022 23:59:59</t>
        </is>
      </c>
    </row>
    <row r="2">
      <c r="E2" s="1" t="inlineStr">
        <is>
          <t>Начало периода: 19.03.2022 00:00:00</t>
        </is>
      </c>
    </row>
    <row r="4">
      <c r="A4" s="27" t="inlineStr">
        <is>
          <t>Тип</t>
        </is>
      </c>
      <c r="B4" s="27" t="inlineStr">
        <is>
          <t>Линейка</t>
        </is>
      </c>
      <c r="C4" s="27" t="inlineStr">
        <is>
          <t>Система</t>
        </is>
      </c>
      <c r="D4" s="27" t="inlineStr">
        <is>
          <t>Разм</t>
        </is>
      </c>
      <c r="E4" s="27" t="inlineStr">
        <is>
          <t>Номенклатура</t>
        </is>
      </c>
      <c r="F4" s="27" t="inlineStr">
        <is>
          <t>Арх ном</t>
        </is>
      </c>
      <c r="G4" s="27" t="inlineStr">
        <is>
          <t>Арх кат</t>
        </is>
      </c>
      <c r="H4" s="27" t="inlineStr">
        <is>
          <t>Карт кат</t>
        </is>
      </c>
      <c r="I4" s="27" t="inlineStr">
        <is>
          <t>Итого</t>
        </is>
      </c>
      <c r="J4" s="81" t="n"/>
      <c r="K4" s="27" t="inlineStr">
        <is>
          <t>ОСНОВНЫЕ СКЛАДЫ</t>
        </is>
      </c>
      <c r="L4" s="82" t="n"/>
      <c r="M4" s="82" t="n"/>
      <c r="N4" s="81" t="n"/>
      <c r="O4" s="27" t="inlineStr">
        <is>
          <t>ПРОЧИЕ СКЛАДЫ</t>
        </is>
      </c>
      <c r="P4" s="82" t="n"/>
      <c r="Q4" s="82" t="n"/>
      <c r="R4" s="81" t="n"/>
      <c r="S4" s="27" t="inlineStr">
        <is>
          <t>ПЛАН</t>
        </is>
      </c>
      <c r="T4" s="27" t="inlineStr">
        <is>
          <t>Произведено / неоприходовано</t>
        </is>
      </c>
      <c r="U4" s="27" t="inlineStr">
        <is>
          <t>Непроизведено / в плане</t>
        </is>
      </c>
      <c r="V4" s="27" t="inlineStr">
        <is>
          <t>Неотгружено по опт. заявкам</t>
        </is>
      </c>
    </row>
    <row r="5">
      <c r="A5" s="83" t="n"/>
      <c r="B5" s="83" t="n"/>
      <c r="C5" s="83" t="n"/>
      <c r="D5" s="83" t="n"/>
      <c r="E5" s="83" t="n"/>
      <c r="F5" s="83" t="n"/>
      <c r="G5" s="83" t="n"/>
      <c r="H5" s="83" t="n"/>
      <c r="I5" s="27" t="inlineStr">
        <is>
          <t>Остаток</t>
        </is>
      </c>
      <c r="J5" s="27" t="inlineStr">
        <is>
          <t>Расход общий</t>
        </is>
      </c>
      <c r="K5" s="27" t="inlineStr">
        <is>
          <t>ОСТ</t>
        </is>
      </c>
      <c r="L5" s="81" t="n"/>
      <c r="M5" s="27" t="inlineStr">
        <is>
          <t>РАСХ</t>
        </is>
      </c>
      <c r="N5" s="81" t="n"/>
      <c r="O5" s="27" t="inlineStr">
        <is>
          <t>ОСТ</t>
        </is>
      </c>
      <c r="P5" s="81" t="n"/>
      <c r="Q5" s="27" t="inlineStr">
        <is>
          <t>РАСХ</t>
        </is>
      </c>
      <c r="R5" s="81" t="n"/>
      <c r="S5" s="83" t="n"/>
      <c r="T5" s="83" t="n"/>
      <c r="U5" s="83" t="n"/>
      <c r="V5" s="83" t="n"/>
    </row>
    <row r="6">
      <c r="A6" s="84" t="n"/>
      <c r="B6" s="84" t="n"/>
      <c r="C6" s="84" t="n"/>
      <c r="D6" s="84" t="n"/>
      <c r="E6" s="84" t="n"/>
      <c r="F6" s="84" t="n"/>
      <c r="G6" s="84" t="n"/>
      <c r="H6" s="84" t="n"/>
      <c r="I6" s="84" t="n"/>
      <c r="J6" s="84" t="n"/>
      <c r="K6" s="27" t="inlineStr">
        <is>
          <t>ИЗД</t>
        </is>
      </c>
      <c r="L6" s="27" t="inlineStr">
        <is>
          <t>К/Т</t>
        </is>
      </c>
      <c r="M6" s="27" t="inlineStr">
        <is>
          <t>ИЗД</t>
        </is>
      </c>
      <c r="N6" s="27" t="inlineStr">
        <is>
          <t>К/Т</t>
        </is>
      </c>
      <c r="O6" s="27" t="inlineStr">
        <is>
          <t>ИЗД</t>
        </is>
      </c>
      <c r="P6" s="27" t="inlineStr">
        <is>
          <t>К/Т</t>
        </is>
      </c>
      <c r="Q6" s="27" t="inlineStr">
        <is>
          <t>ИЗД</t>
        </is>
      </c>
      <c r="R6" s="27" t="inlineStr">
        <is>
          <t>К/Т</t>
        </is>
      </c>
      <c r="S6" s="84" t="n"/>
      <c r="T6" s="84" t="n"/>
      <c r="U6" s="84" t="n"/>
      <c r="V6" s="84" t="n"/>
    </row>
    <row r="7">
      <c r="A7" s="3" t="inlineStr">
        <is>
          <t>Заготовка D10.0</t>
        </is>
      </c>
      <c r="B7" s="3" t="inlineStr">
        <is>
          <t>Для холдера ARUM</t>
        </is>
      </c>
      <c r="C7" s="3" t="inlineStr">
        <is>
          <t>Alpha Bio Internal</t>
        </is>
      </c>
      <c r="D7" s="3" t="inlineStr">
        <is>
          <t>--</t>
        </is>
      </c>
      <c r="E7" s="3" t="inlineStr">
        <is>
          <t>36609М Бобышка LM ARUM Alpha Bio Internal D=10 мм с позиционером с внутр. резьбой (арт. А169) V.1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192</v>
      </c>
      <c r="J7" s="4" t="n">
        <v>10</v>
      </c>
      <c r="K7" s="4" t="n">
        <v>0</v>
      </c>
      <c r="L7" s="4" t="n">
        <v>0</v>
      </c>
      <c r="M7" s="4" t="n">
        <v>0</v>
      </c>
      <c r="N7" s="4" t="n">
        <v>0</v>
      </c>
      <c r="O7" s="4" t="n">
        <v>100</v>
      </c>
      <c r="P7" s="4" t="n">
        <v>92</v>
      </c>
      <c r="Q7" s="4" t="n">
        <v>10</v>
      </c>
      <c r="R7" s="4" t="n">
        <v>0</v>
      </c>
      <c r="S7" s="5" t="inlineStr">
        <is>
          <t>19-22.04</t>
        </is>
      </c>
      <c r="T7" s="6" t="n"/>
      <c r="U7" s="6" t="n"/>
      <c r="V7" s="4" t="n"/>
    </row>
    <row r="8">
      <c r="A8" s="85" t="n"/>
      <c r="B8" s="85" t="n"/>
      <c r="C8" s="85" t="n"/>
      <c r="D8" s="85" t="n"/>
      <c r="E8" s="85" t="n"/>
      <c r="F8" s="85" t="n"/>
      <c r="G8" s="85" t="n"/>
      <c r="H8" s="85" t="n"/>
      <c r="I8" s="85" t="n"/>
      <c r="J8" s="85" t="n"/>
      <c r="K8" s="85" t="n"/>
      <c r="L8" s="85" t="n"/>
      <c r="M8" s="85" t="n"/>
      <c r="N8" s="85" t="n"/>
      <c r="O8" s="85" t="n"/>
      <c r="P8" s="85" t="n"/>
      <c r="Q8" s="85" t="n"/>
      <c r="R8" s="85" t="n"/>
      <c r="S8" s="85" t="n"/>
      <c r="T8" s="86" t="n"/>
      <c r="U8" s="86" t="n"/>
      <c r="V8" s="85" t="n"/>
    </row>
    <row r="9">
      <c r="A9" s="3" t="inlineStr">
        <is>
          <t>Заготовка D10.0</t>
        </is>
      </c>
      <c r="B9" s="3" t="inlineStr">
        <is>
          <t>Для холдера ARUM</t>
        </is>
      </c>
      <c r="C9" s="3" t="inlineStr">
        <is>
          <t>Ankylos</t>
        </is>
      </c>
      <c r="D9" s="3" t="inlineStr">
        <is>
          <t>C</t>
        </is>
      </c>
      <c r="E9" s="3" t="inlineStr">
        <is>
          <t>36621М Бобышка LM ARUM Ankylos C D=10 мм без позиционера без внутр. резьбы V.1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1</t>
        </is>
      </c>
      <c r="I9" s="4" t="n">
        <v>275</v>
      </c>
      <c r="J9" s="4" t="n">
        <v>0</v>
      </c>
      <c r="K9" s="4" t="n">
        <v>227</v>
      </c>
      <c r="L9" s="4" t="n">
        <v>0</v>
      </c>
      <c r="M9" s="4" t="n">
        <v>0</v>
      </c>
      <c r="N9" s="4" t="n">
        <v>0</v>
      </c>
      <c r="O9" s="4" t="n">
        <v>0</v>
      </c>
      <c r="P9" s="4" t="n">
        <v>48</v>
      </c>
      <c r="Q9" s="4" t="n">
        <v>0</v>
      </c>
      <c r="R9" s="4" t="n">
        <v>0</v>
      </c>
      <c r="S9" s="5" t="n"/>
      <c r="T9" s="6" t="n"/>
      <c r="U9" s="6" t="n"/>
      <c r="V9" s="4" t="n"/>
    </row>
    <row r="10">
      <c r="A10" s="3" t="inlineStr">
        <is>
          <t>Заготовка D10.0</t>
        </is>
      </c>
      <c r="B10" s="3" t="inlineStr">
        <is>
          <t>Для холдера ARUM</t>
        </is>
      </c>
      <c r="C10" s="3" t="inlineStr">
        <is>
          <t>Ankylos</t>
        </is>
      </c>
      <c r="D10" s="3" t="inlineStr">
        <is>
          <t>X</t>
        </is>
      </c>
      <c r="E10" s="87" t="inlineStr">
        <is>
          <t>36616М Бобышка LM ARUM Ankylos X D=10 мм с позиционером без внутр. резьбы (арт. А136) V.1</t>
        </is>
      </c>
      <c r="F10" s="88" t="inlineStr">
        <is>
          <t>Нет</t>
        </is>
      </c>
      <c r="G10" s="88" t="inlineStr">
        <is>
          <t>Нет</t>
        </is>
      </c>
      <c r="H10" s="88" t="inlineStr">
        <is>
          <t>Версия 1</t>
        </is>
      </c>
      <c r="I10" s="89" t="n">
        <v>3</v>
      </c>
      <c r="J10" s="90" t="n">
        <v>0</v>
      </c>
      <c r="K10" s="4" t="n">
        <v>0</v>
      </c>
      <c r="L10" s="4" t="n">
        <v>3</v>
      </c>
      <c r="M10" s="4" t="n">
        <v>0</v>
      </c>
      <c r="N10" s="4" t="n">
        <v>0</v>
      </c>
      <c r="O10" s="4" t="n">
        <v>0</v>
      </c>
      <c r="P10" s="4" t="n">
        <v>0</v>
      </c>
      <c r="Q10" s="4" t="n">
        <v>0</v>
      </c>
      <c r="R10" s="4" t="n">
        <v>0</v>
      </c>
      <c r="S10" s="5" t="n"/>
      <c r="T10" s="6" t="n"/>
      <c r="U10" s="6" t="n"/>
      <c r="V10" s="4" t="n">
        <v>16</v>
      </c>
    </row>
    <row r="11">
      <c r="A11" s="3" t="inlineStr">
        <is>
          <t>Заготовка D10.0</t>
        </is>
      </c>
      <c r="B11" s="3" t="inlineStr">
        <is>
          <t>Для холдера ARUM</t>
        </is>
      </c>
      <c r="C11" s="3" t="inlineStr">
        <is>
          <t>Ankylos</t>
        </is>
      </c>
      <c r="D11" s="3" t="inlineStr">
        <is>
          <t>X</t>
        </is>
      </c>
      <c r="E11" s="91" t="inlineStr">
        <is>
          <t>36616М Бобышка LM ARUM Ankylos X D=10 мм с позиционером без внутр. резьбы V.3</t>
        </is>
      </c>
      <c r="F11" s="92" t="inlineStr">
        <is>
          <t>Нет</t>
        </is>
      </c>
      <c r="G11" s="92" t="inlineStr">
        <is>
          <t>Нет</t>
        </is>
      </c>
      <c r="H11" s="92" t="inlineStr">
        <is>
          <t>Версия 3</t>
        </is>
      </c>
      <c r="I11" s="93" t="n">
        <v>53</v>
      </c>
      <c r="J11" s="94" t="n">
        <v>144</v>
      </c>
      <c r="K11" s="4" t="n">
        <v>0</v>
      </c>
      <c r="L11" s="4" t="n">
        <v>0</v>
      </c>
      <c r="M11" s="4" t="n">
        <v>134</v>
      </c>
      <c r="N11" s="4" t="n">
        <v>10</v>
      </c>
      <c r="O11" s="4" t="n">
        <v>33</v>
      </c>
      <c r="P11" s="4" t="n">
        <v>20</v>
      </c>
      <c r="Q11" s="4" t="n">
        <v>0</v>
      </c>
      <c r="R11" s="4" t="n">
        <v>0</v>
      </c>
      <c r="S11" s="5" t="n"/>
      <c r="T11" s="6" t="n"/>
      <c r="U11" s="6" t="n"/>
      <c r="V11" s="4" t="n">
        <v>16</v>
      </c>
    </row>
    <row r="12">
      <c r="A12" s="85" t="n"/>
      <c r="B12" s="85" t="n"/>
      <c r="C12" s="85" t="n"/>
      <c r="D12" s="85" t="n"/>
      <c r="E12" s="85" t="n"/>
      <c r="F12" s="85" t="n"/>
      <c r="G12" s="85" t="n"/>
      <c r="H12" s="85" t="n"/>
      <c r="I12" s="85" t="n"/>
      <c r="J12" s="85" t="n"/>
      <c r="K12" s="85" t="n"/>
      <c r="L12" s="85" t="n"/>
      <c r="M12" s="85" t="n"/>
      <c r="N12" s="85" t="n"/>
      <c r="O12" s="85" t="n"/>
      <c r="P12" s="85" t="n"/>
      <c r="Q12" s="85" t="n"/>
      <c r="R12" s="85" t="n"/>
      <c r="S12" s="85" t="n"/>
      <c r="T12" s="86" t="n"/>
      <c r="U12" s="86" t="n"/>
      <c r="V12" s="85" t="n"/>
    </row>
    <row r="13">
      <c r="A13" s="3" t="inlineStr">
        <is>
          <t>Заготовка D10.0</t>
        </is>
      </c>
      <c r="B13" s="3" t="inlineStr">
        <is>
          <t>Для холдера ARUM</t>
        </is>
      </c>
      <c r="C13" s="3" t="inlineStr">
        <is>
          <t>Astra Tech</t>
        </is>
      </c>
      <c r="D13" s="3" t="inlineStr">
        <is>
          <t>3.0</t>
        </is>
      </c>
      <c r="E13" s="3" t="inlineStr">
        <is>
          <t>36601М Бобышка LM ARUM Astra Tech 3.0 D=10 мм с позиционером без внутр. резьбы (арт. A046) V.1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</t>
        </is>
      </c>
      <c r="I13" s="4" t="n">
        <v>578</v>
      </c>
      <c r="J13" s="4" t="n">
        <v>22</v>
      </c>
      <c r="K13" s="4" t="n">
        <v>378</v>
      </c>
      <c r="L13" s="4" t="n">
        <v>0</v>
      </c>
      <c r="M13" s="4" t="n">
        <v>0</v>
      </c>
      <c r="N13" s="4" t="n">
        <v>0</v>
      </c>
      <c r="O13" s="4" t="n">
        <v>127</v>
      </c>
      <c r="P13" s="4" t="n">
        <v>73</v>
      </c>
      <c r="Q13" s="4" t="n">
        <v>22</v>
      </c>
      <c r="R13" s="4" t="n">
        <v>0</v>
      </c>
      <c r="S13" s="5" t="n"/>
      <c r="T13" s="6" t="n"/>
      <c r="U13" s="6" t="n"/>
      <c r="V13" s="4" t="n"/>
    </row>
    <row r="14">
      <c r="A14" s="3" t="inlineStr">
        <is>
          <t>Заготовка D10.0</t>
        </is>
      </c>
      <c r="B14" s="3" t="inlineStr">
        <is>
          <t>Для холдера ARUM</t>
        </is>
      </c>
      <c r="C14" s="3" t="inlineStr">
        <is>
          <t>Astra Tech</t>
        </is>
      </c>
      <c r="D14" s="3" t="inlineStr">
        <is>
          <t>3.5/4.0</t>
        </is>
      </c>
      <c r="E14" s="3" t="inlineStr">
        <is>
          <t>36602М Бобышка LM ARUM Astra Tech 3.5/4.0 D=10 мм с позиционером без внутр. резьбы (арт. A047) V.1</t>
        </is>
      </c>
      <c r="F14" s="3" t="inlineStr">
        <is>
          <t>Нет</t>
        </is>
      </c>
      <c r="G14" s="3" t="inlineStr">
        <is>
          <t>Нет</t>
        </is>
      </c>
      <c r="H14" s="3" t="inlineStr">
        <is>
          <t>Версия 1</t>
        </is>
      </c>
      <c r="I14" s="4" t="n">
        <v>432</v>
      </c>
      <c r="J14" s="4" t="n">
        <v>201</v>
      </c>
      <c r="K14" s="4" t="n">
        <v>63</v>
      </c>
      <c r="L14" s="4" t="n">
        <v>0</v>
      </c>
      <c r="M14" s="4" t="n">
        <v>20</v>
      </c>
      <c r="N14" s="4" t="n">
        <v>8</v>
      </c>
      <c r="O14" s="4" t="n">
        <v>298</v>
      </c>
      <c r="P14" s="4" t="n">
        <v>71</v>
      </c>
      <c r="Q14" s="4" t="n">
        <v>110</v>
      </c>
      <c r="R14" s="4" t="n">
        <v>63</v>
      </c>
      <c r="S14" s="5" t="n"/>
      <c r="T14" s="6" t="n"/>
      <c r="U14" s="6" t="n"/>
      <c r="V14" s="4" t="n"/>
    </row>
    <row r="15">
      <c r="A15" s="3" t="inlineStr">
        <is>
          <t>Заготовка D10.0</t>
        </is>
      </c>
      <c r="B15" s="3" t="inlineStr">
        <is>
          <t>Для холдера ARUM</t>
        </is>
      </c>
      <c r="C15" s="3" t="inlineStr">
        <is>
          <t>Astra Tech</t>
        </is>
      </c>
      <c r="D15" s="3" t="inlineStr">
        <is>
          <t>4.5/5.0</t>
        </is>
      </c>
      <c r="E15" s="3" t="inlineStr">
        <is>
          <t>36603М Бобышка LM ARUM Astra Tech 4.5/5.0 D=10 мм с позиционером без внутр. резьбы (арт. A049) V.1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1</t>
        </is>
      </c>
      <c r="I15" s="4" t="n">
        <v>370</v>
      </c>
      <c r="J15" s="4" t="n">
        <v>44</v>
      </c>
      <c r="K15" s="4" t="n">
        <v>147</v>
      </c>
      <c r="L15" s="4" t="n">
        <v>2</v>
      </c>
      <c r="M15" s="4" t="n">
        <v>20</v>
      </c>
      <c r="N15" s="4" t="n">
        <v>0</v>
      </c>
      <c r="O15" s="4" t="n">
        <v>140</v>
      </c>
      <c r="P15" s="4" t="n">
        <v>81</v>
      </c>
      <c r="Q15" s="4" t="n">
        <v>21</v>
      </c>
      <c r="R15" s="4" t="n">
        <v>3</v>
      </c>
      <c r="S15" s="5" t="n"/>
      <c r="T15" s="6" t="n"/>
      <c r="U15" s="6" t="n"/>
      <c r="V15" s="4" t="n"/>
    </row>
    <row r="16">
      <c r="A16" s="85" t="n"/>
      <c r="B16" s="85" t="n"/>
      <c r="C16" s="85" t="n"/>
      <c r="D16" s="85" t="n"/>
      <c r="E16" s="85" t="n"/>
      <c r="F16" s="85" t="n"/>
      <c r="G16" s="85" t="n"/>
      <c r="H16" s="85" t="n"/>
      <c r="I16" s="85" t="n"/>
      <c r="J16" s="85" t="n"/>
      <c r="K16" s="85" t="n"/>
      <c r="L16" s="85" t="n"/>
      <c r="M16" s="85" t="n"/>
      <c r="N16" s="85" t="n"/>
      <c r="O16" s="85" t="n"/>
      <c r="P16" s="85" t="n"/>
      <c r="Q16" s="85" t="n"/>
      <c r="R16" s="85" t="n"/>
      <c r="S16" s="85" t="n"/>
      <c r="T16" s="86" t="n"/>
      <c r="U16" s="86" t="n"/>
      <c r="V16" s="85" t="n"/>
    </row>
    <row r="17">
      <c r="A17" s="3" t="inlineStr">
        <is>
          <t>Заготовка D10.0</t>
        </is>
      </c>
      <c r="B17" s="3" t="inlineStr">
        <is>
          <t>Для холдера ARUM</t>
        </is>
      </c>
      <c r="C17" s="3" t="inlineStr">
        <is>
          <t>Biotech</t>
        </is>
      </c>
      <c r="D17" s="3" t="inlineStr">
        <is>
          <t>3.6/4.8</t>
        </is>
      </c>
      <c r="E17" s="3" t="inlineStr">
        <is>
          <t>37661М Бобышка LM ARUM Biotech 3.6/4.8 D=10 мм с позиционером с внутр. резьбой (арт. А201) V.1</t>
        </is>
      </c>
      <c r="F17" s="3" t="inlineStr">
        <is>
          <t>Нет</t>
        </is>
      </c>
      <c r="G17" s="3" t="inlineStr">
        <is>
          <t>Нет</t>
        </is>
      </c>
      <c r="H17" s="3" t="inlineStr">
        <is>
          <t>Версия 1</t>
        </is>
      </c>
      <c r="I17" s="4" t="n">
        <v>53</v>
      </c>
      <c r="J17" s="4" t="n">
        <v>0</v>
      </c>
      <c r="K17" s="4" t="n">
        <v>53</v>
      </c>
      <c r="L17" s="4" t="n">
        <v>0</v>
      </c>
      <c r="M17" s="4" t="n">
        <v>0</v>
      </c>
      <c r="N17" s="4" t="n">
        <v>0</v>
      </c>
      <c r="O17" s="4" t="n">
        <v>0</v>
      </c>
      <c r="P17" s="4" t="n">
        <v>0</v>
      </c>
      <c r="Q17" s="4" t="n">
        <v>0</v>
      </c>
      <c r="R17" s="4" t="n">
        <v>0</v>
      </c>
      <c r="S17" s="5" t="n"/>
      <c r="T17" s="6" t="n">
        <v>421</v>
      </c>
      <c r="U17" s="6" t="n"/>
      <c r="V17" s="4" t="n">
        <v>500</v>
      </c>
    </row>
    <row r="18">
      <c r="A18" s="85" t="n"/>
      <c r="B18" s="85" t="n"/>
      <c r="C18" s="85" t="n"/>
      <c r="D18" s="85" t="n"/>
      <c r="E18" s="85" t="n"/>
      <c r="F18" s="85" t="n"/>
      <c r="G18" s="85" t="n"/>
      <c r="H18" s="85" t="n"/>
      <c r="I18" s="85" t="n"/>
      <c r="J18" s="85" t="n"/>
      <c r="K18" s="85" t="n"/>
      <c r="L18" s="85" t="n"/>
      <c r="M18" s="85" t="n"/>
      <c r="N18" s="85" t="n"/>
      <c r="O18" s="85" t="n"/>
      <c r="P18" s="85" t="n"/>
      <c r="Q18" s="85" t="n"/>
      <c r="R18" s="85" t="n"/>
      <c r="S18" s="85" t="n"/>
      <c r="T18" s="86" t="n"/>
      <c r="U18" s="86" t="n"/>
      <c r="V18" s="85" t="n"/>
    </row>
    <row r="19">
      <c r="A19" s="3" t="inlineStr">
        <is>
          <t>Заготовка D10.0</t>
        </is>
      </c>
      <c r="B19" s="3" t="inlineStr">
        <is>
          <t>Для холдера ARUM</t>
        </is>
      </c>
      <c r="C19" s="3" t="inlineStr">
        <is>
          <t>ICX Medentis</t>
        </is>
      </c>
      <c r="D19" s="3" t="inlineStr">
        <is>
          <t>--</t>
        </is>
      </c>
      <c r="E19" s="3" t="inlineStr">
        <is>
          <t>36615М Бобышка LM ARUM ICX Medentis D=10 мм с позиционером без внутр. резьбы (арт. А205) V.1</t>
        </is>
      </c>
      <c r="F19" s="3" t="inlineStr">
        <is>
          <t>Нет</t>
        </is>
      </c>
      <c r="G19" s="3" t="inlineStr">
        <is>
          <t>Нет</t>
        </is>
      </c>
      <c r="H19" s="3" t="inlineStr">
        <is>
          <t>Версия 1</t>
        </is>
      </c>
      <c r="I19" s="4" t="n">
        <v>614</v>
      </c>
      <c r="J19" s="4" t="n">
        <v>0</v>
      </c>
      <c r="K19" s="4" t="n">
        <v>382</v>
      </c>
      <c r="L19" s="4" t="n">
        <v>0</v>
      </c>
      <c r="M19" s="4" t="n">
        <v>0</v>
      </c>
      <c r="N19" s="4" t="n">
        <v>0</v>
      </c>
      <c r="O19" s="4" t="n">
        <v>159</v>
      </c>
      <c r="P19" s="4" t="n">
        <v>73</v>
      </c>
      <c r="Q19" s="4" t="n">
        <v>0</v>
      </c>
      <c r="R19" s="4" t="n">
        <v>0</v>
      </c>
      <c r="S19" s="5" t="n"/>
      <c r="T19" s="6" t="n"/>
      <c r="U19" s="6" t="n"/>
      <c r="V19" s="4" t="n"/>
    </row>
    <row r="20">
      <c r="A20" s="85" t="n"/>
      <c r="B20" s="85" t="n"/>
      <c r="C20" s="85" t="n"/>
      <c r="D20" s="85" t="n"/>
      <c r="E20" s="85" t="n"/>
      <c r="F20" s="85" t="n"/>
      <c r="G20" s="85" t="n"/>
      <c r="H20" s="85" t="n"/>
      <c r="I20" s="85" t="n"/>
      <c r="J20" s="85" t="n"/>
      <c r="K20" s="85" t="n"/>
      <c r="L20" s="85" t="n"/>
      <c r="M20" s="85" t="n"/>
      <c r="N20" s="85" t="n"/>
      <c r="O20" s="85" t="n"/>
      <c r="P20" s="85" t="n"/>
      <c r="Q20" s="85" t="n"/>
      <c r="R20" s="85" t="n"/>
      <c r="S20" s="85" t="n"/>
      <c r="T20" s="86" t="n"/>
      <c r="U20" s="86" t="n"/>
      <c r="V20" s="85" t="n"/>
    </row>
    <row r="21">
      <c r="A21" s="3" t="inlineStr">
        <is>
          <t>Заготовка D10.0</t>
        </is>
      </c>
      <c r="B21" s="3" t="inlineStr">
        <is>
          <t>Для холдера ARUM</t>
        </is>
      </c>
      <c r="C21" s="3" t="inlineStr">
        <is>
          <t>Implantium</t>
        </is>
      </c>
      <c r="D21" s="3" t="inlineStr">
        <is>
          <t>--</t>
        </is>
      </c>
      <c r="E21" s="95" t="inlineStr">
        <is>
          <t>36706Т Бобышка LM ARUM Implantium D=10 мм с позиционером без внутр. резьбы (арт. A005) V.1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1</t>
        </is>
      </c>
      <c r="I21" s="96" t="n">
        <v>328</v>
      </c>
      <c r="J21" s="96" t="n">
        <v>510</v>
      </c>
      <c r="K21" s="4" t="n">
        <v>44</v>
      </c>
      <c r="L21" s="4" t="n">
        <v>0</v>
      </c>
      <c r="M21" s="4" t="n">
        <v>130</v>
      </c>
      <c r="N21" s="4" t="n">
        <v>61</v>
      </c>
      <c r="O21" s="4" t="n">
        <v>170</v>
      </c>
      <c r="P21" s="4" t="n">
        <v>114</v>
      </c>
      <c r="Q21" s="4" t="n">
        <v>315</v>
      </c>
      <c r="R21" s="4" t="n">
        <v>4</v>
      </c>
      <c r="S21" s="5" t="n"/>
      <c r="T21" s="6" t="n"/>
      <c r="U21" s="6" t="n"/>
      <c r="V21" s="4" t="n">
        <v>106</v>
      </c>
    </row>
    <row r="22">
      <c r="A22" s="85" t="n"/>
      <c r="B22" s="85" t="n"/>
      <c r="C22" s="85" t="n"/>
      <c r="D22" s="85" t="n"/>
      <c r="E22" s="85" t="n"/>
      <c r="F22" s="85" t="n"/>
      <c r="G22" s="85" t="n"/>
      <c r="H22" s="85" t="n"/>
      <c r="I22" s="85" t="n"/>
      <c r="J22" s="85" t="n"/>
      <c r="K22" s="85" t="n"/>
      <c r="L22" s="85" t="n"/>
      <c r="M22" s="85" t="n"/>
      <c r="N22" s="85" t="n"/>
      <c r="O22" s="85" t="n"/>
      <c r="P22" s="85" t="n"/>
      <c r="Q22" s="85" t="n"/>
      <c r="R22" s="85" t="n"/>
      <c r="S22" s="85" t="n"/>
      <c r="T22" s="86" t="n"/>
      <c r="U22" s="86" t="n"/>
      <c r="V22" s="85" t="n"/>
    </row>
    <row r="23">
      <c r="A23" s="3" t="inlineStr">
        <is>
          <t>Заготовка D10.0</t>
        </is>
      </c>
      <c r="B23" s="3" t="inlineStr">
        <is>
          <t>Для холдера ARUM</t>
        </is>
      </c>
      <c r="C23" s="3" t="inlineStr">
        <is>
          <t>MegaGen AnyRidge</t>
        </is>
      </c>
      <c r="D23" s="3" t="inlineStr">
        <is>
          <t>--</t>
        </is>
      </c>
      <c r="E23" s="3" t="inlineStr">
        <is>
          <t>36617М Бобышка LM ARUM MegaGen AnyRidge D=10 мм с позиционером с внутр. резьбой V.3</t>
        </is>
      </c>
      <c r="F23" s="3" t="inlineStr">
        <is>
          <t>Нет</t>
        </is>
      </c>
      <c r="G23" s="3" t="inlineStr">
        <is>
          <t>Нет</t>
        </is>
      </c>
      <c r="H23" s="3" t="inlineStr">
        <is>
          <t>Версия 3</t>
        </is>
      </c>
      <c r="I23" s="4" t="n">
        <v>46</v>
      </c>
      <c r="J23" s="4" t="n">
        <v>3</v>
      </c>
      <c r="K23" s="4" t="n">
        <v>0</v>
      </c>
      <c r="L23" s="4" t="n">
        <v>0</v>
      </c>
      <c r="M23" s="4" t="n">
        <v>0</v>
      </c>
      <c r="N23" s="4" t="n">
        <v>3</v>
      </c>
      <c r="O23" s="4" t="n">
        <v>8</v>
      </c>
      <c r="P23" s="4" t="n">
        <v>38</v>
      </c>
      <c r="Q23" s="4" t="n">
        <v>0</v>
      </c>
      <c r="R23" s="4" t="n">
        <v>0</v>
      </c>
      <c r="S23" s="5" t="n"/>
      <c r="T23" s="6" t="n">
        <v>601</v>
      </c>
      <c r="U23" s="6" t="n"/>
      <c r="V23" s="4" t="n"/>
    </row>
    <row r="24">
      <c r="A24" s="85" t="n"/>
      <c r="B24" s="85" t="n"/>
      <c r="C24" s="85" t="n"/>
      <c r="D24" s="85" t="n"/>
      <c r="E24" s="85" t="n"/>
      <c r="F24" s="85" t="n"/>
      <c r="G24" s="85" t="n"/>
      <c r="H24" s="85" t="n"/>
      <c r="I24" s="85" t="n"/>
      <c r="J24" s="85" t="n"/>
      <c r="K24" s="85" t="n"/>
      <c r="L24" s="85" t="n"/>
      <c r="M24" s="85" t="n"/>
      <c r="N24" s="85" t="n"/>
      <c r="O24" s="85" t="n"/>
      <c r="P24" s="85" t="n"/>
      <c r="Q24" s="85" t="n"/>
      <c r="R24" s="85" t="n"/>
      <c r="S24" s="85" t="n"/>
      <c r="T24" s="86" t="n"/>
      <c r="U24" s="86" t="n"/>
      <c r="V24" s="85" t="n"/>
    </row>
    <row r="25">
      <c r="A25" s="3" t="inlineStr">
        <is>
          <t>Заготовка D10.0</t>
        </is>
      </c>
      <c r="B25" s="3" t="inlineStr">
        <is>
          <t>Для холдера ARUM</t>
        </is>
      </c>
      <c r="C25" s="3" t="inlineStr">
        <is>
          <t>Mis</t>
        </is>
      </c>
      <c r="D25" s="3" t="inlineStr">
        <is>
          <t>NP</t>
        </is>
      </c>
      <c r="E25" s="3" t="inlineStr">
        <is>
          <t>36991М Бобышка LM ARUM Mis NP (3.3) D=10 мм с позиционером с внутр. резьбой (арт. A186) V.1</t>
        </is>
      </c>
      <c r="F25" s="3" t="inlineStr">
        <is>
          <t>Нет</t>
        </is>
      </c>
      <c r="G25" s="3" t="inlineStr">
        <is>
          <t>Нет</t>
        </is>
      </c>
      <c r="H25" s="3" t="inlineStr">
        <is>
          <t>Версия 1</t>
        </is>
      </c>
      <c r="I25" s="4" t="n">
        <v>115</v>
      </c>
      <c r="J25" s="4" t="n">
        <v>5</v>
      </c>
      <c r="K25" s="4" t="n">
        <v>0</v>
      </c>
      <c r="L25" s="4" t="n">
        <v>0</v>
      </c>
      <c r="M25" s="4" t="n">
        <v>0</v>
      </c>
      <c r="N25" s="4" t="n">
        <v>0</v>
      </c>
      <c r="O25" s="4" t="n">
        <v>86</v>
      </c>
      <c r="P25" s="4" t="n">
        <v>29</v>
      </c>
      <c r="Q25" s="4" t="n">
        <v>0</v>
      </c>
      <c r="R25" s="4" t="n">
        <v>5</v>
      </c>
      <c r="S25" s="5" t="n"/>
      <c r="T25" s="6" t="n"/>
      <c r="U25" s="6" t="n"/>
      <c r="V25" s="4" t="n"/>
    </row>
    <row r="26">
      <c r="A26" s="3" t="inlineStr">
        <is>
          <t>Заготовка D10.0</t>
        </is>
      </c>
      <c r="B26" s="3" t="inlineStr">
        <is>
          <t>Для холдера ARUM</t>
        </is>
      </c>
      <c r="C26" s="3" t="inlineStr">
        <is>
          <t>Mis</t>
        </is>
      </c>
      <c r="D26" s="3" t="inlineStr">
        <is>
          <t>SP</t>
        </is>
      </c>
      <c r="E26" s="3" t="inlineStr">
        <is>
          <t>36614М Бобышка LM ARUM Mis SP (3.75/4.2) D=10 мм с позиционером с внутр. резьбой (арт. А187) V.1</t>
        </is>
      </c>
      <c r="F26" s="3" t="inlineStr">
        <is>
          <t>Нет</t>
        </is>
      </c>
      <c r="G26" s="3" t="inlineStr">
        <is>
          <t>Нет</t>
        </is>
      </c>
      <c r="H26" s="3" t="inlineStr">
        <is>
          <t>Версия 1</t>
        </is>
      </c>
      <c r="I26" s="4" t="n">
        <v>127</v>
      </c>
      <c r="J26" s="4" t="n">
        <v>50</v>
      </c>
      <c r="K26" s="4" t="n">
        <v>1</v>
      </c>
      <c r="L26" s="4" t="n">
        <v>8</v>
      </c>
      <c r="M26" s="4" t="n">
        <v>0</v>
      </c>
      <c r="N26" s="4" t="n">
        <v>0</v>
      </c>
      <c r="O26" s="4" t="n">
        <v>92</v>
      </c>
      <c r="P26" s="4" t="n">
        <v>26</v>
      </c>
      <c r="Q26" s="4" t="n">
        <v>15</v>
      </c>
      <c r="R26" s="4" t="n">
        <v>35</v>
      </c>
      <c r="S26" s="5" t="n"/>
      <c r="T26" s="6" t="n"/>
      <c r="U26" s="6" t="n"/>
      <c r="V26" s="4" t="n"/>
    </row>
    <row r="27">
      <c r="A27" s="3" t="inlineStr">
        <is>
          <t>Заготовка D10.0</t>
        </is>
      </c>
      <c r="B27" s="3" t="inlineStr">
        <is>
          <t>Для холдера ARUM</t>
        </is>
      </c>
      <c r="C27" s="3" t="inlineStr">
        <is>
          <t>Mis</t>
        </is>
      </c>
      <c r="D27" s="3" t="inlineStr">
        <is>
          <t>WP</t>
        </is>
      </c>
      <c r="E27" s="3" t="inlineStr">
        <is>
          <t>36992М Бобышка LM ARUM Mis WP (5.0/6.0) D=10 мм с позиционером с внутр. резьбой (арт. A188) V.1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1</t>
        </is>
      </c>
      <c r="I27" s="4" t="n">
        <v>405</v>
      </c>
      <c r="J27" s="4" t="n">
        <v>15</v>
      </c>
      <c r="K27" s="4" t="n">
        <v>244</v>
      </c>
      <c r="L27" s="4" t="n">
        <v>0</v>
      </c>
      <c r="M27" s="4" t="n">
        <v>0</v>
      </c>
      <c r="N27" s="4" t="n">
        <v>5</v>
      </c>
      <c r="O27" s="4" t="n">
        <v>92</v>
      </c>
      <c r="P27" s="4" t="n">
        <v>69</v>
      </c>
      <c r="Q27" s="4" t="n">
        <v>0</v>
      </c>
      <c r="R27" s="4" t="n">
        <v>10</v>
      </c>
      <c r="S27" s="5" t="n"/>
      <c r="T27" s="6" t="n"/>
      <c r="U27" s="6" t="n"/>
      <c r="V27" s="4" t="n"/>
    </row>
    <row r="28">
      <c r="A28" s="85" t="n"/>
      <c r="B28" s="85" t="n"/>
      <c r="C28" s="85" t="n"/>
      <c r="D28" s="85" t="n"/>
      <c r="E28" s="85" t="n"/>
      <c r="F28" s="85" t="n"/>
      <c r="G28" s="85" t="n"/>
      <c r="H28" s="85" t="n"/>
      <c r="I28" s="85" t="n"/>
      <c r="J28" s="85" t="n"/>
      <c r="K28" s="85" t="n"/>
      <c r="L28" s="85" t="n"/>
      <c r="M28" s="85" t="n"/>
      <c r="N28" s="85" t="n"/>
      <c r="O28" s="85" t="n"/>
      <c r="P28" s="85" t="n"/>
      <c r="Q28" s="85" t="n"/>
      <c r="R28" s="85" t="n"/>
      <c r="S28" s="85" t="n"/>
      <c r="T28" s="86" t="n"/>
      <c r="U28" s="86" t="n"/>
      <c r="V28" s="85" t="n"/>
    </row>
    <row r="29">
      <c r="A29" s="3" t="inlineStr">
        <is>
          <t>Заготовка D10.0</t>
        </is>
      </c>
      <c r="B29" s="3" t="inlineStr">
        <is>
          <t>Для холдера ARUM</t>
        </is>
      </c>
      <c r="C29" s="3" t="inlineStr">
        <is>
          <t>Mis C1 (Conical)</t>
        </is>
      </c>
      <c r="D29" s="3" t="inlineStr">
        <is>
          <t>NP</t>
        </is>
      </c>
      <c r="E29" s="3" t="inlineStr">
        <is>
          <t>36604М Бобышка LM ARUM Mis C1 (Conical) NP (3.3) D=10 мм с позиционером с внутр. резьбой (арт. A183) V.1</t>
        </is>
      </c>
      <c r="F29" s="3" t="inlineStr">
        <is>
          <t>Нет</t>
        </is>
      </c>
      <c r="G29" s="3" t="inlineStr">
        <is>
          <t>Нет</t>
        </is>
      </c>
      <c r="H29" s="3" t="inlineStr">
        <is>
          <t>Версия 1</t>
        </is>
      </c>
      <c r="I29" s="4" t="n">
        <v>192</v>
      </c>
      <c r="J29" s="4" t="n">
        <v>0</v>
      </c>
      <c r="K29" s="4" t="n">
        <v>46</v>
      </c>
      <c r="L29" s="4" t="n">
        <v>0</v>
      </c>
      <c r="M29" s="4" t="n">
        <v>0</v>
      </c>
      <c r="N29" s="4" t="n">
        <v>0</v>
      </c>
      <c r="O29" s="4" t="n">
        <v>100</v>
      </c>
      <c r="P29" s="4" t="n">
        <v>46</v>
      </c>
      <c r="Q29" s="4" t="n">
        <v>0</v>
      </c>
      <c r="R29" s="4" t="n">
        <v>0</v>
      </c>
      <c r="S29" s="5" t="n"/>
      <c r="T29" s="6" t="n"/>
      <c r="U29" s="6" t="n"/>
      <c r="V29" s="4" t="n"/>
    </row>
    <row r="30">
      <c r="A30" s="3" t="inlineStr">
        <is>
          <t>Заготовка D10.0</t>
        </is>
      </c>
      <c r="B30" s="3" t="inlineStr">
        <is>
          <t>Для холдера ARUM</t>
        </is>
      </c>
      <c r="C30" s="3" t="inlineStr">
        <is>
          <t>Mis C1 (Conical)</t>
        </is>
      </c>
      <c r="D30" s="3" t="inlineStr">
        <is>
          <t>SP</t>
        </is>
      </c>
      <c r="E30" s="3" t="inlineStr">
        <is>
          <t>36605М Бобышка LM ARUM Mis C1 (Conical) SP (3.75/4.2) D=10 мм с позиционером с внутр. резьбой (арт. A184) V.1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</t>
        </is>
      </c>
      <c r="I30" s="4" t="n">
        <v>61</v>
      </c>
      <c r="J30" s="4" t="n">
        <v>28</v>
      </c>
      <c r="K30" s="4" t="n">
        <v>0</v>
      </c>
      <c r="L30" s="4" t="n">
        <v>0</v>
      </c>
      <c r="M30" s="4" t="n">
        <v>0</v>
      </c>
      <c r="N30" s="4" t="n">
        <v>0</v>
      </c>
      <c r="O30" s="4" t="n">
        <v>37</v>
      </c>
      <c r="P30" s="4" t="n">
        <v>24</v>
      </c>
      <c r="Q30" s="4" t="n">
        <v>28</v>
      </c>
      <c r="R30" s="4" t="n">
        <v>0</v>
      </c>
      <c r="S30" s="5" t="inlineStr">
        <is>
          <t>19-21.04</t>
        </is>
      </c>
      <c r="T30" s="6" t="n"/>
      <c r="U30" s="6" t="n"/>
      <c r="V30" s="4" t="n"/>
    </row>
    <row r="31">
      <c r="A31" s="3" t="inlineStr">
        <is>
          <t>Заготовка D10.0</t>
        </is>
      </c>
      <c r="B31" s="3" t="inlineStr">
        <is>
          <t>Для холдера ARUM</t>
        </is>
      </c>
      <c r="C31" s="3" t="inlineStr">
        <is>
          <t>Mis C1 (Conical)</t>
        </is>
      </c>
      <c r="D31" s="3" t="inlineStr">
        <is>
          <t>WP</t>
        </is>
      </c>
      <c r="E31" s="97" t="inlineStr">
        <is>
          <t>36606М Бобышка LM ARUM Mis C1 (Conical) WP (5.0) D=10 мм с позиционером с внутр. резьбой (арт. A185) V.1</t>
        </is>
      </c>
      <c r="F31" s="3" t="inlineStr">
        <is>
          <t>Нет</t>
        </is>
      </c>
      <c r="G31" s="3" t="inlineStr">
        <is>
          <t>Нет</t>
        </is>
      </c>
      <c r="H31" s="3" t="inlineStr">
        <is>
          <t>Версия 1</t>
        </is>
      </c>
      <c r="I31" s="4" t="n">
        <v>100</v>
      </c>
      <c r="J31" s="4" t="n">
        <v>50</v>
      </c>
      <c r="K31" s="98" t="n">
        <v>5</v>
      </c>
      <c r="L31" s="4" t="n">
        <v>0</v>
      </c>
      <c r="M31" s="98" t="n">
        <v>50</v>
      </c>
      <c r="N31" s="4" t="n">
        <v>0</v>
      </c>
      <c r="O31" s="4" t="n">
        <v>55</v>
      </c>
      <c r="P31" s="4" t="n">
        <v>40</v>
      </c>
      <c r="Q31" s="4" t="n">
        <v>0</v>
      </c>
      <c r="R31" s="4" t="n">
        <v>0</v>
      </c>
      <c r="S31" s="5" t="n"/>
      <c r="T31" s="6" t="n"/>
      <c r="U31" s="6" t="n"/>
      <c r="V31" s="4" t="n"/>
    </row>
    <row r="32">
      <c r="A32" s="85" t="n"/>
      <c r="B32" s="85" t="n"/>
      <c r="C32" s="85" t="n"/>
      <c r="D32" s="85" t="n"/>
      <c r="E32" s="85" t="n"/>
      <c r="F32" s="85" t="n"/>
      <c r="G32" s="85" t="n"/>
      <c r="H32" s="85" t="n"/>
      <c r="I32" s="85" t="n"/>
      <c r="J32" s="85" t="n"/>
      <c r="K32" s="85" t="n"/>
      <c r="L32" s="85" t="n"/>
      <c r="M32" s="85" t="n"/>
      <c r="N32" s="85" t="n"/>
      <c r="O32" s="85" t="n"/>
      <c r="P32" s="85" t="n"/>
      <c r="Q32" s="85" t="n"/>
      <c r="R32" s="85" t="n"/>
      <c r="S32" s="85" t="n"/>
      <c r="T32" s="86" t="n"/>
      <c r="U32" s="86" t="n"/>
      <c r="V32" s="85" t="n"/>
    </row>
    <row r="33">
      <c r="A33" s="3" t="inlineStr">
        <is>
          <t>Заготовка D10.0</t>
        </is>
      </c>
      <c r="B33" s="3" t="inlineStr">
        <is>
          <t>Для холдера ARUM</t>
        </is>
      </c>
      <c r="C33" s="3" t="inlineStr">
        <is>
          <t>Nobel Active</t>
        </is>
      </c>
      <c r="D33" s="3" t="inlineStr">
        <is>
          <t>NP</t>
        </is>
      </c>
      <c r="E33" s="3" t="inlineStr">
        <is>
          <t>36635М Бобышка LM ARUM Nobel Active NP (3.5), Nobel Conical Connection NP (3.5) D=10 мм с позиционером с внутр. резьбой (арт. A090) V.1</t>
        </is>
      </c>
      <c r="F33" s="3" t="inlineStr">
        <is>
          <t>Нет</t>
        </is>
      </c>
      <c r="G33" s="3" t="inlineStr">
        <is>
          <t>Нет</t>
        </is>
      </c>
      <c r="H33" s="3" t="inlineStr">
        <is>
          <t>Версия 1</t>
        </is>
      </c>
      <c r="I33" s="4" t="n">
        <v>163</v>
      </c>
      <c r="J33" s="4" t="n">
        <v>29</v>
      </c>
      <c r="K33" s="4" t="n">
        <v>0</v>
      </c>
      <c r="L33" s="4" t="n">
        <v>0</v>
      </c>
      <c r="M33" s="4" t="n">
        <v>0</v>
      </c>
      <c r="N33" s="4" t="n">
        <v>0</v>
      </c>
      <c r="O33" s="4" t="n">
        <v>129</v>
      </c>
      <c r="P33" s="4" t="n">
        <v>34</v>
      </c>
      <c r="Q33" s="4" t="n">
        <v>24</v>
      </c>
      <c r="R33" s="4" t="n">
        <v>5</v>
      </c>
      <c r="S33" s="5" t="n"/>
      <c r="T33" s="6" t="n"/>
      <c r="U33" s="6" t="n"/>
      <c r="V33" s="4" t="n">
        <v>5</v>
      </c>
    </row>
    <row r="34">
      <c r="A34" s="3" t="inlineStr">
        <is>
          <t>Заготовка D10.0</t>
        </is>
      </c>
      <c r="B34" s="3" t="inlineStr">
        <is>
          <t>Для холдера ARUM</t>
        </is>
      </c>
      <c r="C34" s="3" t="inlineStr">
        <is>
          <t>Nobel Active</t>
        </is>
      </c>
      <c r="D34" s="3" t="inlineStr">
        <is>
          <t>RP</t>
        </is>
      </c>
      <c r="E34" s="3" t="inlineStr">
        <is>
          <t>36612М Бобышка LM ARUM Nobel Active RP (4.5), Nobel Conical Connection RP (4.3) D=10 мм с позиционером с внутр. резьбой (арт. А091) V.1</t>
        </is>
      </c>
      <c r="F34" s="3" t="inlineStr">
        <is>
          <t>Нет</t>
        </is>
      </c>
      <c r="G34" s="3" t="inlineStr">
        <is>
          <t>Нет</t>
        </is>
      </c>
      <c r="H34" s="3" t="inlineStr">
        <is>
          <t>Версия 1</t>
        </is>
      </c>
      <c r="I34" s="4" t="n">
        <v>433</v>
      </c>
      <c r="J34" s="4" t="n">
        <v>35</v>
      </c>
      <c r="K34" s="4" t="n">
        <v>236</v>
      </c>
      <c r="L34" s="4" t="n">
        <v>0</v>
      </c>
      <c r="M34" s="4" t="n">
        <v>0</v>
      </c>
      <c r="N34" s="4" t="n">
        <v>1</v>
      </c>
      <c r="O34" s="4" t="n">
        <v>138</v>
      </c>
      <c r="P34" s="4" t="n">
        <v>59</v>
      </c>
      <c r="Q34" s="4" t="n">
        <v>20</v>
      </c>
      <c r="R34" s="4" t="n">
        <v>14</v>
      </c>
      <c r="S34" s="5" t="n"/>
      <c r="T34" s="6" t="n"/>
      <c r="U34" s="6" t="n"/>
      <c r="V34" s="4" t="n">
        <v>5</v>
      </c>
    </row>
    <row r="35">
      <c r="A35" s="85" t="n"/>
      <c r="B35" s="85" t="n"/>
      <c r="C35" s="85" t="n"/>
      <c r="D35" s="85" t="n"/>
      <c r="E35" s="85" t="n"/>
      <c r="F35" s="85" t="n"/>
      <c r="G35" s="85" t="n"/>
      <c r="H35" s="85" t="n"/>
      <c r="I35" s="85" t="n"/>
      <c r="J35" s="85" t="n"/>
      <c r="K35" s="85" t="n"/>
      <c r="L35" s="85" t="n"/>
      <c r="M35" s="85" t="n"/>
      <c r="N35" s="85" t="n"/>
      <c r="O35" s="85" t="n"/>
      <c r="P35" s="85" t="n"/>
      <c r="Q35" s="85" t="n"/>
      <c r="R35" s="85" t="n"/>
      <c r="S35" s="85" t="n"/>
      <c r="T35" s="86" t="n"/>
      <c r="U35" s="86" t="n"/>
      <c r="V35" s="85" t="n"/>
    </row>
    <row r="36">
      <c r="A36" s="3" t="inlineStr">
        <is>
          <t>Заготовка D10.0</t>
        </is>
      </c>
      <c r="B36" s="3" t="inlineStr">
        <is>
          <t>Для холдера ARUM</t>
        </is>
      </c>
      <c r="C36" s="3" t="inlineStr">
        <is>
          <t>Nobel Replace Select</t>
        </is>
      </c>
      <c r="D36" s="3" t="inlineStr">
        <is>
          <t>4.3</t>
        </is>
      </c>
      <c r="E36" s="3" t="inlineStr">
        <is>
          <t>36613М Бобышка LM ARUM Nobel Replace Select 4.3 D=10 мм с позиционером без внутр. резьбы (арт. А084) V.1</t>
        </is>
      </c>
      <c r="F36" s="3" t="inlineStr">
        <is>
          <t>Нет</t>
        </is>
      </c>
      <c r="G36" s="3" t="inlineStr">
        <is>
          <t>Нет</t>
        </is>
      </c>
      <c r="H36" s="3" t="inlineStr">
        <is>
          <t>Версия 1</t>
        </is>
      </c>
      <c r="I36" s="4" t="n">
        <v>475</v>
      </c>
      <c r="J36" s="4" t="n">
        <v>25</v>
      </c>
      <c r="K36" s="4" t="n">
        <v>391</v>
      </c>
      <c r="L36" s="4" t="n">
        <v>2</v>
      </c>
      <c r="M36" s="4" t="n">
        <v>0</v>
      </c>
      <c r="N36" s="4" t="n">
        <v>15</v>
      </c>
      <c r="O36" s="4" t="n">
        <v>25</v>
      </c>
      <c r="P36" s="4" t="n">
        <v>57</v>
      </c>
      <c r="Q36" s="4" t="n">
        <v>0</v>
      </c>
      <c r="R36" s="4" t="n">
        <v>10</v>
      </c>
      <c r="S36" s="5" t="n"/>
      <c r="T36" s="6" t="n"/>
      <c r="U36" s="6" t="n"/>
      <c r="V36" s="4" t="n"/>
    </row>
    <row r="37">
      <c r="A37" s="3" t="inlineStr">
        <is>
          <t>Заготовка D10.0</t>
        </is>
      </c>
      <c r="B37" s="3" t="inlineStr">
        <is>
          <t>Для холдера ARUM</t>
        </is>
      </c>
      <c r="C37" s="3" t="inlineStr">
        <is>
          <t>Nobel Replace Select</t>
        </is>
      </c>
      <c r="D37" s="3" t="inlineStr">
        <is>
          <t>5.0</t>
        </is>
      </c>
      <c r="E37" s="3" t="inlineStr">
        <is>
          <t>36637М Бобышка LM ARUM Nobel Replace Select 5.0 D=10 мм с позиционером без внутр. резьбы (арт. A086) V.1</t>
        </is>
      </c>
      <c r="F37" s="3" t="inlineStr">
        <is>
          <t>Нет</t>
        </is>
      </c>
      <c r="G37" s="3" t="inlineStr">
        <is>
          <t>Нет</t>
        </is>
      </c>
      <c r="H37" s="3" t="inlineStr">
        <is>
          <t>Версия 1</t>
        </is>
      </c>
      <c r="I37" s="4" t="n">
        <v>199</v>
      </c>
      <c r="J37" s="4" t="n">
        <v>0</v>
      </c>
      <c r="K37" s="4" t="n">
        <v>179</v>
      </c>
      <c r="L37" s="4" t="n">
        <v>0</v>
      </c>
      <c r="M37" s="4" t="n">
        <v>0</v>
      </c>
      <c r="N37" s="4" t="n">
        <v>0</v>
      </c>
      <c r="O37" s="4" t="n">
        <v>0</v>
      </c>
      <c r="P37" s="4" t="n">
        <v>20</v>
      </c>
      <c r="Q37" s="4" t="n">
        <v>0</v>
      </c>
      <c r="R37" s="4" t="n">
        <v>0</v>
      </c>
      <c r="S37" s="5" t="n"/>
      <c r="T37" s="6" t="n"/>
      <c r="U37" s="6" t="n"/>
      <c r="V37" s="4" t="n"/>
    </row>
    <row r="38">
      <c r="A38" s="85" t="n"/>
      <c r="B38" s="85" t="n"/>
      <c r="C38" s="85" t="n"/>
      <c r="D38" s="85" t="n"/>
      <c r="E38" s="85" t="n"/>
      <c r="F38" s="85" t="n"/>
      <c r="G38" s="85" t="n"/>
      <c r="H38" s="85" t="n"/>
      <c r="I38" s="85" t="n"/>
      <c r="J38" s="85" t="n"/>
      <c r="K38" s="85" t="n"/>
      <c r="L38" s="85" t="n"/>
      <c r="M38" s="85" t="n"/>
      <c r="N38" s="85" t="n"/>
      <c r="O38" s="85" t="n"/>
      <c r="P38" s="85" t="n"/>
      <c r="Q38" s="85" t="n"/>
      <c r="R38" s="85" t="n"/>
      <c r="S38" s="85" t="n"/>
      <c r="T38" s="86" t="n"/>
      <c r="U38" s="86" t="n"/>
      <c r="V38" s="85" t="n"/>
    </row>
    <row r="39">
      <c r="A39" s="3" t="inlineStr">
        <is>
          <t>Заготовка D10.0</t>
        </is>
      </c>
      <c r="B39" s="3" t="inlineStr">
        <is>
          <t>Для холдера ARUM</t>
        </is>
      </c>
      <c r="C39" s="3" t="inlineStr">
        <is>
          <t>Osstem Implant</t>
        </is>
      </c>
      <c r="D39" s="3" t="inlineStr">
        <is>
          <t>Mini</t>
        </is>
      </c>
      <c r="E39" s="3" t="inlineStr">
        <is>
          <t>36607М Бобышка LM ARUM Osstem Implant Mini (3.5) D=10 мм с позиционером без внутр. резьбы V.3</t>
        </is>
      </c>
      <c r="F39" s="3" t="inlineStr">
        <is>
          <t>Нет</t>
        </is>
      </c>
      <c r="G39" s="3" t="inlineStr">
        <is>
          <t>Нет</t>
        </is>
      </c>
      <c r="H39" s="3" t="inlineStr">
        <is>
          <t>Версия 3</t>
        </is>
      </c>
      <c r="I39" s="4" t="n">
        <v>158</v>
      </c>
      <c r="J39" s="4" t="n">
        <v>39</v>
      </c>
      <c r="K39" s="4" t="n">
        <v>19</v>
      </c>
      <c r="L39" s="4" t="n">
        <v>0</v>
      </c>
      <c r="M39" s="4" t="n">
        <v>0</v>
      </c>
      <c r="N39" s="4" t="n">
        <v>0</v>
      </c>
      <c r="O39" s="4" t="n">
        <v>87</v>
      </c>
      <c r="P39" s="4" t="n">
        <v>52</v>
      </c>
      <c r="Q39" s="4" t="n">
        <v>37</v>
      </c>
      <c r="R39" s="4" t="n">
        <v>2</v>
      </c>
      <c r="S39" s="5" t="n"/>
      <c r="T39" s="6" t="n"/>
      <c r="U39" s="6" t="n"/>
      <c r="V39" s="4" t="n"/>
    </row>
    <row r="40">
      <c r="A40" s="3" t="inlineStr">
        <is>
          <t>Заготовка D10.0</t>
        </is>
      </c>
      <c r="B40" s="3" t="inlineStr">
        <is>
          <t>Для холдера ARUM</t>
        </is>
      </c>
      <c r="C40" s="3" t="inlineStr">
        <is>
          <t>Osstem Implant</t>
        </is>
      </c>
      <c r="D40" s="3" t="inlineStr">
        <is>
          <t>Regular</t>
        </is>
      </c>
      <c r="E40" s="3" t="inlineStr">
        <is>
          <t>36608М Бобышка LM ARUM Osstem Implant Regular (4.0/4.5/5.0) D=10 мм с позиционером без внутр. резьбы V.3</t>
        </is>
      </c>
      <c r="F40" s="3" t="inlineStr">
        <is>
          <t>Нет</t>
        </is>
      </c>
      <c r="G40" s="3" t="inlineStr">
        <is>
          <t>Нет</t>
        </is>
      </c>
      <c r="H40" s="3" t="inlineStr">
        <is>
          <t>Версия 3</t>
        </is>
      </c>
      <c r="I40" s="4" t="n">
        <v>47</v>
      </c>
      <c r="J40" s="4" t="n">
        <v>13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1</v>
      </c>
      <c r="P40" s="4" t="n">
        <v>46</v>
      </c>
      <c r="Q40" s="4" t="n">
        <v>5</v>
      </c>
      <c r="R40" s="4" t="n">
        <v>8</v>
      </c>
      <c r="S40" s="5" t="n"/>
      <c r="T40" s="6" t="n">
        <v>773</v>
      </c>
      <c r="U40" s="6" t="n"/>
      <c r="V40" s="4" t="n">
        <v>11</v>
      </c>
    </row>
    <row r="41">
      <c r="A41" s="85" t="n"/>
      <c r="B41" s="85" t="n"/>
      <c r="C41" s="85" t="n"/>
      <c r="D41" s="85" t="n"/>
      <c r="E41" s="85" t="n"/>
      <c r="F41" s="85" t="n"/>
      <c r="G41" s="85" t="n"/>
      <c r="H41" s="85" t="n"/>
      <c r="I41" s="85" t="n"/>
      <c r="J41" s="85" t="n"/>
      <c r="K41" s="85" t="n"/>
      <c r="L41" s="85" t="n"/>
      <c r="M41" s="85" t="n"/>
      <c r="N41" s="85" t="n"/>
      <c r="O41" s="85" t="n"/>
      <c r="P41" s="85" t="n"/>
      <c r="Q41" s="85" t="n"/>
      <c r="R41" s="85" t="n"/>
      <c r="S41" s="85" t="n"/>
      <c r="T41" s="86" t="n"/>
      <c r="U41" s="86" t="n"/>
      <c r="V41" s="85" t="n"/>
    </row>
    <row r="42">
      <c r="A42" s="3" t="inlineStr">
        <is>
          <t>Заготовка D10.0</t>
        </is>
      </c>
      <c r="B42" s="3" t="inlineStr">
        <is>
          <t>Для холдера ARUM</t>
        </is>
      </c>
      <c r="C42" s="3" t="inlineStr">
        <is>
          <t>Straumann Bone Level</t>
        </is>
      </c>
      <c r="D42" s="3" t="inlineStr">
        <is>
          <t>NC</t>
        </is>
      </c>
      <c r="E42" s="3" t="inlineStr">
        <is>
          <t>36640М Бобышка LM ARUM Straumann Bone Level NC (3.3) D=10 мм с позиционером без внутр. резьбы (арт. A498) V.1</t>
        </is>
      </c>
      <c r="F42" s="3" t="inlineStr">
        <is>
          <t>Нет</t>
        </is>
      </c>
      <c r="G42" s="3" t="inlineStr">
        <is>
          <t>Нет</t>
        </is>
      </c>
      <c r="H42" s="3" t="inlineStr">
        <is>
          <t>Версия 1</t>
        </is>
      </c>
      <c r="I42" s="4" t="n">
        <v>41</v>
      </c>
      <c r="J42" s="4" t="n">
        <v>12</v>
      </c>
      <c r="K42" s="4" t="n">
        <v>0</v>
      </c>
      <c r="L42" s="4" t="n">
        <v>0</v>
      </c>
      <c r="M42" s="4" t="n">
        <v>0</v>
      </c>
      <c r="N42" s="4" t="n">
        <v>0</v>
      </c>
      <c r="O42" s="4" t="n">
        <v>41</v>
      </c>
      <c r="P42" s="4" t="n">
        <v>0</v>
      </c>
      <c r="Q42" s="4" t="n">
        <v>5</v>
      </c>
      <c r="R42" s="4" t="n">
        <v>7</v>
      </c>
      <c r="S42" s="5" t="n"/>
      <c r="T42" s="6" t="n"/>
      <c r="U42" s="6" t="n"/>
      <c r="V42" s="4" t="n"/>
    </row>
    <row r="43">
      <c r="A43" s="3" t="inlineStr">
        <is>
          <t>Заготовка D10.0</t>
        </is>
      </c>
      <c r="B43" s="3" t="inlineStr">
        <is>
          <t>Для холдера ARUM</t>
        </is>
      </c>
      <c r="C43" s="3" t="inlineStr">
        <is>
          <t>Straumann Bone Level</t>
        </is>
      </c>
      <c r="D43" s="3" t="inlineStr">
        <is>
          <t>RC</t>
        </is>
      </c>
      <c r="E43" s="3" t="inlineStr">
        <is>
          <t>36641М Бобышка LM ARUM Straumann Bone Level RC ( 4.1/4.8) D=10 мм с позиционером без внутр. резьбы (арт. A499) V.1</t>
        </is>
      </c>
      <c r="F43" s="3" t="inlineStr">
        <is>
          <t>Нет</t>
        </is>
      </c>
      <c r="G43" s="3" t="inlineStr">
        <is>
          <t>Нет</t>
        </is>
      </c>
      <c r="H43" s="3" t="inlineStr">
        <is>
          <t>Версия 1</t>
        </is>
      </c>
      <c r="I43" s="4" t="n">
        <v>597</v>
      </c>
      <c r="J43" s="4" t="n">
        <v>94</v>
      </c>
      <c r="K43" s="4" t="n">
        <v>435</v>
      </c>
      <c r="L43" s="4" t="n">
        <v>0</v>
      </c>
      <c r="M43" s="4" t="n">
        <v>0</v>
      </c>
      <c r="N43" s="4" t="n">
        <v>61</v>
      </c>
      <c r="O43" s="4" t="n">
        <v>102</v>
      </c>
      <c r="P43" s="4" t="n">
        <v>60</v>
      </c>
      <c r="Q43" s="4" t="n">
        <v>6</v>
      </c>
      <c r="R43" s="4" t="n">
        <v>27</v>
      </c>
      <c r="S43" s="5" t="n"/>
      <c r="T43" s="6" t="n"/>
      <c r="U43" s="6" t="n"/>
      <c r="V43" s="4" t="n"/>
    </row>
    <row r="44">
      <c r="A44" s="85" t="n"/>
      <c r="B44" s="85" t="n"/>
      <c r="C44" s="85" t="n"/>
      <c r="D44" s="85" t="n"/>
      <c r="E44" s="85" t="n"/>
      <c r="F44" s="85" t="n"/>
      <c r="G44" s="85" t="n"/>
      <c r="H44" s="85" t="n"/>
      <c r="I44" s="85" t="n"/>
      <c r="J44" s="85" t="n"/>
      <c r="K44" s="85" t="n"/>
      <c r="L44" s="85" t="n"/>
      <c r="M44" s="85" t="n"/>
      <c r="N44" s="85" t="n"/>
      <c r="O44" s="85" t="n"/>
      <c r="P44" s="85" t="n"/>
      <c r="Q44" s="85" t="n"/>
      <c r="R44" s="85" t="n"/>
      <c r="S44" s="85" t="n"/>
      <c r="T44" s="86" t="n"/>
      <c r="U44" s="86" t="n"/>
      <c r="V44" s="85" t="n"/>
    </row>
    <row r="45">
      <c r="A45" s="3" t="inlineStr">
        <is>
          <t>Заготовка D10.0</t>
        </is>
      </c>
      <c r="B45" s="3" t="inlineStr">
        <is>
          <t>Для холдера ARUM</t>
        </is>
      </c>
      <c r="C45" s="3" t="inlineStr">
        <is>
          <t>Straumann SynOcta</t>
        </is>
      </c>
      <c r="D45" s="3" t="inlineStr">
        <is>
          <t>RN (4.8)</t>
        </is>
      </c>
      <c r="E45" s="3" t="inlineStr">
        <is>
          <t>36993М Бобышка LM ARUM Straumann SynOcta RN (4.8) D=10 мм с позиционером без внутр. резьбы (арт. A101) V.1</t>
        </is>
      </c>
      <c r="F45" s="3" t="inlineStr">
        <is>
          <t>Нет</t>
        </is>
      </c>
      <c r="G45" s="3" t="inlineStr">
        <is>
          <t>Нет</t>
        </is>
      </c>
      <c r="H45" s="3" t="inlineStr">
        <is>
          <t>Версия 1</t>
        </is>
      </c>
      <c r="I45" s="4" t="n">
        <v>562</v>
      </c>
      <c r="J45" s="4" t="n">
        <v>63</v>
      </c>
      <c r="K45" s="4" t="n">
        <v>364</v>
      </c>
      <c r="L45" s="4" t="n">
        <v>0</v>
      </c>
      <c r="M45" s="4" t="n">
        <v>20</v>
      </c>
      <c r="N45" s="4" t="n">
        <v>19</v>
      </c>
      <c r="O45" s="4" t="n">
        <v>116</v>
      </c>
      <c r="P45" s="4" t="n">
        <v>82</v>
      </c>
      <c r="Q45" s="4" t="n">
        <v>24</v>
      </c>
      <c r="R45" s="4" t="n">
        <v>0</v>
      </c>
      <c r="S45" s="5" t="n"/>
      <c r="T45" s="6" t="n"/>
      <c r="U45" s="6" t="n"/>
      <c r="V45" s="4" t="n">
        <v>7</v>
      </c>
    </row>
    <row r="46">
      <c r="A46" s="3" t="inlineStr">
        <is>
          <t>Заготовка D10.0</t>
        </is>
      </c>
      <c r="B46" s="3" t="inlineStr">
        <is>
          <t>Для холдера ARUM</t>
        </is>
      </c>
      <c r="C46" s="3" t="inlineStr">
        <is>
          <t>Straumann SynOcta</t>
        </is>
      </c>
      <c r="D46" s="3" t="inlineStr">
        <is>
          <t>WN (6.5)</t>
        </is>
      </c>
      <c r="E46" s="3" t="inlineStr">
        <is>
          <t>36643М Бобышка LM ARUM Straumann SynOcta WN (6.5) D=10 мм с позиционером без внутр. резьбы (арт. A103) V.1</t>
        </is>
      </c>
      <c r="F46" s="3" t="inlineStr">
        <is>
          <t>Нет</t>
        </is>
      </c>
      <c r="G46" s="3" t="inlineStr">
        <is>
          <t>Нет</t>
        </is>
      </c>
      <c r="H46" s="3" t="inlineStr">
        <is>
          <t>Версия 1</t>
        </is>
      </c>
      <c r="I46" s="4" t="n">
        <v>281</v>
      </c>
      <c r="J46" s="4" t="n">
        <v>10</v>
      </c>
      <c r="K46" s="4" t="n">
        <v>271</v>
      </c>
      <c r="L46" s="4" t="n">
        <v>0</v>
      </c>
      <c r="M46" s="4" t="n">
        <v>10</v>
      </c>
      <c r="N46" s="4" t="n">
        <v>0</v>
      </c>
      <c r="O46" s="4" t="n">
        <v>0</v>
      </c>
      <c r="P46" s="4" t="n">
        <v>10</v>
      </c>
      <c r="Q46" s="4" t="n">
        <v>0</v>
      </c>
      <c r="R46" s="4" t="n">
        <v>0</v>
      </c>
      <c r="S46" s="5" t="n"/>
      <c r="T46" s="6" t="n"/>
      <c r="U46" s="6" t="n"/>
      <c r="V46" s="4" t="n"/>
    </row>
    <row r="47">
      <c r="A47" s="85" t="n"/>
      <c r="B47" s="85" t="n"/>
      <c r="C47" s="85" t="n"/>
      <c r="D47" s="85" t="n"/>
      <c r="E47" s="85" t="n"/>
      <c r="F47" s="85" t="n"/>
      <c r="G47" s="85" t="n"/>
      <c r="H47" s="85" t="n"/>
      <c r="I47" s="85" t="n"/>
      <c r="J47" s="85" t="n"/>
      <c r="K47" s="85" t="n"/>
      <c r="L47" s="85" t="n"/>
      <c r="M47" s="85" t="n"/>
      <c r="N47" s="85" t="n"/>
      <c r="O47" s="85" t="n"/>
      <c r="P47" s="85" t="n"/>
      <c r="Q47" s="85" t="n"/>
      <c r="R47" s="85" t="n"/>
      <c r="S47" s="85" t="n"/>
      <c r="T47" s="86" t="n"/>
      <c r="U47" s="86" t="n"/>
      <c r="V47" s="85" t="n"/>
    </row>
    <row r="48">
      <c r="A48" s="3" t="inlineStr">
        <is>
          <t>Заготовка D10.0</t>
        </is>
      </c>
      <c r="B48" s="3" t="inlineStr">
        <is>
          <t>Для холдера ARUM</t>
        </is>
      </c>
      <c r="C48" s="3" t="inlineStr">
        <is>
          <t>Xive</t>
        </is>
      </c>
      <c r="D48" s="3" t="inlineStr">
        <is>
          <t>3.0</t>
        </is>
      </c>
      <c r="E48" s="3" t="inlineStr">
        <is>
          <t>36611М Бобышка LM ARUM Xive 3.0 D=10 мм с позиционером без внутр. резьбы (арт. A073) V.1</t>
        </is>
      </c>
      <c r="F48" s="3" t="inlineStr">
        <is>
          <t>Нет</t>
        </is>
      </c>
      <c r="G48" s="3" t="inlineStr">
        <is>
          <t>Нет</t>
        </is>
      </c>
      <c r="H48" s="3" t="inlineStr">
        <is>
          <t>Версия 1</t>
        </is>
      </c>
      <c r="I48" s="4" t="n">
        <v>288</v>
      </c>
      <c r="J48" s="4" t="n">
        <v>0</v>
      </c>
      <c r="K48" s="4" t="n">
        <v>136</v>
      </c>
      <c r="L48" s="4" t="n">
        <v>0</v>
      </c>
      <c r="M48" s="4" t="n">
        <v>0</v>
      </c>
      <c r="N48" s="4" t="n">
        <v>0</v>
      </c>
      <c r="O48" s="4" t="n">
        <v>89</v>
      </c>
      <c r="P48" s="4" t="n">
        <v>63</v>
      </c>
      <c r="Q48" s="4" t="n">
        <v>0</v>
      </c>
      <c r="R48" s="4" t="n">
        <v>0</v>
      </c>
      <c r="S48" s="5" t="n"/>
      <c r="T48" s="6" t="n"/>
      <c r="U48" s="6" t="n"/>
      <c r="V48" s="4" t="n"/>
    </row>
    <row r="49">
      <c r="A49" s="3" t="inlineStr">
        <is>
          <t>Заготовка D10.0</t>
        </is>
      </c>
      <c r="B49" s="3" t="inlineStr">
        <is>
          <t>Для холдера ARUM</t>
        </is>
      </c>
      <c r="C49" s="3" t="inlineStr">
        <is>
          <t>Xive</t>
        </is>
      </c>
      <c r="D49" s="3" t="inlineStr">
        <is>
          <t>4.5</t>
        </is>
      </c>
      <c r="E49" s="3" t="inlineStr">
        <is>
          <t>36610М Бобышка LM ARUM Xive 4.5 D=10 мм с позиционером без внутр. резьбы (арт. А076) V.1</t>
        </is>
      </c>
      <c r="F49" s="3" t="inlineStr">
        <is>
          <t>Нет</t>
        </is>
      </c>
      <c r="G49" s="3" t="inlineStr">
        <is>
          <t>Нет</t>
        </is>
      </c>
      <c r="H49" s="3" t="inlineStr">
        <is>
          <t>Версия 1</t>
        </is>
      </c>
      <c r="I49" s="4" t="n">
        <v>231</v>
      </c>
      <c r="J49" s="4" t="n">
        <v>0</v>
      </c>
      <c r="K49" s="4" t="n">
        <v>70</v>
      </c>
      <c r="L49" s="4" t="n">
        <v>0</v>
      </c>
      <c r="M49" s="4" t="n">
        <v>0</v>
      </c>
      <c r="N49" s="4" t="n">
        <v>0</v>
      </c>
      <c r="O49" s="4" t="n">
        <v>95</v>
      </c>
      <c r="P49" s="4" t="n">
        <v>66</v>
      </c>
      <c r="Q49" s="4" t="n">
        <v>0</v>
      </c>
      <c r="R49" s="4" t="n">
        <v>0</v>
      </c>
      <c r="S49" s="5" t="n"/>
      <c r="T49" s="6" t="n"/>
      <c r="U49" s="6" t="n"/>
      <c r="V49" s="4" t="n"/>
    </row>
    <row r="50">
      <c r="A50" s="85" t="n"/>
      <c r="B50" s="85" t="n"/>
      <c r="C50" s="85" t="n"/>
      <c r="D50" s="85" t="n"/>
      <c r="E50" s="85" t="n"/>
      <c r="F50" s="85" t="n"/>
      <c r="G50" s="85" t="n"/>
      <c r="H50" s="85" t="n"/>
      <c r="I50" s="85" t="n"/>
      <c r="J50" s="85" t="n"/>
      <c r="K50" s="85" t="n"/>
      <c r="L50" s="85" t="n"/>
      <c r="M50" s="85" t="n"/>
      <c r="N50" s="85" t="n"/>
      <c r="O50" s="85" t="n"/>
      <c r="P50" s="85" t="n"/>
      <c r="Q50" s="85" t="n"/>
      <c r="R50" s="85" t="n"/>
      <c r="S50" s="85" t="n"/>
      <c r="T50" s="86" t="n"/>
      <c r="U50" s="86" t="n"/>
      <c r="V50" s="85" t="n"/>
    </row>
    <row r="51">
      <c r="A51" s="3" t="inlineStr">
        <is>
          <t>Заготовка D10.0</t>
        </is>
      </c>
      <c r="B51" s="3" t="inlineStr">
        <is>
          <t>Для холдера ARUM</t>
        </is>
      </c>
      <c r="C51" s="3" t="inlineStr">
        <is>
          <t>Zimmer</t>
        </is>
      </c>
      <c r="D51" s="3" t="inlineStr">
        <is>
          <t>3.5</t>
        </is>
      </c>
      <c r="E51" s="95" t="inlineStr">
        <is>
          <t>37660М Бобышка LM ARUM Zimmer 3.5 D=10 мм с позиционером с внутр. резьбой (арт. A105) V.1</t>
        </is>
      </c>
      <c r="F51" s="3" t="inlineStr">
        <is>
          <t>Нет</t>
        </is>
      </c>
      <c r="G51" s="3" t="inlineStr">
        <is>
          <t>Нет</t>
        </is>
      </c>
      <c r="H51" s="3" t="inlineStr">
        <is>
          <t>Версия 1</t>
        </is>
      </c>
      <c r="I51" s="96" t="n">
        <v>0</v>
      </c>
      <c r="J51" s="96" t="n">
        <v>253</v>
      </c>
      <c r="K51" s="4" t="n">
        <v>0</v>
      </c>
      <c r="L51" s="4" t="n">
        <v>0</v>
      </c>
      <c r="M51" s="4" t="n">
        <v>253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5" t="n"/>
      <c r="T51" s="6" t="n">
        <v>221</v>
      </c>
      <c r="U51" s="6" t="n"/>
      <c r="V51" s="4" t="n"/>
    </row>
    <row r="52">
      <c r="A52" s="27" t="n"/>
      <c r="B52" s="27" t="n"/>
      <c r="C52" s="27" t="n"/>
      <c r="D52" s="27" t="n"/>
      <c r="E52" s="27" t="inlineStr">
        <is>
          <t>Итого</t>
        </is>
      </c>
      <c r="F52" s="27" t="n"/>
      <c r="G52" s="27" t="n"/>
      <c r="H52" s="27" t="n"/>
      <c r="I52" s="80">
        <f>SUM(I7:I51)</f>
        <v/>
      </c>
      <c r="J52" s="80">
        <f>SUM(J7:J51)</f>
        <v/>
      </c>
      <c r="K52" s="80">
        <f>SUM(K7:K51)</f>
        <v/>
      </c>
      <c r="L52" s="80">
        <f>SUM(L7:L51)</f>
        <v/>
      </c>
      <c r="M52" s="80">
        <f>SUM(M7:M51)</f>
        <v/>
      </c>
      <c r="N52" s="80">
        <f>SUM(N7:N51)</f>
        <v/>
      </c>
      <c r="O52" s="80">
        <f>SUM(O7:O51)</f>
        <v/>
      </c>
      <c r="P52" s="80">
        <f>SUM(P7:P51)</f>
        <v/>
      </c>
      <c r="Q52" s="80">
        <f>SUM(Q7:Q51)</f>
        <v/>
      </c>
      <c r="R52" s="80">
        <f>SUM(R7:R51)</f>
        <v/>
      </c>
      <c r="S52" s="27" t="n"/>
      <c r="T52" s="80">
        <f>SUM(T7:T51)</f>
        <v/>
      </c>
      <c r="U52" s="80">
        <f>SUM(U7:U51)</f>
        <v/>
      </c>
      <c r="V52" s="80">
        <f>SUM(V7:V51)</f>
        <v/>
      </c>
    </row>
  </sheetData>
  <mergeCells count="21"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  <mergeCell ref="F4:F6"/>
    <mergeCell ref="G4:G6"/>
    <mergeCell ref="H4:H6"/>
    <mergeCell ref="I5:I6"/>
    <mergeCell ref="J5:J6"/>
    <mergeCell ref="A4:A6"/>
    <mergeCell ref="B4:B6"/>
    <mergeCell ref="C4:C6"/>
    <mergeCell ref="D4:D6"/>
    <mergeCell ref="E4:E6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V32"/>
  <sheetViews>
    <sheetView workbookViewId="0">
      <pane xSplit="5" ySplit="6" topLeftCell="F7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42578125" customWidth="1" min="6" max="8"/>
    <col width="8.28515625" customWidth="1" min="9" max="18"/>
    <col width="20" customWidth="1" min="19" max="22"/>
  </cols>
  <sheetData>
    <row r="1">
      <c r="E1" s="1" t="inlineStr">
        <is>
          <t>Конец периода: 20.04.2022 23:59:59</t>
        </is>
      </c>
    </row>
    <row r="2">
      <c r="E2" s="1" t="inlineStr">
        <is>
          <t>Начало периода: 19.03.2022 00:00:00</t>
        </is>
      </c>
    </row>
    <row r="4">
      <c r="A4" s="27" t="inlineStr">
        <is>
          <t>Тип</t>
        </is>
      </c>
      <c r="B4" s="27" t="inlineStr">
        <is>
          <t>Линейка</t>
        </is>
      </c>
      <c r="C4" s="27" t="inlineStr">
        <is>
          <t>Система</t>
        </is>
      </c>
      <c r="D4" s="27" t="inlineStr">
        <is>
          <t>Разм</t>
        </is>
      </c>
      <c r="E4" s="27" t="inlineStr">
        <is>
          <t>Номенклатура</t>
        </is>
      </c>
      <c r="F4" s="27" t="inlineStr">
        <is>
          <t>Арх ном</t>
        </is>
      </c>
      <c r="G4" s="27" t="inlineStr">
        <is>
          <t>Арх кат</t>
        </is>
      </c>
      <c r="H4" s="27" t="inlineStr">
        <is>
          <t>Карт кат</t>
        </is>
      </c>
      <c r="I4" s="27" t="inlineStr">
        <is>
          <t>Итого</t>
        </is>
      </c>
      <c r="J4" s="81" t="n"/>
      <c r="K4" s="27" t="inlineStr">
        <is>
          <t>ОСНОВНЫЕ СКЛАДЫ</t>
        </is>
      </c>
      <c r="L4" s="82" t="n"/>
      <c r="M4" s="82" t="n"/>
      <c r="N4" s="81" t="n"/>
      <c r="O4" s="27" t="inlineStr">
        <is>
          <t>ПРОЧИЕ СКЛАДЫ</t>
        </is>
      </c>
      <c r="P4" s="82" t="n"/>
      <c r="Q4" s="82" t="n"/>
      <c r="R4" s="81" t="n"/>
      <c r="S4" s="27" t="inlineStr">
        <is>
          <t>ПЛАН</t>
        </is>
      </c>
      <c r="T4" s="27" t="inlineStr">
        <is>
          <t>Произведено / неоприходовано</t>
        </is>
      </c>
      <c r="U4" s="27" t="inlineStr">
        <is>
          <t>Непроизведено / в плане</t>
        </is>
      </c>
      <c r="V4" s="27" t="inlineStr">
        <is>
          <t>Неотгружено по опт. заявкам</t>
        </is>
      </c>
    </row>
    <row r="5">
      <c r="A5" s="83" t="n"/>
      <c r="B5" s="83" t="n"/>
      <c r="C5" s="83" t="n"/>
      <c r="D5" s="83" t="n"/>
      <c r="E5" s="83" t="n"/>
      <c r="F5" s="83" t="n"/>
      <c r="G5" s="83" t="n"/>
      <c r="H5" s="83" t="n"/>
      <c r="I5" s="27" t="inlineStr">
        <is>
          <t>Остаток</t>
        </is>
      </c>
      <c r="J5" s="27" t="inlineStr">
        <is>
          <t>Расход общий</t>
        </is>
      </c>
      <c r="K5" s="27" t="inlineStr">
        <is>
          <t>ОСТ</t>
        </is>
      </c>
      <c r="L5" s="81" t="n"/>
      <c r="M5" s="27" t="inlineStr">
        <is>
          <t>РАСХ</t>
        </is>
      </c>
      <c r="N5" s="81" t="n"/>
      <c r="O5" s="27" t="inlineStr">
        <is>
          <t>ОСТ</t>
        </is>
      </c>
      <c r="P5" s="81" t="n"/>
      <c r="Q5" s="27" t="inlineStr">
        <is>
          <t>РАСХ</t>
        </is>
      </c>
      <c r="R5" s="81" t="n"/>
      <c r="S5" s="83" t="n"/>
      <c r="T5" s="83" t="n"/>
      <c r="U5" s="83" t="n"/>
      <c r="V5" s="83" t="n"/>
    </row>
    <row r="6">
      <c r="A6" s="84" t="n"/>
      <c r="B6" s="84" t="n"/>
      <c r="C6" s="84" t="n"/>
      <c r="D6" s="84" t="n"/>
      <c r="E6" s="84" t="n"/>
      <c r="F6" s="84" t="n"/>
      <c r="G6" s="84" t="n"/>
      <c r="H6" s="84" t="n"/>
      <c r="I6" s="84" t="n"/>
      <c r="J6" s="84" t="n"/>
      <c r="K6" s="27" t="inlineStr">
        <is>
          <t>ИЗД</t>
        </is>
      </c>
      <c r="L6" s="27" t="inlineStr">
        <is>
          <t>К/Т</t>
        </is>
      </c>
      <c r="M6" s="27" t="inlineStr">
        <is>
          <t>ИЗД</t>
        </is>
      </c>
      <c r="N6" s="27" t="inlineStr">
        <is>
          <t>К/Т</t>
        </is>
      </c>
      <c r="O6" s="27" t="inlineStr">
        <is>
          <t>ИЗД</t>
        </is>
      </c>
      <c r="P6" s="27" t="inlineStr">
        <is>
          <t>К/Т</t>
        </is>
      </c>
      <c r="Q6" s="27" t="inlineStr">
        <is>
          <t>ИЗД</t>
        </is>
      </c>
      <c r="R6" s="27" t="inlineStr">
        <is>
          <t>К/Т</t>
        </is>
      </c>
      <c r="S6" s="84" t="n"/>
      <c r="T6" s="84" t="n"/>
      <c r="U6" s="84" t="n"/>
      <c r="V6" s="84" t="n"/>
    </row>
    <row r="7">
      <c r="A7" s="3" t="inlineStr">
        <is>
          <t>Заготовка D12.0</t>
        </is>
      </c>
      <c r="B7" s="3" t="inlineStr">
        <is>
          <t>Для холдера ZIRKONZAHN</t>
        </is>
      </c>
      <c r="C7" s="3" t="inlineStr">
        <is>
          <t>Astra Tech</t>
        </is>
      </c>
      <c r="D7" s="3" t="inlineStr">
        <is>
          <t>3.5/4.0</t>
        </is>
      </c>
      <c r="E7" s="3" t="inlineStr">
        <is>
          <t>36505М Бобышка LM ZIRKONZAHN Astra Tech 3.5/4.0 D=12 мм с позиционером без внутр. резьбы (арт. BSAF0182) V.1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79</v>
      </c>
      <c r="J7" s="4" t="n">
        <v>0</v>
      </c>
      <c r="K7" s="4" t="n">
        <v>0</v>
      </c>
      <c r="L7" s="4" t="n">
        <v>0</v>
      </c>
      <c r="M7" s="4" t="n">
        <v>0</v>
      </c>
      <c r="N7" s="4" t="n">
        <v>0</v>
      </c>
      <c r="O7" s="4" t="n">
        <v>47</v>
      </c>
      <c r="P7" s="4" t="n">
        <v>32</v>
      </c>
      <c r="Q7" s="4" t="n">
        <v>0</v>
      </c>
      <c r="R7" s="4" t="n">
        <v>0</v>
      </c>
      <c r="S7" s="5" t="n"/>
      <c r="T7" s="6" t="n"/>
      <c r="U7" s="6" t="n"/>
      <c r="V7" s="4" t="n"/>
    </row>
    <row r="8">
      <c r="A8" s="3" t="inlineStr">
        <is>
          <t>Заготовка D12.0</t>
        </is>
      </c>
      <c r="B8" s="3" t="inlineStr">
        <is>
          <t>Для холдера ZIRKONZAHN</t>
        </is>
      </c>
      <c r="C8" s="3" t="inlineStr">
        <is>
          <t>Astra Tech</t>
        </is>
      </c>
      <c r="D8" s="3" t="inlineStr">
        <is>
          <t>4.5/5.0</t>
        </is>
      </c>
      <c r="E8" s="3" t="inlineStr">
        <is>
          <t>36502М Бобышка LM ZIRKONZAHN Astra Tech 4.5/5.0 D=12 мм с позиционером без внутр. резьбы (арт. BSAF0183) V.1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1</t>
        </is>
      </c>
      <c r="I8" s="4" t="n">
        <v>59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30</v>
      </c>
      <c r="P8" s="4" t="n">
        <v>29</v>
      </c>
      <c r="Q8" s="4" t="n">
        <v>0</v>
      </c>
      <c r="R8" s="4" t="n">
        <v>0</v>
      </c>
      <c r="S8" s="5" t="n"/>
      <c r="T8" s="6" t="n"/>
      <c r="U8" s="6" t="n"/>
      <c r="V8" s="4" t="n"/>
    </row>
    <row r="9">
      <c r="A9" s="85" t="n"/>
      <c r="B9" s="85" t="n"/>
      <c r="C9" s="85" t="n"/>
      <c r="D9" s="85" t="n"/>
      <c r="E9" s="85" t="n"/>
      <c r="F9" s="85" t="n"/>
      <c r="G9" s="85" t="n"/>
      <c r="H9" s="85" t="n"/>
      <c r="I9" s="85" t="n"/>
      <c r="J9" s="85" t="n"/>
      <c r="K9" s="85" t="n"/>
      <c r="L9" s="85" t="n"/>
      <c r="M9" s="85" t="n"/>
      <c r="N9" s="85" t="n"/>
      <c r="O9" s="85" t="n"/>
      <c r="P9" s="85" t="n"/>
      <c r="Q9" s="85" t="n"/>
      <c r="R9" s="85" t="n"/>
      <c r="S9" s="85" t="n"/>
      <c r="T9" s="86" t="n"/>
      <c r="U9" s="86" t="n"/>
      <c r="V9" s="85" t="n"/>
    </row>
    <row r="10">
      <c r="A10" s="3" t="inlineStr">
        <is>
          <t>Заготовка D12.0</t>
        </is>
      </c>
      <c r="B10" s="3" t="inlineStr">
        <is>
          <t>Для холдера ZIRKONZAHN</t>
        </is>
      </c>
      <c r="C10" s="3" t="inlineStr">
        <is>
          <t>Bego Semados</t>
        </is>
      </c>
      <c r="D10" s="3" t="inlineStr">
        <is>
          <t>3.25/3.75</t>
        </is>
      </c>
      <c r="E10" s="3" t="inlineStr">
        <is>
          <t>36506М Бобышка LM ZIRKONZAHN Bego Semados 3.25/3.75 D=12 мм с позиционером без внутр. резьбы (арт. BSAF5082) V.1</t>
        </is>
      </c>
      <c r="F10" s="3" t="inlineStr">
        <is>
          <t>Нет</t>
        </is>
      </c>
      <c r="G10" s="3" t="inlineStr">
        <is>
          <t>Нет</t>
        </is>
      </c>
      <c r="H10" s="3" t="inlineStr">
        <is>
          <t>Версия 1</t>
        </is>
      </c>
      <c r="I10" s="4" t="n">
        <v>243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241</v>
      </c>
      <c r="P10" s="4" t="n">
        <v>2</v>
      </c>
      <c r="Q10" s="4" t="n">
        <v>0</v>
      </c>
      <c r="R10" s="4" t="n">
        <v>0</v>
      </c>
      <c r="S10" s="5" t="n"/>
      <c r="T10" s="6" t="n"/>
      <c r="U10" s="6" t="n"/>
      <c r="V10" s="4" t="n"/>
    </row>
    <row r="11">
      <c r="A11" s="3" t="inlineStr">
        <is>
          <t>Заготовка D12.0</t>
        </is>
      </c>
      <c r="B11" s="3" t="inlineStr">
        <is>
          <t>Для холдера ZIRKONZAHN</t>
        </is>
      </c>
      <c r="C11" s="3" t="inlineStr">
        <is>
          <t>Bego Semados</t>
        </is>
      </c>
      <c r="D11" s="3" t="inlineStr">
        <is>
          <t>4.1</t>
        </is>
      </c>
      <c r="E11" s="3" t="inlineStr">
        <is>
          <t>36507М Бобышка LM ZIRKONZAHN Bego Semados 4.1 D=12 мм с позиционером без внутр. резьбы (арт. BSAF5083) V.1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1</t>
        </is>
      </c>
      <c r="I11" s="4" t="n">
        <v>131</v>
      </c>
      <c r="J11" s="4" t="n">
        <v>0</v>
      </c>
      <c r="K11" s="4" t="n">
        <v>0</v>
      </c>
      <c r="L11" s="4" t="n">
        <v>2</v>
      </c>
      <c r="M11" s="4" t="n">
        <v>0</v>
      </c>
      <c r="N11" s="4" t="n">
        <v>0</v>
      </c>
      <c r="O11" s="4" t="n">
        <v>129</v>
      </c>
      <c r="P11" s="4" t="n">
        <v>0</v>
      </c>
      <c r="Q11" s="4" t="n">
        <v>0</v>
      </c>
      <c r="R11" s="4" t="n">
        <v>0</v>
      </c>
      <c r="S11" s="5" t="n"/>
      <c r="T11" s="6" t="n"/>
      <c r="U11" s="6" t="n"/>
      <c r="V11" s="4" t="n"/>
    </row>
    <row r="12">
      <c r="A12" s="85" t="n"/>
      <c r="B12" s="85" t="n"/>
      <c r="C12" s="85" t="n"/>
      <c r="D12" s="85" t="n"/>
      <c r="E12" s="85" t="n"/>
      <c r="F12" s="85" t="n"/>
      <c r="G12" s="85" t="n"/>
      <c r="H12" s="85" t="n"/>
      <c r="I12" s="85" t="n"/>
      <c r="J12" s="85" t="n"/>
      <c r="K12" s="85" t="n"/>
      <c r="L12" s="85" t="n"/>
      <c r="M12" s="85" t="n"/>
      <c r="N12" s="85" t="n"/>
      <c r="O12" s="85" t="n"/>
      <c r="P12" s="85" t="n"/>
      <c r="Q12" s="85" t="n"/>
      <c r="R12" s="85" t="n"/>
      <c r="S12" s="85" t="n"/>
      <c r="T12" s="86" t="n"/>
      <c r="U12" s="86" t="n"/>
      <c r="V12" s="85" t="n"/>
    </row>
    <row r="13">
      <c r="A13" s="3" t="inlineStr">
        <is>
          <t>Заготовка D12.0</t>
        </is>
      </c>
      <c r="B13" s="3" t="inlineStr">
        <is>
          <t>Для холдера ZIRKONZAHN</t>
        </is>
      </c>
      <c r="C13" s="3" t="inlineStr">
        <is>
          <t>ICX Medentis</t>
        </is>
      </c>
      <c r="D13" s="3" t="inlineStr">
        <is>
          <t>--</t>
        </is>
      </c>
      <c r="E13" s="3" t="inlineStr">
        <is>
          <t>36508М Бобышка LM ZIRKONZAHN ICX Medentis  D=12 мм с позиционером без внутр. резьбы (арт. BSAF1981) V.1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</t>
        </is>
      </c>
      <c r="I13" s="4" t="n">
        <v>348</v>
      </c>
      <c r="J13" s="4" t="n">
        <v>0</v>
      </c>
      <c r="K13" s="4" t="n">
        <v>237</v>
      </c>
      <c r="L13" s="4" t="n">
        <v>0</v>
      </c>
      <c r="M13" s="4" t="n">
        <v>0</v>
      </c>
      <c r="N13" s="4" t="n">
        <v>0</v>
      </c>
      <c r="O13" s="4" t="n">
        <v>0</v>
      </c>
      <c r="P13" s="4" t="n">
        <v>111</v>
      </c>
      <c r="Q13" s="4" t="n">
        <v>0</v>
      </c>
      <c r="R13" s="4" t="n">
        <v>0</v>
      </c>
      <c r="S13" s="5" t="n"/>
      <c r="T13" s="6" t="n"/>
      <c r="U13" s="6" t="n"/>
      <c r="V13" s="4" t="n"/>
    </row>
    <row r="14">
      <c r="A14" s="85" t="n"/>
      <c r="B14" s="85" t="n"/>
      <c r="C14" s="85" t="n"/>
      <c r="D14" s="85" t="n"/>
      <c r="E14" s="85" t="n"/>
      <c r="F14" s="85" t="n"/>
      <c r="G14" s="85" t="n"/>
      <c r="H14" s="85" t="n"/>
      <c r="I14" s="85" t="n"/>
      <c r="J14" s="85" t="n"/>
      <c r="K14" s="85" t="n"/>
      <c r="L14" s="85" t="n"/>
      <c r="M14" s="85" t="n"/>
      <c r="N14" s="85" t="n"/>
      <c r="O14" s="85" t="n"/>
      <c r="P14" s="85" t="n"/>
      <c r="Q14" s="85" t="n"/>
      <c r="R14" s="85" t="n"/>
      <c r="S14" s="85" t="n"/>
      <c r="T14" s="86" t="n"/>
      <c r="U14" s="86" t="n"/>
      <c r="V14" s="85" t="n"/>
    </row>
    <row r="15">
      <c r="A15" s="3" t="inlineStr">
        <is>
          <t>Заготовка D12.0</t>
        </is>
      </c>
      <c r="B15" s="3" t="inlineStr">
        <is>
          <t>Для холдера ZIRKONZAHN</t>
        </is>
      </c>
      <c r="C15" s="3" t="inlineStr">
        <is>
          <t>MegaGen AnyRidge</t>
        </is>
      </c>
      <c r="D15" s="3" t="inlineStr">
        <is>
          <t>--</t>
        </is>
      </c>
      <c r="E15" s="3" t="inlineStr">
        <is>
          <t>36526М Бобышка LM ZIRKONZAHN MegaGen AnyRidge D=12 мм с позиционером с внутр. резьбой V.1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1</t>
        </is>
      </c>
      <c r="I15" s="4" t="n">
        <v>51</v>
      </c>
      <c r="J15" s="4" t="n">
        <v>0</v>
      </c>
      <c r="K15" s="4" t="n">
        <v>0</v>
      </c>
      <c r="L15" s="4" t="n">
        <v>0</v>
      </c>
      <c r="M15" s="4" t="n">
        <v>0</v>
      </c>
      <c r="N15" s="4" t="n">
        <v>0</v>
      </c>
      <c r="O15" s="4" t="n">
        <v>50</v>
      </c>
      <c r="P15" s="4" t="n">
        <v>1</v>
      </c>
      <c r="Q15" s="4" t="n">
        <v>0</v>
      </c>
      <c r="R15" s="4" t="n">
        <v>0</v>
      </c>
      <c r="S15" s="5" t="n"/>
      <c r="T15" s="6" t="n"/>
      <c r="U15" s="6" t="n"/>
      <c r="V15" s="4" t="n"/>
    </row>
    <row r="16">
      <c r="A16" s="85" t="n"/>
      <c r="B16" s="85" t="n"/>
      <c r="C16" s="85" t="n"/>
      <c r="D16" s="85" t="n"/>
      <c r="E16" s="85" t="n"/>
      <c r="F16" s="85" t="n"/>
      <c r="G16" s="85" t="n"/>
      <c r="H16" s="85" t="n"/>
      <c r="I16" s="85" t="n"/>
      <c r="J16" s="85" t="n"/>
      <c r="K16" s="85" t="n"/>
      <c r="L16" s="85" t="n"/>
      <c r="M16" s="85" t="n"/>
      <c r="N16" s="85" t="n"/>
      <c r="O16" s="85" t="n"/>
      <c r="P16" s="85" t="n"/>
      <c r="Q16" s="85" t="n"/>
      <c r="R16" s="85" t="n"/>
      <c r="S16" s="85" t="n"/>
      <c r="T16" s="86" t="n"/>
      <c r="U16" s="86" t="n"/>
      <c r="V16" s="85" t="n"/>
    </row>
    <row r="17">
      <c r="A17" s="3" t="inlineStr">
        <is>
          <t>Заготовка D12.0</t>
        </is>
      </c>
      <c r="B17" s="3" t="inlineStr">
        <is>
          <t>Для холдера ZIRKONZAHN</t>
        </is>
      </c>
      <c r="C17" s="3" t="inlineStr">
        <is>
          <t>Mis</t>
        </is>
      </c>
      <c r="D17" s="3" t="inlineStr">
        <is>
          <t>NP</t>
        </is>
      </c>
      <c r="E17" s="3" t="inlineStr">
        <is>
          <t>36520М Бобышка LM ZIRKONZAHN Mis NP (3.3) D=12 мм с позиционером с внутр. резьбой V.1</t>
        </is>
      </c>
      <c r="F17" s="3" t="inlineStr">
        <is>
          <t>Нет</t>
        </is>
      </c>
      <c r="G17" s="3" t="inlineStr">
        <is>
          <t>Нет</t>
        </is>
      </c>
      <c r="H17" s="3" t="inlineStr">
        <is>
          <t>Версия 1</t>
        </is>
      </c>
      <c r="I17" s="4" t="n">
        <v>135</v>
      </c>
      <c r="J17" s="4" t="n">
        <v>0</v>
      </c>
      <c r="K17" s="4" t="n">
        <v>6</v>
      </c>
      <c r="L17" s="4" t="n">
        <v>25</v>
      </c>
      <c r="M17" s="4" t="n">
        <v>0</v>
      </c>
      <c r="N17" s="4" t="n">
        <v>0</v>
      </c>
      <c r="O17" s="4" t="n">
        <v>40</v>
      </c>
      <c r="P17" s="4" t="n">
        <v>64</v>
      </c>
      <c r="Q17" s="4" t="n">
        <v>0</v>
      </c>
      <c r="R17" s="4" t="n">
        <v>0</v>
      </c>
      <c r="S17" s="5" t="n"/>
      <c r="T17" s="6" t="n"/>
      <c r="U17" s="6" t="n"/>
      <c r="V17" s="4" t="n"/>
    </row>
    <row r="18">
      <c r="A18" s="3" t="inlineStr">
        <is>
          <t>Заготовка D12.0</t>
        </is>
      </c>
      <c r="B18" s="3" t="inlineStr">
        <is>
          <t>Для холдера ZIRKONZAHN</t>
        </is>
      </c>
      <c r="C18" s="3" t="inlineStr">
        <is>
          <t>Mis</t>
        </is>
      </c>
      <c r="D18" s="3" t="inlineStr">
        <is>
          <t>WP</t>
        </is>
      </c>
      <c r="E18" s="3" t="inlineStr">
        <is>
          <t>36521М Бобышка LM ZIRKONZAHN Mis WP (5.0/6.0) D=12 мм с позиционером с внутр. резьбой (арт. BSAF1682) V.1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1</t>
        </is>
      </c>
      <c r="I18" s="4" t="n">
        <v>104</v>
      </c>
      <c r="J18" s="4" t="n">
        <v>0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21</v>
      </c>
      <c r="P18" s="4" t="n">
        <v>83</v>
      </c>
      <c r="Q18" s="4" t="n">
        <v>0</v>
      </c>
      <c r="R18" s="4" t="n">
        <v>0</v>
      </c>
      <c r="S18" s="5" t="n"/>
      <c r="T18" s="6" t="n"/>
      <c r="U18" s="6" t="n"/>
      <c r="V18" s="4" t="n"/>
    </row>
    <row r="19">
      <c r="A19" s="85" t="n"/>
      <c r="B19" s="85" t="n"/>
      <c r="C19" s="85" t="n"/>
      <c r="D19" s="85" t="n"/>
      <c r="E19" s="85" t="n"/>
      <c r="F19" s="85" t="n"/>
      <c r="G19" s="85" t="n"/>
      <c r="H19" s="85" t="n"/>
      <c r="I19" s="85" t="n"/>
      <c r="J19" s="85" t="n"/>
      <c r="K19" s="85" t="n"/>
      <c r="L19" s="85" t="n"/>
      <c r="M19" s="85" t="n"/>
      <c r="N19" s="85" t="n"/>
      <c r="O19" s="85" t="n"/>
      <c r="P19" s="85" t="n"/>
      <c r="Q19" s="85" t="n"/>
      <c r="R19" s="85" t="n"/>
      <c r="S19" s="85" t="n"/>
      <c r="T19" s="86" t="n"/>
      <c r="U19" s="86" t="n"/>
      <c r="V19" s="85" t="n"/>
    </row>
    <row r="20">
      <c r="A20" s="3" t="inlineStr">
        <is>
          <t>Заготовка D12.0</t>
        </is>
      </c>
      <c r="B20" s="3" t="inlineStr">
        <is>
          <t>Для холдера ZIRKONZAHN</t>
        </is>
      </c>
      <c r="C20" s="3" t="inlineStr">
        <is>
          <t>Mis C1 (Conical)</t>
        </is>
      </c>
      <c r="D20" s="3" t="inlineStr">
        <is>
          <t>SP</t>
        </is>
      </c>
      <c r="E20" s="95" t="inlineStr">
        <is>
          <t>36509М Бобышка LM ZIRKONZAHN Mis C1 (Conical) SP (3.75/4.2) D=12 мм с позиционером с внутр. резьбой (арт. BSAF5882) V.1</t>
        </is>
      </c>
      <c r="F20" s="3" t="inlineStr">
        <is>
          <t>Нет</t>
        </is>
      </c>
      <c r="G20" s="3" t="inlineStr">
        <is>
          <t>Нет</t>
        </is>
      </c>
      <c r="H20" s="3" t="inlineStr">
        <is>
          <t>Версия 1</t>
        </is>
      </c>
      <c r="I20" s="96" t="n">
        <v>40</v>
      </c>
      <c r="J20" s="96" t="n">
        <v>40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25</v>
      </c>
      <c r="P20" s="4" t="n">
        <v>15</v>
      </c>
      <c r="Q20" s="4" t="n">
        <v>0</v>
      </c>
      <c r="R20" s="4" t="n">
        <v>40</v>
      </c>
      <c r="S20" s="5" t="n"/>
      <c r="T20" s="6" t="n"/>
      <c r="U20" s="6" t="n"/>
      <c r="V20" s="4" t="n"/>
    </row>
    <row r="21">
      <c r="A21" s="85" t="n"/>
      <c r="B21" s="85" t="n"/>
      <c r="C21" s="85" t="n"/>
      <c r="D21" s="85" t="n"/>
      <c r="E21" s="85" t="n"/>
      <c r="F21" s="85" t="n"/>
      <c r="G21" s="85" t="n"/>
      <c r="H21" s="85" t="n"/>
      <c r="I21" s="85" t="n"/>
      <c r="J21" s="85" t="n"/>
      <c r="K21" s="85" t="n"/>
      <c r="L21" s="85" t="n"/>
      <c r="M21" s="85" t="n"/>
      <c r="N21" s="85" t="n"/>
      <c r="O21" s="85" t="n"/>
      <c r="P21" s="85" t="n"/>
      <c r="Q21" s="85" t="n"/>
      <c r="R21" s="85" t="n"/>
      <c r="S21" s="85" t="n"/>
      <c r="T21" s="86" t="n"/>
      <c r="U21" s="86" t="n"/>
      <c r="V21" s="85" t="n"/>
    </row>
    <row r="22">
      <c r="A22" s="3" t="inlineStr">
        <is>
          <t>Заготовка D12.0</t>
        </is>
      </c>
      <c r="B22" s="3" t="inlineStr">
        <is>
          <t>Для холдера ZIRKONZAHN</t>
        </is>
      </c>
      <c r="C22" s="3" t="inlineStr">
        <is>
          <t>Nobel Active</t>
        </is>
      </c>
      <c r="D22" s="3" t="inlineStr">
        <is>
          <t>NP</t>
        </is>
      </c>
      <c r="E22" s="3" t="inlineStr">
        <is>
          <t>36987М Бобышка LM ZIRKONZAHN Nobel Active NP (3.5), Nobel Conical Connection NP (3.5) D=12 мм с позиционером с внутр. резьбой (арт. BSAF2481) V.1</t>
        </is>
      </c>
      <c r="F22" s="3" t="inlineStr">
        <is>
          <t>Нет</t>
        </is>
      </c>
      <c r="G22" s="3" t="inlineStr">
        <is>
          <t>Нет</t>
        </is>
      </c>
      <c r="H22" s="3" t="inlineStr">
        <is>
          <t>Версия 1</t>
        </is>
      </c>
      <c r="I22" s="4" t="n">
        <v>12</v>
      </c>
      <c r="J22" s="4" t="n">
        <v>0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12</v>
      </c>
      <c r="Q22" s="4" t="n">
        <v>0</v>
      </c>
      <c r="R22" s="4" t="n">
        <v>0</v>
      </c>
      <c r="S22" s="5" t="n"/>
      <c r="T22" s="6" t="n"/>
      <c r="U22" s="6" t="n"/>
      <c r="V22" s="4" t="n"/>
    </row>
    <row r="23">
      <c r="A23" s="85" t="n"/>
      <c r="B23" s="85" t="n"/>
      <c r="C23" s="85" t="n"/>
      <c r="D23" s="85" t="n"/>
      <c r="E23" s="85" t="n"/>
      <c r="F23" s="85" t="n"/>
      <c r="G23" s="85" t="n"/>
      <c r="H23" s="85" t="n"/>
      <c r="I23" s="85" t="n"/>
      <c r="J23" s="85" t="n"/>
      <c r="K23" s="85" t="n"/>
      <c r="L23" s="85" t="n"/>
      <c r="M23" s="85" t="n"/>
      <c r="N23" s="85" t="n"/>
      <c r="O23" s="85" t="n"/>
      <c r="P23" s="85" t="n"/>
      <c r="Q23" s="85" t="n"/>
      <c r="R23" s="85" t="n"/>
      <c r="S23" s="85" t="n"/>
      <c r="T23" s="86" t="n"/>
      <c r="U23" s="86" t="n"/>
      <c r="V23" s="85" t="n"/>
    </row>
    <row r="24">
      <c r="A24" s="3" t="inlineStr">
        <is>
          <t>Заготовка D12.0</t>
        </is>
      </c>
      <c r="B24" s="3" t="inlineStr">
        <is>
          <t>Для холдера ZIRKONZAHN</t>
        </is>
      </c>
      <c r="C24" s="3" t="inlineStr">
        <is>
          <t>Nobel Replace Select</t>
        </is>
      </c>
      <c r="D24" s="3" t="inlineStr">
        <is>
          <t>3.5</t>
        </is>
      </c>
      <c r="E24" s="3" t="inlineStr">
        <is>
          <t>36523М Бобышка LM ZIRKONZAHN Nobel Replace Select 3.5 D=12 мм с позиционером без внутр. резьбы V.1</t>
        </is>
      </c>
      <c r="F24" s="3" t="inlineStr">
        <is>
          <t>Нет</t>
        </is>
      </c>
      <c r="G24" s="3" t="inlineStr">
        <is>
          <t>Нет</t>
        </is>
      </c>
      <c r="H24" s="3" t="inlineStr">
        <is>
          <t>Версия 1</t>
        </is>
      </c>
      <c r="I24" s="4" t="n">
        <v>209</v>
      </c>
      <c r="J24" s="4" t="n">
        <v>0</v>
      </c>
      <c r="K24" s="4" t="n">
        <v>87</v>
      </c>
      <c r="L24" s="4" t="n">
        <v>0</v>
      </c>
      <c r="M24" s="4" t="n">
        <v>0</v>
      </c>
      <c r="N24" s="4" t="n">
        <v>0</v>
      </c>
      <c r="O24" s="4" t="n">
        <v>9</v>
      </c>
      <c r="P24" s="4" t="n">
        <v>113</v>
      </c>
      <c r="Q24" s="4" t="n">
        <v>0</v>
      </c>
      <c r="R24" s="4" t="n">
        <v>0</v>
      </c>
      <c r="S24" s="5" t="n"/>
      <c r="T24" s="6" t="n"/>
      <c r="U24" s="6" t="n"/>
      <c r="V24" s="4" t="n"/>
    </row>
    <row r="25">
      <c r="A25" s="3" t="inlineStr">
        <is>
          <t>Заготовка D12.0</t>
        </is>
      </c>
      <c r="B25" s="3" t="inlineStr">
        <is>
          <t>Для холдера ZIRKONZAHN</t>
        </is>
      </c>
      <c r="C25" s="3" t="inlineStr">
        <is>
          <t>Nobel Replace Select</t>
        </is>
      </c>
      <c r="D25" s="3" t="inlineStr">
        <is>
          <t>4.3</t>
        </is>
      </c>
      <c r="E25" s="3" t="inlineStr">
        <is>
          <t>36988М Бобышка LM ZIRKONZAHN Nobel Replace Select 4.3 D=12 мм с позиционером без внутр. резьбы (арт. BSAF0392) V.1</t>
        </is>
      </c>
      <c r="F25" s="3" t="inlineStr">
        <is>
          <t>Нет</t>
        </is>
      </c>
      <c r="G25" s="3" t="inlineStr">
        <is>
          <t>Нет</t>
        </is>
      </c>
      <c r="H25" s="3" t="inlineStr">
        <is>
          <t>Версия 1</t>
        </is>
      </c>
      <c r="I25" s="4" t="n">
        <v>471</v>
      </c>
      <c r="J25" s="4" t="n">
        <v>0</v>
      </c>
      <c r="K25" s="4" t="n">
        <v>312</v>
      </c>
      <c r="L25" s="4" t="n">
        <v>10</v>
      </c>
      <c r="M25" s="4" t="n">
        <v>0</v>
      </c>
      <c r="N25" s="4" t="n">
        <v>0</v>
      </c>
      <c r="O25" s="4" t="n">
        <v>65</v>
      </c>
      <c r="P25" s="4" t="n">
        <v>84</v>
      </c>
      <c r="Q25" s="4" t="n">
        <v>0</v>
      </c>
      <c r="R25" s="4" t="n">
        <v>0</v>
      </c>
      <c r="S25" s="5" t="n"/>
      <c r="T25" s="6" t="n"/>
      <c r="U25" s="6" t="n"/>
      <c r="V25" s="4" t="n"/>
    </row>
    <row r="26">
      <c r="A26" s="85" t="n"/>
      <c r="B26" s="85" t="n"/>
      <c r="C26" s="85" t="n"/>
      <c r="D26" s="85" t="n"/>
      <c r="E26" s="85" t="n"/>
      <c r="F26" s="85" t="n"/>
      <c r="G26" s="85" t="n"/>
      <c r="H26" s="85" t="n"/>
      <c r="I26" s="85" t="n"/>
      <c r="J26" s="85" t="n"/>
      <c r="K26" s="85" t="n"/>
      <c r="L26" s="85" t="n"/>
      <c r="M26" s="85" t="n"/>
      <c r="N26" s="85" t="n"/>
      <c r="O26" s="85" t="n"/>
      <c r="P26" s="85" t="n"/>
      <c r="Q26" s="85" t="n"/>
      <c r="R26" s="85" t="n"/>
      <c r="S26" s="85" t="n"/>
      <c r="T26" s="86" t="n"/>
      <c r="U26" s="86" t="n"/>
      <c r="V26" s="85" t="n"/>
    </row>
    <row r="27">
      <c r="A27" s="3" t="inlineStr">
        <is>
          <t>Заготовка D12.0</t>
        </is>
      </c>
      <c r="B27" s="3" t="inlineStr">
        <is>
          <t>Для холдера ZIRKONZAHN</t>
        </is>
      </c>
      <c r="C27" s="3" t="inlineStr">
        <is>
          <t>Osstem Implant</t>
        </is>
      </c>
      <c r="D27" s="3" t="inlineStr">
        <is>
          <t>Mini</t>
        </is>
      </c>
      <c r="E27" s="3" t="inlineStr">
        <is>
          <t>36504М Бобышка LM ZIRKONZAHN Osstem Implant Mini (3.5) D=12 мм с позиционером без внутр. резьбы (арт. BSAF4282) V.1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1</t>
        </is>
      </c>
      <c r="I27" s="4" t="n">
        <v>494</v>
      </c>
      <c r="J27" s="4" t="n">
        <v>0</v>
      </c>
      <c r="K27" s="4" t="n">
        <v>255</v>
      </c>
      <c r="L27" s="4" t="n">
        <v>0</v>
      </c>
      <c r="M27" s="4" t="n">
        <v>0</v>
      </c>
      <c r="N27" s="4" t="n">
        <v>0</v>
      </c>
      <c r="O27" s="4" t="n">
        <v>90</v>
      </c>
      <c r="P27" s="4" t="n">
        <v>149</v>
      </c>
      <c r="Q27" s="4" t="n">
        <v>0</v>
      </c>
      <c r="R27" s="4" t="n">
        <v>0</v>
      </c>
      <c r="S27" s="5" t="n"/>
      <c r="T27" s="6" t="n"/>
      <c r="U27" s="6" t="n"/>
      <c r="V27" s="4" t="n"/>
    </row>
    <row r="28">
      <c r="A28" s="3" t="inlineStr">
        <is>
          <t>Заготовка D12.0</t>
        </is>
      </c>
      <c r="B28" s="3" t="inlineStr">
        <is>
          <t>Для холдера ZIRKONZAHN</t>
        </is>
      </c>
      <c r="C28" s="3" t="inlineStr">
        <is>
          <t>Osstem Implant</t>
        </is>
      </c>
      <c r="D28" s="3" t="inlineStr">
        <is>
          <t>Regular</t>
        </is>
      </c>
      <c r="E28" s="3" t="inlineStr">
        <is>
          <t>36503М Бобышка LM ZIRKONZAHN Osstem Implant Regular (4.0/4.5/5.0) D=12 мм с позиционером без внутр. резьбы (арт. BSAF4281) V.1</t>
        </is>
      </c>
      <c r="F28" s="3" t="inlineStr">
        <is>
          <t>Нет</t>
        </is>
      </c>
      <c r="G28" s="3" t="inlineStr">
        <is>
          <t>Нет</t>
        </is>
      </c>
      <c r="H28" s="3" t="inlineStr">
        <is>
          <t>Версия 1</t>
        </is>
      </c>
      <c r="I28" s="4" t="n">
        <v>238</v>
      </c>
      <c r="J28" s="4" t="n">
        <v>4</v>
      </c>
      <c r="K28" s="4" t="n">
        <v>0</v>
      </c>
      <c r="L28" s="4" t="n">
        <v>0</v>
      </c>
      <c r="M28" s="4" t="n">
        <v>0</v>
      </c>
      <c r="N28" s="4" t="n">
        <v>0</v>
      </c>
      <c r="O28" s="4" t="n">
        <v>238</v>
      </c>
      <c r="P28" s="4" t="n">
        <v>0</v>
      </c>
      <c r="Q28" s="4" t="n">
        <v>4</v>
      </c>
      <c r="R28" s="4" t="n">
        <v>0</v>
      </c>
      <c r="S28" s="5" t="n"/>
      <c r="T28" s="6" t="n"/>
      <c r="U28" s="6" t="n"/>
      <c r="V28" s="4" t="n"/>
    </row>
    <row r="29">
      <c r="A29" s="85" t="n"/>
      <c r="B29" s="85" t="n"/>
      <c r="C29" s="85" t="n"/>
      <c r="D29" s="85" t="n"/>
      <c r="E29" s="85" t="n"/>
      <c r="F29" s="85" t="n"/>
      <c r="G29" s="85" t="n"/>
      <c r="H29" s="85" t="n"/>
      <c r="I29" s="85" t="n"/>
      <c r="J29" s="85" t="n"/>
      <c r="K29" s="85" t="n"/>
      <c r="L29" s="85" t="n"/>
      <c r="M29" s="85" t="n"/>
      <c r="N29" s="85" t="n"/>
      <c r="O29" s="85" t="n"/>
      <c r="P29" s="85" t="n"/>
      <c r="Q29" s="85" t="n"/>
      <c r="R29" s="85" t="n"/>
      <c r="S29" s="85" t="n"/>
      <c r="T29" s="86" t="n"/>
      <c r="U29" s="86" t="n"/>
      <c r="V29" s="85" t="n"/>
    </row>
    <row r="30">
      <c r="A30" s="3" t="inlineStr">
        <is>
          <t>Заготовка D12.0</t>
        </is>
      </c>
      <c r="B30" s="3" t="inlineStr">
        <is>
          <t>Для холдера ZIRKONZAHN</t>
        </is>
      </c>
      <c r="C30" s="3" t="inlineStr">
        <is>
          <t>Zimmer</t>
        </is>
      </c>
      <c r="D30" s="3" t="inlineStr">
        <is>
          <t>3.5</t>
        </is>
      </c>
      <c r="E30" s="3" t="inlineStr">
        <is>
          <t>36524М Бобышка LM ZIRKONZAHN Zimmer 3.5 D=12 мм с позиционером с внутр. резьбой V.1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</t>
        </is>
      </c>
      <c r="I30" s="4" t="n">
        <v>73</v>
      </c>
      <c r="J30" s="4" t="n">
        <v>11</v>
      </c>
      <c r="K30" s="4" t="n">
        <v>2</v>
      </c>
      <c r="L30" s="4" t="n">
        <v>2</v>
      </c>
      <c r="M30" s="4" t="n">
        <v>0</v>
      </c>
      <c r="N30" s="4" t="n">
        <v>0</v>
      </c>
      <c r="O30" s="4" t="n">
        <v>29</v>
      </c>
      <c r="P30" s="4" t="n">
        <v>40</v>
      </c>
      <c r="Q30" s="4" t="n">
        <v>0</v>
      </c>
      <c r="R30" s="4" t="n">
        <v>11</v>
      </c>
      <c r="S30" s="5" t="n"/>
      <c r="T30" s="6" t="n"/>
      <c r="U30" s="6" t="n"/>
      <c r="V30" s="4" t="n"/>
    </row>
    <row r="31">
      <c r="A31" s="3" t="inlineStr">
        <is>
          <t>Заготовка D12.0</t>
        </is>
      </c>
      <c r="B31" s="3" t="inlineStr">
        <is>
          <t>Для холдера ZIRKONZAHN</t>
        </is>
      </c>
      <c r="C31" s="3" t="inlineStr">
        <is>
          <t>Zimmer</t>
        </is>
      </c>
      <c r="D31" s="3" t="inlineStr">
        <is>
          <t>4.5</t>
        </is>
      </c>
      <c r="E31" s="3" t="inlineStr">
        <is>
          <t>36525М Бобышка LM ZIRKONZAHN Zimmer 4.5 D=12 мм с позиционером с внутр. резьбой (арт. BSAF1182) V.1</t>
        </is>
      </c>
      <c r="F31" s="3" t="inlineStr">
        <is>
          <t>Нет</t>
        </is>
      </c>
      <c r="G31" s="3" t="inlineStr">
        <is>
          <t>Нет</t>
        </is>
      </c>
      <c r="H31" s="3" t="inlineStr">
        <is>
          <t>Версия 1</t>
        </is>
      </c>
      <c r="I31" s="4" t="n">
        <v>579</v>
      </c>
      <c r="J31" s="4" t="n">
        <v>3</v>
      </c>
      <c r="K31" s="4" t="n">
        <v>366</v>
      </c>
      <c r="L31" s="4" t="n">
        <v>0</v>
      </c>
      <c r="M31" s="4" t="n">
        <v>0</v>
      </c>
      <c r="N31" s="4" t="n">
        <v>0</v>
      </c>
      <c r="O31" s="4" t="n">
        <v>38</v>
      </c>
      <c r="P31" s="4" t="n">
        <v>175</v>
      </c>
      <c r="Q31" s="4" t="n">
        <v>0</v>
      </c>
      <c r="R31" s="4" t="n">
        <v>3</v>
      </c>
      <c r="S31" s="5" t="n"/>
      <c r="T31" s="6" t="n"/>
      <c r="U31" s="6" t="n"/>
      <c r="V31" s="4" t="n">
        <v>10</v>
      </c>
    </row>
    <row r="32">
      <c r="A32" s="27" t="n"/>
      <c r="B32" s="27" t="n"/>
      <c r="C32" s="27" t="n"/>
      <c r="D32" s="27" t="n"/>
      <c r="E32" s="27" t="inlineStr">
        <is>
          <t>Итого</t>
        </is>
      </c>
      <c r="F32" s="27" t="n"/>
      <c r="G32" s="27" t="n"/>
      <c r="H32" s="27" t="n"/>
      <c r="I32" s="80">
        <f>SUM(I7:I31)</f>
        <v/>
      </c>
      <c r="J32" s="80">
        <f>SUM(J7:J31)</f>
        <v/>
      </c>
      <c r="K32" s="80">
        <f>SUM(K7:K31)</f>
        <v/>
      </c>
      <c r="L32" s="80">
        <f>SUM(L7:L31)</f>
        <v/>
      </c>
      <c r="M32" s="80">
        <f>SUM(M7:M31)</f>
        <v/>
      </c>
      <c r="N32" s="80">
        <f>SUM(N7:N31)</f>
        <v/>
      </c>
      <c r="O32" s="80">
        <f>SUM(O7:O31)</f>
        <v/>
      </c>
      <c r="P32" s="80">
        <f>SUM(P7:P31)</f>
        <v/>
      </c>
      <c r="Q32" s="80">
        <f>SUM(Q7:Q31)</f>
        <v/>
      </c>
      <c r="R32" s="80">
        <f>SUM(R7:R31)</f>
        <v/>
      </c>
      <c r="S32" s="27" t="n"/>
      <c r="T32" s="80">
        <f>SUM(T7:T31)</f>
        <v/>
      </c>
      <c r="U32" s="80">
        <f>SUM(U7:U31)</f>
        <v/>
      </c>
      <c r="V32" s="80">
        <f>SUM(V7:V31)</f>
        <v/>
      </c>
    </row>
  </sheetData>
  <mergeCells count="21"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  <mergeCell ref="F4:F6"/>
    <mergeCell ref="G4:G6"/>
    <mergeCell ref="H4:H6"/>
    <mergeCell ref="I5:I6"/>
    <mergeCell ref="J5:J6"/>
    <mergeCell ref="A4:A6"/>
    <mergeCell ref="B4:B6"/>
    <mergeCell ref="C4:C6"/>
    <mergeCell ref="D4:D6"/>
    <mergeCell ref="E4:E6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V106"/>
  <sheetViews>
    <sheetView workbookViewId="0">
      <pane xSplit="5" ySplit="6" topLeftCell="F7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42578125" customWidth="1" min="6" max="8"/>
    <col width="8.28515625" customWidth="1" min="9" max="18"/>
    <col width="20" customWidth="1" min="19" max="22"/>
  </cols>
  <sheetData>
    <row r="1">
      <c r="E1" s="1" t="inlineStr">
        <is>
          <t>Конец периода: 20.04.2022 23:59:59</t>
        </is>
      </c>
    </row>
    <row r="2">
      <c r="E2" s="1" t="inlineStr">
        <is>
          <t>Начало периода: 19.03.2022 00:00:00</t>
        </is>
      </c>
    </row>
    <row r="4">
      <c r="A4" s="27" t="inlineStr">
        <is>
          <t>Тип</t>
        </is>
      </c>
      <c r="B4" s="27" t="inlineStr">
        <is>
          <t>Линейка</t>
        </is>
      </c>
      <c r="C4" s="27" t="inlineStr">
        <is>
          <t>Система</t>
        </is>
      </c>
      <c r="D4" s="27" t="inlineStr">
        <is>
          <t>Разм</t>
        </is>
      </c>
      <c r="E4" s="27" t="inlineStr">
        <is>
          <t>Номенклатура</t>
        </is>
      </c>
      <c r="F4" s="27" t="inlineStr">
        <is>
          <t>Арх ном</t>
        </is>
      </c>
      <c r="G4" s="27" t="inlineStr">
        <is>
          <t>Арх кат</t>
        </is>
      </c>
      <c r="H4" s="27" t="inlineStr">
        <is>
          <t>Карт кат</t>
        </is>
      </c>
      <c r="I4" s="27" t="inlineStr">
        <is>
          <t>Итого</t>
        </is>
      </c>
      <c r="J4" s="81" t="n"/>
      <c r="K4" s="27" t="inlineStr">
        <is>
          <t>ОСНОВНЫЕ СКЛАДЫ</t>
        </is>
      </c>
      <c r="L4" s="82" t="n"/>
      <c r="M4" s="82" t="n"/>
      <c r="N4" s="81" t="n"/>
      <c r="O4" s="27" t="inlineStr">
        <is>
          <t>ПРОЧИЕ СКЛАДЫ</t>
        </is>
      </c>
      <c r="P4" s="82" t="n"/>
      <c r="Q4" s="82" t="n"/>
      <c r="R4" s="81" t="n"/>
      <c r="S4" s="27" t="inlineStr">
        <is>
          <t>ПЛАН</t>
        </is>
      </c>
      <c r="T4" s="27" t="inlineStr">
        <is>
          <t>Произведено / неоприходовано</t>
        </is>
      </c>
      <c r="U4" s="27" t="inlineStr">
        <is>
          <t>Непроизведено / в плане</t>
        </is>
      </c>
      <c r="V4" s="27" t="inlineStr">
        <is>
          <t>Неотгружено по опт. заявкам</t>
        </is>
      </c>
    </row>
    <row r="5">
      <c r="A5" s="83" t="n"/>
      <c r="B5" s="83" t="n"/>
      <c r="C5" s="83" t="n"/>
      <c r="D5" s="83" t="n"/>
      <c r="E5" s="83" t="n"/>
      <c r="F5" s="83" t="n"/>
      <c r="G5" s="83" t="n"/>
      <c r="H5" s="83" t="n"/>
      <c r="I5" s="27" t="inlineStr">
        <is>
          <t>Остаток</t>
        </is>
      </c>
      <c r="J5" s="27" t="inlineStr">
        <is>
          <t>Расход общий</t>
        </is>
      </c>
      <c r="K5" s="27" t="inlineStr">
        <is>
          <t>ОСТ</t>
        </is>
      </c>
      <c r="L5" s="81" t="n"/>
      <c r="M5" s="27" t="inlineStr">
        <is>
          <t>РАСХ</t>
        </is>
      </c>
      <c r="N5" s="81" t="n"/>
      <c r="O5" s="27" t="inlineStr">
        <is>
          <t>ОСТ</t>
        </is>
      </c>
      <c r="P5" s="81" t="n"/>
      <c r="Q5" s="27" t="inlineStr">
        <is>
          <t>РАСХ</t>
        </is>
      </c>
      <c r="R5" s="81" t="n"/>
      <c r="S5" s="83" t="n"/>
      <c r="T5" s="83" t="n"/>
      <c r="U5" s="83" t="n"/>
      <c r="V5" s="83" t="n"/>
    </row>
    <row r="6">
      <c r="A6" s="84" t="n"/>
      <c r="B6" s="84" t="n"/>
      <c r="C6" s="84" t="n"/>
      <c r="D6" s="84" t="n"/>
      <c r="E6" s="84" t="n"/>
      <c r="F6" s="84" t="n"/>
      <c r="G6" s="84" t="n"/>
      <c r="H6" s="84" t="n"/>
      <c r="I6" s="84" t="n"/>
      <c r="J6" s="84" t="n"/>
      <c r="K6" s="27" t="inlineStr">
        <is>
          <t>ИЗД</t>
        </is>
      </c>
      <c r="L6" s="27" t="inlineStr">
        <is>
          <t>К/Т</t>
        </is>
      </c>
      <c r="M6" s="27" t="inlineStr">
        <is>
          <t>ИЗД</t>
        </is>
      </c>
      <c r="N6" s="27" t="inlineStr">
        <is>
          <t>К/Т</t>
        </is>
      </c>
      <c r="O6" s="27" t="inlineStr">
        <is>
          <t>ИЗД</t>
        </is>
      </c>
      <c r="P6" s="27" t="inlineStr">
        <is>
          <t>К/Т</t>
        </is>
      </c>
      <c r="Q6" s="27" t="inlineStr">
        <is>
          <t>ИЗД</t>
        </is>
      </c>
      <c r="R6" s="27" t="inlineStr">
        <is>
          <t>К/Т</t>
        </is>
      </c>
      <c r="S6" s="84" t="n"/>
      <c r="T6" s="84" t="n"/>
      <c r="U6" s="84" t="n"/>
      <c r="V6" s="84" t="n"/>
    </row>
    <row r="7">
      <c r="A7" s="3" t="inlineStr">
        <is>
          <t>Заготовка D11.5</t>
        </is>
      </c>
      <c r="B7" s="3" t="inlineStr">
        <is>
          <t>Для холдеров ADM / MEDENTiKA</t>
        </is>
      </c>
      <c r="C7" s="3" t="inlineStr">
        <is>
          <t>Alpha Bio Conical</t>
        </is>
      </c>
      <c r="D7" s="3" t="inlineStr">
        <is>
          <t>Narrow</t>
        </is>
      </c>
      <c r="E7" s="99" t="inlineStr">
        <is>
          <t>36467М Бобышка LM ADM / MEDENTiKA Alpha Bio Conical Narrow D=11.5 мм с позиционером с внутр. резьбой V.1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252</v>
      </c>
      <c r="J7" s="4" t="n">
        <v>97</v>
      </c>
      <c r="K7" s="100" t="n">
        <v>161</v>
      </c>
      <c r="L7" s="4" t="n">
        <v>0</v>
      </c>
      <c r="M7" s="100" t="n">
        <v>88</v>
      </c>
      <c r="N7" s="4" t="n">
        <v>5</v>
      </c>
      <c r="O7" s="4" t="n">
        <v>40</v>
      </c>
      <c r="P7" s="4" t="n">
        <v>51</v>
      </c>
      <c r="Q7" s="4" t="n">
        <v>0</v>
      </c>
      <c r="R7" s="4" t="n">
        <v>4</v>
      </c>
      <c r="S7" s="5" t="n"/>
      <c r="T7" s="6" t="n"/>
      <c r="U7" s="6" t="n"/>
      <c r="V7" s="4" t="n">
        <v>80</v>
      </c>
    </row>
    <row r="8">
      <c r="A8" s="85" t="n"/>
      <c r="B8" s="85" t="n"/>
      <c r="C8" s="85" t="n"/>
      <c r="D8" s="85" t="n"/>
      <c r="E8" s="85" t="n"/>
      <c r="F8" s="85" t="n"/>
      <c r="G8" s="85" t="n"/>
      <c r="H8" s="85" t="n"/>
      <c r="I8" s="85" t="n"/>
      <c r="J8" s="85" t="n"/>
      <c r="K8" s="85" t="n"/>
      <c r="L8" s="85" t="n"/>
      <c r="M8" s="85" t="n"/>
      <c r="N8" s="85" t="n"/>
      <c r="O8" s="85" t="n"/>
      <c r="P8" s="85" t="n"/>
      <c r="Q8" s="85" t="n"/>
      <c r="R8" s="85" t="n"/>
      <c r="S8" s="85" t="n"/>
      <c r="T8" s="86" t="n"/>
      <c r="U8" s="86" t="n"/>
      <c r="V8" s="85" t="n"/>
    </row>
    <row r="9">
      <c r="A9" s="3" t="inlineStr">
        <is>
          <t>Заготовка D11.5</t>
        </is>
      </c>
      <c r="B9" s="3" t="inlineStr">
        <is>
          <t>Для холдеров ADM / MEDENTiKA</t>
        </is>
      </c>
      <c r="C9" s="3" t="inlineStr">
        <is>
          <t>Alpha Bio Internal</t>
        </is>
      </c>
      <c r="D9" s="3" t="inlineStr">
        <is>
          <t>--</t>
        </is>
      </c>
      <c r="E9" s="3" t="inlineStr">
        <is>
          <t>36463М Бобышка LM ADM / MEDENTiKA Alpha Bio Internal D=11.5 мм с позиционером с внутр. резьбой V.1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1</t>
        </is>
      </c>
      <c r="I9" s="4" t="n">
        <v>337</v>
      </c>
      <c r="J9" s="4" t="n">
        <v>65</v>
      </c>
      <c r="K9" s="4" t="n">
        <v>182</v>
      </c>
      <c r="L9" s="4" t="n">
        <v>0</v>
      </c>
      <c r="M9" s="4" t="n">
        <v>0</v>
      </c>
      <c r="N9" s="4" t="n">
        <v>50</v>
      </c>
      <c r="O9" s="4" t="n">
        <v>75</v>
      </c>
      <c r="P9" s="4" t="n">
        <v>80</v>
      </c>
      <c r="Q9" s="4" t="n">
        <v>5</v>
      </c>
      <c r="R9" s="4" t="n">
        <v>10</v>
      </c>
      <c r="S9" s="5" t="n"/>
      <c r="T9" s="6" t="n"/>
      <c r="U9" s="6" t="n"/>
      <c r="V9" s="4" t="n">
        <v>82</v>
      </c>
    </row>
    <row r="10">
      <c r="A10" s="85" t="n"/>
      <c r="B10" s="85" t="n"/>
      <c r="C10" s="85" t="n"/>
      <c r="D10" s="85" t="n"/>
      <c r="E10" s="85" t="n"/>
      <c r="F10" s="85" t="n"/>
      <c r="G10" s="85" t="n"/>
      <c r="H10" s="85" t="n"/>
      <c r="I10" s="85" t="n"/>
      <c r="J10" s="85" t="n"/>
      <c r="K10" s="85" t="n"/>
      <c r="L10" s="85" t="n"/>
      <c r="M10" s="85" t="n"/>
      <c r="N10" s="85" t="n"/>
      <c r="O10" s="85" t="n"/>
      <c r="P10" s="85" t="n"/>
      <c r="Q10" s="85" t="n"/>
      <c r="R10" s="85" t="n"/>
      <c r="S10" s="85" t="n"/>
      <c r="T10" s="86" t="n"/>
      <c r="U10" s="86" t="n"/>
      <c r="V10" s="85" t="n"/>
    </row>
    <row r="11">
      <c r="A11" s="3" t="inlineStr">
        <is>
          <t>Заготовка D11.5</t>
        </is>
      </c>
      <c r="B11" s="3" t="inlineStr">
        <is>
          <t>Для холдеров ADM / MEDENTiKA</t>
        </is>
      </c>
      <c r="C11" s="3" t="inlineStr">
        <is>
          <t>Ankylos</t>
        </is>
      </c>
      <c r="D11" s="3" t="inlineStr">
        <is>
          <t>C</t>
        </is>
      </c>
      <c r="E11" s="3" t="inlineStr">
        <is>
          <t>36416МС Бобышка LM ADM / MEDENTiKA Ankylos C D=11.5 мм без позиционера без внутр. резьбы (ADM арт. 040700) V.1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1</t>
        </is>
      </c>
      <c r="I11" s="4" t="n">
        <v>362</v>
      </c>
      <c r="J11" s="4" t="n">
        <v>35</v>
      </c>
      <c r="K11" s="4" t="n">
        <v>100</v>
      </c>
      <c r="L11" s="4" t="n">
        <v>40</v>
      </c>
      <c r="M11" s="4" t="n">
        <v>20</v>
      </c>
      <c r="N11" s="4" t="n">
        <v>0</v>
      </c>
      <c r="O11" s="4" t="n">
        <v>107</v>
      </c>
      <c r="P11" s="4" t="n">
        <v>115</v>
      </c>
      <c r="Q11" s="4" t="n">
        <v>10</v>
      </c>
      <c r="R11" s="4" t="n">
        <v>5</v>
      </c>
      <c r="S11" s="5" t="n"/>
      <c r="T11" s="6" t="n"/>
      <c r="U11" s="6" t="n"/>
      <c r="V11" s="4" t="n">
        <v>20</v>
      </c>
    </row>
    <row r="12">
      <c r="A12" s="3" t="inlineStr">
        <is>
          <t>Заготовка D11.5</t>
        </is>
      </c>
      <c r="B12" s="3" t="inlineStr">
        <is>
          <t>Для холдеров ADM / MEDENTiKA</t>
        </is>
      </c>
      <c r="C12" s="3" t="inlineStr">
        <is>
          <t>Ankylos</t>
        </is>
      </c>
      <c r="D12" s="3" t="inlineStr">
        <is>
          <t>X</t>
        </is>
      </c>
      <c r="E12" s="3" t="inlineStr">
        <is>
          <t>36416М Бобышка LM ADM / MEDENTiKA Ankylos X D=11.5 мм с позиционером без внутр. резьбы (ADM арт. 04070211) V.1</t>
        </is>
      </c>
      <c r="F12" s="3" t="inlineStr">
        <is>
          <t>Нет</t>
        </is>
      </c>
      <c r="G12" s="3" t="inlineStr">
        <is>
          <t>Нет</t>
        </is>
      </c>
      <c r="H12" s="3" t="inlineStr">
        <is>
          <t>Версия 1</t>
        </is>
      </c>
      <c r="I12" s="4" t="n">
        <v>1626</v>
      </c>
      <c r="J12" s="4" t="n">
        <v>55</v>
      </c>
      <c r="K12" s="4" t="n">
        <v>1414</v>
      </c>
      <c r="L12" s="4" t="n">
        <v>0</v>
      </c>
      <c r="M12" s="4" t="n">
        <v>35</v>
      </c>
      <c r="N12" s="4" t="n">
        <v>0</v>
      </c>
      <c r="O12" s="4" t="n">
        <v>130</v>
      </c>
      <c r="P12" s="4" t="n">
        <v>82</v>
      </c>
      <c r="Q12" s="4" t="n">
        <v>20</v>
      </c>
      <c r="R12" s="4" t="n">
        <v>0</v>
      </c>
      <c r="S12" s="5" t="n"/>
      <c r="T12" s="6" t="n"/>
      <c r="U12" s="6" t="n"/>
      <c r="V12" s="4" t="n"/>
    </row>
    <row r="13">
      <c r="A13" s="85" t="n"/>
      <c r="B13" s="85" t="n"/>
      <c r="C13" s="85" t="n"/>
      <c r="D13" s="85" t="n"/>
      <c r="E13" s="85" t="n"/>
      <c r="F13" s="85" t="n"/>
      <c r="G13" s="85" t="n"/>
      <c r="H13" s="85" t="n"/>
      <c r="I13" s="85" t="n"/>
      <c r="J13" s="85" t="n"/>
      <c r="K13" s="85" t="n"/>
      <c r="L13" s="85" t="n"/>
      <c r="M13" s="85" t="n"/>
      <c r="N13" s="85" t="n"/>
      <c r="O13" s="85" t="n"/>
      <c r="P13" s="85" t="n"/>
      <c r="Q13" s="85" t="n"/>
      <c r="R13" s="85" t="n"/>
      <c r="S13" s="85" t="n"/>
      <c r="T13" s="86" t="n"/>
      <c r="U13" s="86" t="n"/>
      <c r="V13" s="85" t="n"/>
    </row>
    <row r="14">
      <c r="A14" s="3" t="inlineStr">
        <is>
          <t>Заготовка D11.5</t>
        </is>
      </c>
      <c r="B14" s="3" t="inlineStr">
        <is>
          <t>Для холдеров ADM / MEDENTiKA</t>
        </is>
      </c>
      <c r="C14" s="3" t="inlineStr">
        <is>
          <t>Anthogyr Axiom</t>
        </is>
      </c>
      <c r="D14" s="3" t="inlineStr">
        <is>
          <t>--</t>
        </is>
      </c>
      <c r="E14" s="3" t="inlineStr">
        <is>
          <t>36441М Бобышка LM ADM / MEDENTiKA Anthogyr Axiom D=11.5 мм с позиционером без внутр. резьбы V.1</t>
        </is>
      </c>
      <c r="F14" s="3" t="inlineStr">
        <is>
          <t>Нет</t>
        </is>
      </c>
      <c r="G14" s="3" t="inlineStr">
        <is>
          <t>Нет</t>
        </is>
      </c>
      <c r="H14" s="3" t="inlineStr">
        <is>
          <t>Версия 1</t>
        </is>
      </c>
      <c r="I14" s="4" t="n">
        <v>72</v>
      </c>
      <c r="J14" s="4" t="n">
        <v>5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13</v>
      </c>
      <c r="P14" s="4" t="n">
        <v>59</v>
      </c>
      <c r="Q14" s="4" t="n">
        <v>5</v>
      </c>
      <c r="R14" s="4" t="n">
        <v>0</v>
      </c>
      <c r="S14" s="5" t="n"/>
      <c r="T14" s="6" t="n"/>
      <c r="U14" s="6" t="n"/>
      <c r="V14" s="4" t="n">
        <v>43</v>
      </c>
    </row>
    <row r="15">
      <c r="A15" s="85" t="n"/>
      <c r="B15" s="85" t="n"/>
      <c r="C15" s="85" t="n"/>
      <c r="D15" s="85" t="n"/>
      <c r="E15" s="85" t="n"/>
      <c r="F15" s="85" t="n"/>
      <c r="G15" s="85" t="n"/>
      <c r="H15" s="85" t="n"/>
      <c r="I15" s="85" t="n"/>
      <c r="J15" s="85" t="n"/>
      <c r="K15" s="85" t="n"/>
      <c r="L15" s="85" t="n"/>
      <c r="M15" s="85" t="n"/>
      <c r="N15" s="85" t="n"/>
      <c r="O15" s="85" t="n"/>
      <c r="P15" s="85" t="n"/>
      <c r="Q15" s="85" t="n"/>
      <c r="R15" s="85" t="n"/>
      <c r="S15" s="85" t="n"/>
      <c r="T15" s="86" t="n"/>
      <c r="U15" s="86" t="n"/>
      <c r="V15" s="85" t="n"/>
    </row>
    <row r="16">
      <c r="A16" s="3" t="inlineStr">
        <is>
          <t>Заготовка D11.5</t>
        </is>
      </c>
      <c r="B16" s="3" t="inlineStr">
        <is>
          <t>Для холдеров ADM / MEDENTiKA</t>
        </is>
      </c>
      <c r="C16" s="3" t="inlineStr">
        <is>
          <t>Astra Tech</t>
        </is>
      </c>
      <c r="D16" s="3" t="inlineStr">
        <is>
          <t>3.0</t>
        </is>
      </c>
      <c r="E16" s="3" t="inlineStr">
        <is>
          <t>36468М Бобышка LM ADM / MEDENTiKA Astra Tech 3.0 D=11.5 мм с позиционером без внутр. резьбы V.1</t>
        </is>
      </c>
      <c r="F16" s="3" t="inlineStr">
        <is>
          <t>Нет</t>
        </is>
      </c>
      <c r="G16" s="3" t="inlineStr">
        <is>
          <t>Нет</t>
        </is>
      </c>
      <c r="H16" s="3" t="inlineStr">
        <is>
          <t>Версия 1</t>
        </is>
      </c>
      <c r="I16" s="4" t="n">
        <v>402</v>
      </c>
      <c r="J16" s="4" t="n">
        <v>12</v>
      </c>
      <c r="K16" s="4" t="n">
        <v>280</v>
      </c>
      <c r="L16" s="4" t="n">
        <v>0</v>
      </c>
      <c r="M16" s="4" t="n">
        <v>0</v>
      </c>
      <c r="N16" s="4" t="n">
        <v>0</v>
      </c>
      <c r="O16" s="4" t="n">
        <v>53</v>
      </c>
      <c r="P16" s="4" t="n">
        <v>69</v>
      </c>
      <c r="Q16" s="4" t="n">
        <v>11</v>
      </c>
      <c r="R16" s="4" t="n">
        <v>1</v>
      </c>
      <c r="S16" s="5" t="n"/>
      <c r="T16" s="6" t="n"/>
      <c r="U16" s="6" t="n"/>
      <c r="V16" s="4" t="n"/>
    </row>
    <row r="17">
      <c r="A17" s="3" t="inlineStr">
        <is>
          <t>Заготовка D11.5</t>
        </is>
      </c>
      <c r="B17" s="3" t="inlineStr">
        <is>
          <t>Для холдеров ADM / MEDENTiKA</t>
        </is>
      </c>
      <c r="C17" s="3" t="inlineStr">
        <is>
          <t>Astra Tech</t>
        </is>
      </c>
      <c r="D17" s="3" t="inlineStr">
        <is>
          <t>3.5/4.0</t>
        </is>
      </c>
      <c r="E17" s="3" t="inlineStr">
        <is>
          <t>36411М Бобышка LM ADM / MEDENTiKA Astra Tech 3.5/4.0 D=11.5 мм с позиционером без внутр. резьбы (ADM арт. 040335) V.1</t>
        </is>
      </c>
      <c r="F17" s="3" t="inlineStr">
        <is>
          <t>Нет</t>
        </is>
      </c>
      <c r="G17" s="3" t="inlineStr">
        <is>
          <t>Нет</t>
        </is>
      </c>
      <c r="H17" s="3" t="inlineStr">
        <is>
          <t>Версия 1</t>
        </is>
      </c>
      <c r="I17" s="4" t="n">
        <v>524</v>
      </c>
      <c r="J17" s="4" t="n">
        <v>146</v>
      </c>
      <c r="K17" s="4" t="n">
        <v>273</v>
      </c>
      <c r="L17" s="4" t="n">
        <v>0</v>
      </c>
      <c r="M17" s="4" t="n">
        <v>100</v>
      </c>
      <c r="N17" s="4" t="n">
        <v>6</v>
      </c>
      <c r="O17" s="4" t="n">
        <v>91</v>
      </c>
      <c r="P17" s="4" t="n">
        <v>160</v>
      </c>
      <c r="Q17" s="4" t="n">
        <v>20</v>
      </c>
      <c r="R17" s="4" t="n">
        <v>20</v>
      </c>
      <c r="S17" s="5" t="n"/>
      <c r="T17" s="6" t="n"/>
      <c r="U17" s="6" t="n"/>
      <c r="V17" s="4" t="n">
        <v>56</v>
      </c>
    </row>
    <row r="18">
      <c r="A18" s="3" t="inlineStr">
        <is>
          <t>Заготовка D11.5</t>
        </is>
      </c>
      <c r="B18" s="3" t="inlineStr">
        <is>
          <t>Для холдеров ADM / MEDENTiKA</t>
        </is>
      </c>
      <c r="C18" s="3" t="inlineStr">
        <is>
          <t>Astra Tech</t>
        </is>
      </c>
      <c r="D18" s="3" t="inlineStr">
        <is>
          <t>4.5/5.0</t>
        </is>
      </c>
      <c r="E18" s="3" t="inlineStr">
        <is>
          <t>36410М Бобышка LM ADM / MEDENTiKA Astra Tech 4.5/5.0 D=11.5 мм с позиционером без внутр. резьбы (ADM арт. 04034511) V.1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1</t>
        </is>
      </c>
      <c r="I18" s="4" t="n">
        <v>433</v>
      </c>
      <c r="J18" s="4" t="n">
        <v>31</v>
      </c>
      <c r="K18" s="4" t="n">
        <v>228</v>
      </c>
      <c r="L18" s="4" t="n">
        <v>0</v>
      </c>
      <c r="M18" s="4" t="n">
        <v>0</v>
      </c>
      <c r="N18" s="4" t="n">
        <v>0</v>
      </c>
      <c r="O18" s="4" t="n">
        <v>77</v>
      </c>
      <c r="P18" s="4" t="n">
        <v>128</v>
      </c>
      <c r="Q18" s="4" t="n">
        <v>21</v>
      </c>
      <c r="R18" s="4" t="n">
        <v>10</v>
      </c>
      <c r="S18" s="5" t="n"/>
      <c r="T18" s="6" t="n"/>
      <c r="U18" s="6" t="n"/>
      <c r="V18" s="4" t="n">
        <v>10</v>
      </c>
    </row>
    <row r="19">
      <c r="A19" s="85" t="n"/>
      <c r="B19" s="85" t="n"/>
      <c r="C19" s="85" t="n"/>
      <c r="D19" s="85" t="n"/>
      <c r="E19" s="85" t="n"/>
      <c r="F19" s="85" t="n"/>
      <c r="G19" s="85" t="n"/>
      <c r="H19" s="85" t="n"/>
      <c r="I19" s="85" t="n"/>
      <c r="J19" s="85" t="n"/>
      <c r="K19" s="85" t="n"/>
      <c r="L19" s="85" t="n"/>
      <c r="M19" s="85" t="n"/>
      <c r="N19" s="85" t="n"/>
      <c r="O19" s="85" t="n"/>
      <c r="P19" s="85" t="n"/>
      <c r="Q19" s="85" t="n"/>
      <c r="R19" s="85" t="n"/>
      <c r="S19" s="85" t="n"/>
      <c r="T19" s="86" t="n"/>
      <c r="U19" s="86" t="n"/>
      <c r="V19" s="85" t="n"/>
    </row>
    <row r="20">
      <c r="A20" s="3" t="inlineStr">
        <is>
          <t>Заготовка D11.5</t>
        </is>
      </c>
      <c r="B20" s="3" t="inlineStr">
        <is>
          <t>Для холдеров ADM / MEDENTiKA</t>
        </is>
      </c>
      <c r="C20" s="3" t="inlineStr">
        <is>
          <t>Bego Semados</t>
        </is>
      </c>
      <c r="D20" s="3" t="inlineStr">
        <is>
          <t>4.1</t>
        </is>
      </c>
      <c r="E20" s="3" t="inlineStr">
        <is>
          <t>36469М Бобышка LM ADM / MEDENTiKA Bego Semados 4.1 D=11.5 мм с позиционером без внутр. резьбы V.1</t>
        </is>
      </c>
      <c r="F20" s="3" t="inlineStr">
        <is>
          <t>Нет</t>
        </is>
      </c>
      <c r="G20" s="3" t="inlineStr">
        <is>
          <t>Нет</t>
        </is>
      </c>
      <c r="H20" s="3" t="inlineStr">
        <is>
          <t>Версия 1</t>
        </is>
      </c>
      <c r="I20" s="4" t="n">
        <v>314</v>
      </c>
      <c r="J20" s="4" t="n">
        <v>55</v>
      </c>
      <c r="K20" s="4" t="n">
        <v>165</v>
      </c>
      <c r="L20" s="4" t="n">
        <v>0</v>
      </c>
      <c r="M20" s="4" t="n">
        <v>5</v>
      </c>
      <c r="N20" s="4" t="n">
        <v>0</v>
      </c>
      <c r="O20" s="4" t="n">
        <v>90</v>
      </c>
      <c r="P20" s="4" t="n">
        <v>59</v>
      </c>
      <c r="Q20" s="4" t="n">
        <v>40</v>
      </c>
      <c r="R20" s="4" t="n">
        <v>10</v>
      </c>
      <c r="S20" s="5" t="n"/>
      <c r="T20" s="6" t="n"/>
      <c r="U20" s="6" t="n"/>
      <c r="V20" s="4" t="n">
        <v>10</v>
      </c>
    </row>
    <row r="21">
      <c r="A21" s="3" t="inlineStr">
        <is>
          <t>Заготовка D11.5</t>
        </is>
      </c>
      <c r="B21" s="3" t="inlineStr">
        <is>
          <t>Для холдеров ADM / MEDENTiKA</t>
        </is>
      </c>
      <c r="C21" s="3" t="inlineStr">
        <is>
          <t>Bego Semados</t>
        </is>
      </c>
      <c r="D21" s="3" t="inlineStr">
        <is>
          <t>4.5</t>
        </is>
      </c>
      <c r="E21" s="3" t="inlineStr">
        <is>
          <t>36422М Бобышка LM ADM / MEDENTiKA Bego Semados 4.5 D=11.5 мм с позиционером без внутр. резьбы V.4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4</t>
        </is>
      </c>
      <c r="I21" s="4" t="n">
        <v>513</v>
      </c>
      <c r="J21" s="4" t="n">
        <v>20</v>
      </c>
      <c r="K21" s="4" t="n">
        <v>377</v>
      </c>
      <c r="L21" s="4" t="n">
        <v>2</v>
      </c>
      <c r="M21" s="4" t="n">
        <v>0</v>
      </c>
      <c r="N21" s="4" t="n">
        <v>0</v>
      </c>
      <c r="O21" s="4" t="n">
        <v>32</v>
      </c>
      <c r="P21" s="4" t="n">
        <v>102</v>
      </c>
      <c r="Q21" s="4" t="n">
        <v>0</v>
      </c>
      <c r="R21" s="4" t="n">
        <v>20</v>
      </c>
      <c r="S21" s="5" t="n"/>
      <c r="T21" s="6" t="n"/>
      <c r="U21" s="6" t="n"/>
      <c r="V21" s="4" t="n"/>
    </row>
    <row r="22">
      <c r="A22" s="85" t="n"/>
      <c r="B22" s="85" t="n"/>
      <c r="C22" s="85" t="n"/>
      <c r="D22" s="85" t="n"/>
      <c r="E22" s="85" t="n"/>
      <c r="F22" s="85" t="n"/>
      <c r="G22" s="85" t="n"/>
      <c r="H22" s="85" t="n"/>
      <c r="I22" s="85" t="n"/>
      <c r="J22" s="85" t="n"/>
      <c r="K22" s="85" t="n"/>
      <c r="L22" s="85" t="n"/>
      <c r="M22" s="85" t="n"/>
      <c r="N22" s="85" t="n"/>
      <c r="O22" s="85" t="n"/>
      <c r="P22" s="85" t="n"/>
      <c r="Q22" s="85" t="n"/>
      <c r="R22" s="85" t="n"/>
      <c r="S22" s="85" t="n"/>
      <c r="T22" s="86" t="n"/>
      <c r="U22" s="86" t="n"/>
      <c r="V22" s="85" t="n"/>
    </row>
    <row r="23">
      <c r="A23" s="3" t="inlineStr">
        <is>
          <t>Заготовка D11.5</t>
        </is>
      </c>
      <c r="B23" s="3" t="inlineStr">
        <is>
          <t>Для холдеров ADM / MEDENTiKA</t>
        </is>
      </c>
      <c r="C23" s="3" t="inlineStr">
        <is>
          <t>BioHorizons</t>
        </is>
      </c>
      <c r="D23" s="3" t="inlineStr">
        <is>
          <t>3.5</t>
        </is>
      </c>
      <c r="E23" s="3" t="inlineStr">
        <is>
          <t>36443М Бобышка LM ADM / MEDENTiKA BioHorizons 3.5 D=11.5 мм с позиционером без внутр. резьбы V.1</t>
        </is>
      </c>
      <c r="F23" s="3" t="inlineStr">
        <is>
          <t>Нет</t>
        </is>
      </c>
      <c r="G23" s="3" t="inlineStr">
        <is>
          <t>Нет</t>
        </is>
      </c>
      <c r="H23" s="3" t="inlineStr">
        <is>
          <t>Версия 1</t>
        </is>
      </c>
      <c r="I23" s="4" t="n">
        <v>315</v>
      </c>
      <c r="J23" s="4" t="n">
        <v>5</v>
      </c>
      <c r="K23" s="4" t="n">
        <v>196</v>
      </c>
      <c r="L23" s="4" t="n">
        <v>7</v>
      </c>
      <c r="M23" s="4" t="n">
        <v>0</v>
      </c>
      <c r="N23" s="4" t="n">
        <v>0</v>
      </c>
      <c r="O23" s="4" t="n">
        <v>40</v>
      </c>
      <c r="P23" s="4" t="n">
        <v>72</v>
      </c>
      <c r="Q23" s="4" t="n">
        <v>5</v>
      </c>
      <c r="R23" s="4" t="n">
        <v>0</v>
      </c>
      <c r="S23" s="5" t="n"/>
      <c r="T23" s="6" t="n"/>
      <c r="U23" s="6" t="n"/>
      <c r="V23" s="4" t="n">
        <v>5</v>
      </c>
    </row>
    <row r="24">
      <c r="A24" s="3" t="inlineStr">
        <is>
          <t>Заготовка D11.5</t>
        </is>
      </c>
      <c r="B24" s="3" t="inlineStr">
        <is>
          <t>Для холдеров ADM / MEDENTiKA</t>
        </is>
      </c>
      <c r="C24" s="3" t="inlineStr">
        <is>
          <t>BioHorizons</t>
        </is>
      </c>
      <c r="D24" s="3" t="inlineStr">
        <is>
          <t>4.5</t>
        </is>
      </c>
      <c r="E24" s="3" t="inlineStr">
        <is>
          <t>36444М Бобышка LM ADM / MEDENTiKA BioHorizons 4.5 D=11.5 мм с позиционером без внутр. резьбы V.1</t>
        </is>
      </c>
      <c r="F24" s="3" t="inlineStr">
        <is>
          <t>Нет</t>
        </is>
      </c>
      <c r="G24" s="3" t="inlineStr">
        <is>
          <t>Нет</t>
        </is>
      </c>
      <c r="H24" s="3" t="inlineStr">
        <is>
          <t>Версия 1</t>
        </is>
      </c>
      <c r="I24" s="4" t="n">
        <v>774</v>
      </c>
      <c r="J24" s="4" t="n">
        <v>5</v>
      </c>
      <c r="K24" s="4" t="n">
        <v>731</v>
      </c>
      <c r="L24" s="4" t="n">
        <v>0</v>
      </c>
      <c r="M24" s="4" t="n">
        <v>5</v>
      </c>
      <c r="N24" s="4" t="n">
        <v>0</v>
      </c>
      <c r="O24" s="4" t="n">
        <v>0</v>
      </c>
      <c r="P24" s="4" t="n">
        <v>43</v>
      </c>
      <c r="Q24" s="4" t="n">
        <v>0</v>
      </c>
      <c r="R24" s="4" t="n">
        <v>0</v>
      </c>
      <c r="S24" s="5" t="n"/>
      <c r="T24" s="6" t="n"/>
      <c r="U24" s="6" t="n"/>
      <c r="V24" s="4" t="n">
        <v>6</v>
      </c>
    </row>
    <row r="25">
      <c r="A25" s="85" t="n"/>
      <c r="B25" s="85" t="n"/>
      <c r="C25" s="85" t="n"/>
      <c r="D25" s="85" t="n"/>
      <c r="E25" s="85" t="n"/>
      <c r="F25" s="85" t="n"/>
      <c r="G25" s="85" t="n"/>
      <c r="H25" s="85" t="n"/>
      <c r="I25" s="85" t="n"/>
      <c r="J25" s="85" t="n"/>
      <c r="K25" s="85" t="n"/>
      <c r="L25" s="85" t="n"/>
      <c r="M25" s="85" t="n"/>
      <c r="N25" s="85" t="n"/>
      <c r="O25" s="85" t="n"/>
      <c r="P25" s="85" t="n"/>
      <c r="Q25" s="85" t="n"/>
      <c r="R25" s="85" t="n"/>
      <c r="S25" s="85" t="n"/>
      <c r="T25" s="86" t="n"/>
      <c r="U25" s="86" t="n"/>
      <c r="V25" s="85" t="n"/>
    </row>
    <row r="26">
      <c r="A26" s="3" t="inlineStr">
        <is>
          <t>Заготовка D11.5</t>
        </is>
      </c>
      <c r="B26" s="3" t="inlineStr">
        <is>
          <t>Для холдеров ADM / MEDENTiKA</t>
        </is>
      </c>
      <c r="C26" s="3" t="inlineStr">
        <is>
          <t>Biomet 3i Certain</t>
        </is>
      </c>
      <c r="D26" s="3" t="inlineStr">
        <is>
          <t>3.4</t>
        </is>
      </c>
      <c r="E26" s="3" t="inlineStr">
        <is>
          <t>36445М Бобышка LM ADM / MEDENTiKA Biomet 3i Certain 3.4 D=11.5 мм с позиционером без внутр. резьбы V.1</t>
        </is>
      </c>
      <c r="F26" s="3" t="inlineStr">
        <is>
          <t>Нет</t>
        </is>
      </c>
      <c r="G26" s="3" t="inlineStr">
        <is>
          <t>Нет</t>
        </is>
      </c>
      <c r="H26" s="3" t="inlineStr">
        <is>
          <t>Версия 1</t>
        </is>
      </c>
      <c r="I26" s="4" t="n">
        <v>13</v>
      </c>
      <c r="J26" s="4" t="n">
        <v>0</v>
      </c>
      <c r="K26" s="4" t="n">
        <v>0</v>
      </c>
      <c r="L26" s="4" t="n">
        <v>0</v>
      </c>
      <c r="M26" s="4" t="n">
        <v>0</v>
      </c>
      <c r="N26" s="4" t="n">
        <v>0</v>
      </c>
      <c r="O26" s="4" t="n">
        <v>0</v>
      </c>
      <c r="P26" s="4" t="n">
        <v>13</v>
      </c>
      <c r="Q26" s="4" t="n">
        <v>0</v>
      </c>
      <c r="R26" s="4" t="n">
        <v>0</v>
      </c>
      <c r="S26" s="5" t="n"/>
      <c r="T26" s="6" t="n"/>
      <c r="U26" s="6" t="n"/>
      <c r="V26" s="4" t="n"/>
    </row>
    <row r="27">
      <c r="A27" s="3" t="inlineStr">
        <is>
          <t>Заготовка D11.5</t>
        </is>
      </c>
      <c r="B27" s="3" t="inlineStr">
        <is>
          <t>Для холдеров ADM / MEDENTiKA</t>
        </is>
      </c>
      <c r="C27" s="3" t="inlineStr">
        <is>
          <t>Biomet 3i Certain</t>
        </is>
      </c>
      <c r="D27" s="3" t="inlineStr">
        <is>
          <t>4.1</t>
        </is>
      </c>
      <c r="E27" s="3" t="inlineStr">
        <is>
          <t>36446М Бобышка LM ADM / MEDENTiKA Biomet 3i Certain 4.1 D=11.5 мм с позиционером без внутр. резьбы V.1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1</t>
        </is>
      </c>
      <c r="I27" s="4" t="n">
        <v>437</v>
      </c>
      <c r="J27" s="4" t="n">
        <v>0</v>
      </c>
      <c r="K27" s="4" t="n">
        <v>310</v>
      </c>
      <c r="L27" s="4" t="n">
        <v>0</v>
      </c>
      <c r="M27" s="4" t="n">
        <v>0</v>
      </c>
      <c r="N27" s="4" t="n">
        <v>0</v>
      </c>
      <c r="O27" s="4" t="n">
        <v>40</v>
      </c>
      <c r="P27" s="4" t="n">
        <v>87</v>
      </c>
      <c r="Q27" s="4" t="n">
        <v>0</v>
      </c>
      <c r="R27" s="4" t="n">
        <v>0</v>
      </c>
      <c r="S27" s="5" t="n"/>
      <c r="T27" s="6" t="n"/>
      <c r="U27" s="6" t="n"/>
      <c r="V27" s="4" t="n"/>
    </row>
    <row r="28">
      <c r="A28" s="3" t="inlineStr">
        <is>
          <t>Заготовка D11.5</t>
        </is>
      </c>
      <c r="B28" s="3" t="inlineStr">
        <is>
          <t>Для холдеров ADM / MEDENTiKA</t>
        </is>
      </c>
      <c r="C28" s="3" t="inlineStr">
        <is>
          <t>Biomet 3i Certain</t>
        </is>
      </c>
      <c r="D28" s="3" t="inlineStr">
        <is>
          <t>5.0</t>
        </is>
      </c>
      <c r="E28" s="3" t="inlineStr">
        <is>
          <t>36481М Бобышка LM ADM / MEDENTiKA Biomet 3i Certain 5.0 D=11.5 мм с позиционером без внутр. резьбы V.1</t>
        </is>
      </c>
      <c r="F28" s="3" t="inlineStr">
        <is>
          <t>Нет</t>
        </is>
      </c>
      <c r="G28" s="3" t="inlineStr">
        <is>
          <t>Нет</t>
        </is>
      </c>
      <c r="H28" s="3" t="inlineStr">
        <is>
          <t>Версия 1</t>
        </is>
      </c>
      <c r="I28" s="4" t="n">
        <v>20</v>
      </c>
      <c r="J28" s="4" t="n">
        <v>0</v>
      </c>
      <c r="K28" s="4" t="n">
        <v>0</v>
      </c>
      <c r="L28" s="4" t="n">
        <v>0</v>
      </c>
      <c r="M28" s="4" t="n">
        <v>0</v>
      </c>
      <c r="N28" s="4" t="n">
        <v>0</v>
      </c>
      <c r="O28" s="4" t="n">
        <v>10</v>
      </c>
      <c r="P28" s="4" t="n">
        <v>10</v>
      </c>
      <c r="Q28" s="4" t="n">
        <v>0</v>
      </c>
      <c r="R28" s="4" t="n">
        <v>0</v>
      </c>
      <c r="S28" s="5" t="n"/>
      <c r="T28" s="6" t="n"/>
      <c r="U28" s="6" t="n"/>
      <c r="V28" s="4" t="n"/>
    </row>
    <row r="29">
      <c r="A29" s="85" t="n"/>
      <c r="B29" s="85" t="n"/>
      <c r="C29" s="85" t="n"/>
      <c r="D29" s="85" t="n"/>
      <c r="E29" s="85" t="n"/>
      <c r="F29" s="85" t="n"/>
      <c r="G29" s="85" t="n"/>
      <c r="H29" s="85" t="n"/>
      <c r="I29" s="85" t="n"/>
      <c r="J29" s="85" t="n"/>
      <c r="K29" s="85" t="n"/>
      <c r="L29" s="85" t="n"/>
      <c r="M29" s="85" t="n"/>
      <c r="N29" s="85" t="n"/>
      <c r="O29" s="85" t="n"/>
      <c r="P29" s="85" t="n"/>
      <c r="Q29" s="85" t="n"/>
      <c r="R29" s="85" t="n"/>
      <c r="S29" s="85" t="n"/>
      <c r="T29" s="86" t="n"/>
      <c r="U29" s="86" t="n"/>
      <c r="V29" s="85" t="n"/>
    </row>
    <row r="30">
      <c r="A30" s="3" t="inlineStr">
        <is>
          <t>Заготовка D11.5</t>
        </is>
      </c>
      <c r="B30" s="3" t="inlineStr">
        <is>
          <t>Для холдеров ADM / MEDENTiKA</t>
        </is>
      </c>
      <c r="C30" s="3" t="inlineStr">
        <is>
          <t>BoneTrust Conical</t>
        </is>
      </c>
      <c r="D30" s="3" t="inlineStr">
        <is>
          <t>3.4</t>
        </is>
      </c>
      <c r="E30" s="3" t="inlineStr">
        <is>
          <t>36432М Бобышка LM ADM / MEDENTiKA BoneTrust Conical 3.4 / 4.0 D=11.5 мм с позиционером без внутр. резьбы V.1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</t>
        </is>
      </c>
      <c r="I30" s="4" t="n">
        <v>56</v>
      </c>
      <c r="J30" s="4" t="n">
        <v>0</v>
      </c>
      <c r="K30" s="4" t="n">
        <v>3</v>
      </c>
      <c r="L30" s="4" t="n">
        <v>0</v>
      </c>
      <c r="M30" s="4" t="n">
        <v>0</v>
      </c>
      <c r="N30" s="4" t="n">
        <v>0</v>
      </c>
      <c r="O30" s="4" t="n">
        <v>20</v>
      </c>
      <c r="P30" s="4" t="n">
        <v>33</v>
      </c>
      <c r="Q30" s="4" t="n">
        <v>0</v>
      </c>
      <c r="R30" s="4" t="n">
        <v>0</v>
      </c>
      <c r="S30" s="5" t="n"/>
      <c r="T30" s="6" t="n"/>
      <c r="U30" s="6" t="n"/>
      <c r="V30" s="4" t="n"/>
    </row>
    <row r="31">
      <c r="A31" s="85" t="n"/>
      <c r="B31" s="85" t="n"/>
      <c r="C31" s="85" t="n"/>
      <c r="D31" s="85" t="n"/>
      <c r="E31" s="85" t="n"/>
      <c r="F31" s="85" t="n"/>
      <c r="G31" s="85" t="n"/>
      <c r="H31" s="85" t="n"/>
      <c r="I31" s="85" t="n"/>
      <c r="J31" s="85" t="n"/>
      <c r="K31" s="85" t="n"/>
      <c r="L31" s="85" t="n"/>
      <c r="M31" s="85" t="n"/>
      <c r="N31" s="85" t="n"/>
      <c r="O31" s="85" t="n"/>
      <c r="P31" s="85" t="n"/>
      <c r="Q31" s="85" t="n"/>
      <c r="R31" s="85" t="n"/>
      <c r="S31" s="85" t="n"/>
      <c r="T31" s="86" t="n"/>
      <c r="U31" s="86" t="n"/>
      <c r="V31" s="85" t="n"/>
    </row>
    <row r="32">
      <c r="A32" s="3" t="inlineStr">
        <is>
          <t>Заготовка D11.5</t>
        </is>
      </c>
      <c r="B32" s="3" t="inlineStr">
        <is>
          <t>Для холдеров ADM / MEDENTiKA</t>
        </is>
      </c>
      <c r="C32" s="3" t="inlineStr">
        <is>
          <t>BoneTrust HEX</t>
        </is>
      </c>
      <c r="D32" s="3" t="inlineStr">
        <is>
          <t>3.0</t>
        </is>
      </c>
      <c r="E32" s="3" t="inlineStr">
        <is>
          <t>36434М Бобышка LM ADM / MEDENTiKA BoneTrust HEX 3.0 D=11.5 мм с позиционером без внутр. резьбы V.1</t>
        </is>
      </c>
      <c r="F32" s="3" t="inlineStr">
        <is>
          <t>Нет</t>
        </is>
      </c>
      <c r="G32" s="3" t="inlineStr">
        <is>
          <t>Нет</t>
        </is>
      </c>
      <c r="H32" s="3" t="inlineStr">
        <is>
          <t>Версия 1</t>
        </is>
      </c>
      <c r="I32" s="4" t="n">
        <v>53</v>
      </c>
      <c r="J32" s="4" t="n">
        <v>0</v>
      </c>
      <c r="K32" s="4" t="n">
        <v>4</v>
      </c>
      <c r="L32" s="4" t="n">
        <v>0</v>
      </c>
      <c r="M32" s="4" t="n">
        <v>0</v>
      </c>
      <c r="N32" s="4" t="n">
        <v>0</v>
      </c>
      <c r="O32" s="4" t="n">
        <v>10</v>
      </c>
      <c r="P32" s="4" t="n">
        <v>39</v>
      </c>
      <c r="Q32" s="4" t="n">
        <v>0</v>
      </c>
      <c r="R32" s="4" t="n">
        <v>0</v>
      </c>
      <c r="S32" s="5" t="n"/>
      <c r="T32" s="6" t="n"/>
      <c r="U32" s="6" t="n"/>
      <c r="V32" s="4" t="n"/>
    </row>
    <row r="33">
      <c r="A33" s="3" t="inlineStr">
        <is>
          <t>Заготовка D11.5</t>
        </is>
      </c>
      <c r="B33" s="3" t="inlineStr">
        <is>
          <t>Для холдеров ADM / MEDENTiKA</t>
        </is>
      </c>
      <c r="C33" s="3" t="inlineStr">
        <is>
          <t>BoneTrust HEX</t>
        </is>
      </c>
      <c r="D33" s="3" t="inlineStr">
        <is>
          <t>3.4</t>
        </is>
      </c>
      <c r="E33" s="3" t="inlineStr">
        <is>
          <t>36433М Бобышка LM ADM / MEDENTiKA BoneTrust HEX 3.4 D=11.5 мм с позиционером без внутр. резьбы (ADM арт. шестигр.) V.1</t>
        </is>
      </c>
      <c r="F33" s="3" t="inlineStr">
        <is>
          <t>Нет</t>
        </is>
      </c>
      <c r="G33" s="3" t="inlineStr">
        <is>
          <t>Нет</t>
        </is>
      </c>
      <c r="H33" s="3" t="inlineStr">
        <is>
          <t>Версия 1</t>
        </is>
      </c>
      <c r="I33" s="4" t="n">
        <v>595</v>
      </c>
      <c r="J33" s="4" t="n">
        <v>0</v>
      </c>
      <c r="K33" s="4" t="n">
        <v>415</v>
      </c>
      <c r="L33" s="4" t="n">
        <v>5</v>
      </c>
      <c r="M33" s="4" t="n">
        <v>0</v>
      </c>
      <c r="N33" s="4" t="n">
        <v>0</v>
      </c>
      <c r="O33" s="4" t="n">
        <v>100</v>
      </c>
      <c r="P33" s="4" t="n">
        <v>75</v>
      </c>
      <c r="Q33" s="4" t="n">
        <v>0</v>
      </c>
      <c r="R33" s="4" t="n">
        <v>0</v>
      </c>
      <c r="S33" s="5" t="n"/>
      <c r="T33" s="6" t="n"/>
      <c r="U33" s="6" t="n"/>
      <c r="V33" s="4" t="n"/>
    </row>
    <row r="34">
      <c r="A34" s="3" t="inlineStr">
        <is>
          <t>Заготовка D11.5</t>
        </is>
      </c>
      <c r="B34" s="3" t="inlineStr">
        <is>
          <t>Для холдеров ADM / MEDENTiKA</t>
        </is>
      </c>
      <c r="C34" s="3" t="inlineStr">
        <is>
          <t>BoneTrust HEX</t>
        </is>
      </c>
      <c r="D34" s="3" t="inlineStr">
        <is>
          <t>5.0</t>
        </is>
      </c>
      <c r="E34" s="3" t="inlineStr">
        <is>
          <t>36435М Бобышка LM ADM / MEDENTiKA BoneTrust HEX 5.0 D=11.5 мм с позиционером без внутр. резьбы V.1</t>
        </is>
      </c>
      <c r="F34" s="3" t="inlineStr">
        <is>
          <t>Нет</t>
        </is>
      </c>
      <c r="G34" s="3" t="inlineStr">
        <is>
          <t>Нет</t>
        </is>
      </c>
      <c r="H34" s="3" t="inlineStr">
        <is>
          <t>Версия 1</t>
        </is>
      </c>
      <c r="I34" s="4" t="n">
        <v>87</v>
      </c>
      <c r="J34" s="4" t="n">
        <v>0</v>
      </c>
      <c r="K34" s="4" t="n">
        <v>34</v>
      </c>
      <c r="L34" s="4" t="n">
        <v>0</v>
      </c>
      <c r="M34" s="4" t="n">
        <v>0</v>
      </c>
      <c r="N34" s="4" t="n">
        <v>0</v>
      </c>
      <c r="O34" s="4" t="n">
        <v>20</v>
      </c>
      <c r="P34" s="4" t="n">
        <v>33</v>
      </c>
      <c r="Q34" s="4" t="n">
        <v>0</v>
      </c>
      <c r="R34" s="4" t="n">
        <v>0</v>
      </c>
      <c r="S34" s="5" t="n"/>
      <c r="T34" s="6" t="n"/>
      <c r="U34" s="6" t="n"/>
      <c r="V34" s="4" t="n"/>
    </row>
    <row r="35">
      <c r="A35" s="85" t="n"/>
      <c r="B35" s="85" t="n"/>
      <c r="C35" s="85" t="n"/>
      <c r="D35" s="85" t="n"/>
      <c r="E35" s="85" t="n"/>
      <c r="F35" s="85" t="n"/>
      <c r="G35" s="85" t="n"/>
      <c r="H35" s="85" t="n"/>
      <c r="I35" s="85" t="n"/>
      <c r="J35" s="85" t="n"/>
      <c r="K35" s="85" t="n"/>
      <c r="L35" s="85" t="n"/>
      <c r="M35" s="85" t="n"/>
      <c r="N35" s="85" t="n"/>
      <c r="O35" s="85" t="n"/>
      <c r="P35" s="85" t="n"/>
      <c r="Q35" s="85" t="n"/>
      <c r="R35" s="85" t="n"/>
      <c r="S35" s="85" t="n"/>
      <c r="T35" s="86" t="n"/>
      <c r="U35" s="86" t="n"/>
      <c r="V35" s="85" t="n"/>
    </row>
    <row r="36">
      <c r="A36" s="3" t="inlineStr">
        <is>
          <t>Заготовка D11.5</t>
        </is>
      </c>
      <c r="B36" s="3" t="inlineStr">
        <is>
          <t>Для холдеров ADM / MEDENTiKA</t>
        </is>
      </c>
      <c r="C36" s="3" t="inlineStr">
        <is>
          <t>C-TECH</t>
        </is>
      </c>
      <c r="D36" s="3" t="inlineStr">
        <is>
          <t>BL 5.0</t>
        </is>
      </c>
      <c r="E36" s="3" t="inlineStr">
        <is>
          <t>36447М Бобышка LM ADM / MEDENTiKA C-TECH BL 5.0 D=11.5 мм с позиционером с внутр. резьбой V.1</t>
        </is>
      </c>
      <c r="F36" s="3" t="inlineStr">
        <is>
          <t>Нет</t>
        </is>
      </c>
      <c r="G36" s="3" t="inlineStr">
        <is>
          <t>Нет</t>
        </is>
      </c>
      <c r="H36" s="3" t="inlineStr">
        <is>
          <t>Версия 1</t>
        </is>
      </c>
      <c r="I36" s="4" t="n">
        <v>371</v>
      </c>
      <c r="J36" s="4" t="n">
        <v>40</v>
      </c>
      <c r="K36" s="4" t="n">
        <v>323</v>
      </c>
      <c r="L36" s="4" t="n">
        <v>0</v>
      </c>
      <c r="M36" s="4" t="n">
        <v>40</v>
      </c>
      <c r="N36" s="4" t="n">
        <v>0</v>
      </c>
      <c r="O36" s="4" t="n">
        <v>0</v>
      </c>
      <c r="P36" s="4" t="n">
        <v>48</v>
      </c>
      <c r="Q36" s="4" t="n">
        <v>0</v>
      </c>
      <c r="R36" s="4" t="n">
        <v>0</v>
      </c>
      <c r="S36" s="5" t="n"/>
      <c r="T36" s="6" t="n"/>
      <c r="U36" s="6" t="n"/>
      <c r="V36" s="4" t="n"/>
    </row>
    <row r="37">
      <c r="A37" s="3" t="inlineStr">
        <is>
          <t>Заготовка D11.5</t>
        </is>
      </c>
      <c r="B37" s="3" t="inlineStr">
        <is>
          <t>Для холдеров ADM / MEDENTiKA</t>
        </is>
      </c>
      <c r="C37" s="3" t="inlineStr">
        <is>
          <t>C-TECH</t>
        </is>
      </c>
      <c r="D37" s="3" t="inlineStr">
        <is>
          <t>ND 3.0</t>
        </is>
      </c>
      <c r="E37" s="3" t="inlineStr">
        <is>
          <t>36448М Бобышка LM ADM / MEDENTiKA C-TECH ND 3.0 D=11.5 мм с позиционером без внутр. резьбы V.1</t>
        </is>
      </c>
      <c r="F37" s="3" t="inlineStr">
        <is>
          <t>Нет</t>
        </is>
      </c>
      <c r="G37" s="3" t="inlineStr">
        <is>
          <t>Нет</t>
        </is>
      </c>
      <c r="H37" s="3" t="inlineStr">
        <is>
          <t>Версия 1</t>
        </is>
      </c>
      <c r="I37" s="4" t="n">
        <v>238</v>
      </c>
      <c r="J37" s="4" t="n">
        <v>0</v>
      </c>
      <c r="K37" s="4" t="n">
        <v>93</v>
      </c>
      <c r="L37" s="4" t="n">
        <v>0</v>
      </c>
      <c r="M37" s="4" t="n">
        <v>0</v>
      </c>
      <c r="N37" s="4" t="n">
        <v>0</v>
      </c>
      <c r="O37" s="4" t="n">
        <v>40</v>
      </c>
      <c r="P37" s="4" t="n">
        <v>105</v>
      </c>
      <c r="Q37" s="4" t="n">
        <v>0</v>
      </c>
      <c r="R37" s="4" t="n">
        <v>0</v>
      </c>
      <c r="S37" s="5" t="n"/>
      <c r="T37" s="6" t="n"/>
      <c r="U37" s="6" t="n"/>
      <c r="V37" s="4" t="n"/>
    </row>
    <row r="38">
      <c r="A38" s="85" t="n"/>
      <c r="B38" s="85" t="n"/>
      <c r="C38" s="85" t="n"/>
      <c r="D38" s="85" t="n"/>
      <c r="E38" s="85" t="n"/>
      <c r="F38" s="85" t="n"/>
      <c r="G38" s="85" t="n"/>
      <c r="H38" s="85" t="n"/>
      <c r="I38" s="85" t="n"/>
      <c r="J38" s="85" t="n"/>
      <c r="K38" s="85" t="n"/>
      <c r="L38" s="85" t="n"/>
      <c r="M38" s="85" t="n"/>
      <c r="N38" s="85" t="n"/>
      <c r="O38" s="85" t="n"/>
      <c r="P38" s="85" t="n"/>
      <c r="Q38" s="85" t="n"/>
      <c r="R38" s="85" t="n"/>
      <c r="S38" s="85" t="n"/>
      <c r="T38" s="86" t="n"/>
      <c r="U38" s="86" t="n"/>
      <c r="V38" s="85" t="n"/>
    </row>
    <row r="39">
      <c r="A39" s="3" t="inlineStr">
        <is>
          <t>Заготовка D11.5</t>
        </is>
      </c>
      <c r="B39" s="3" t="inlineStr">
        <is>
          <t>Для холдеров ADM / MEDENTiKA</t>
        </is>
      </c>
      <c r="C39" s="3" t="inlineStr">
        <is>
          <t>Conmet</t>
        </is>
      </c>
      <c r="D39" s="3" t="inlineStr">
        <is>
          <t>NP</t>
        </is>
      </c>
      <c r="E39" s="3" t="inlineStr">
        <is>
          <t>36465М Бобышка LM ADM / MEDENTiKA Conmet NP (2.2) D=11.5 мм с позиционером с внутр. резьбой V.1</t>
        </is>
      </c>
      <c r="F39" s="3" t="inlineStr">
        <is>
          <t>Нет</t>
        </is>
      </c>
      <c r="G39" s="3" t="inlineStr">
        <is>
          <t>Нет</t>
        </is>
      </c>
      <c r="H39" s="3" t="inlineStr">
        <is>
          <t>Версия 1</t>
        </is>
      </c>
      <c r="I39" s="4" t="n">
        <v>584</v>
      </c>
      <c r="J39" s="4" t="n">
        <v>50</v>
      </c>
      <c r="K39" s="4" t="n">
        <v>460</v>
      </c>
      <c r="L39" s="4" t="n">
        <v>0</v>
      </c>
      <c r="M39" s="4" t="n">
        <v>20</v>
      </c>
      <c r="N39" s="4" t="n">
        <v>20</v>
      </c>
      <c r="O39" s="4" t="n">
        <v>64</v>
      </c>
      <c r="P39" s="4" t="n">
        <v>60</v>
      </c>
      <c r="Q39" s="4" t="n">
        <v>10</v>
      </c>
      <c r="R39" s="4" t="n">
        <v>0</v>
      </c>
      <c r="S39" s="5" t="n"/>
      <c r="T39" s="6" t="n"/>
      <c r="U39" s="6" t="n"/>
      <c r="V39" s="4" t="n"/>
    </row>
    <row r="40">
      <c r="A40" s="3" t="inlineStr">
        <is>
          <t>Заготовка D11.5</t>
        </is>
      </c>
      <c r="B40" s="3" t="inlineStr">
        <is>
          <t>Для холдеров ADM / MEDENTiKA</t>
        </is>
      </c>
      <c r="C40" s="3" t="inlineStr">
        <is>
          <t>Conmet</t>
        </is>
      </c>
      <c r="D40" s="3" t="inlineStr">
        <is>
          <t>RP</t>
        </is>
      </c>
      <c r="E40" s="3" t="inlineStr">
        <is>
          <t>36466М Бобышка LM ADM / MEDENTiKA Conmet RP (2.7) D=11.5 мм с позиционером с внутр. резьбой V.1</t>
        </is>
      </c>
      <c r="F40" s="3" t="inlineStr">
        <is>
          <t>Нет</t>
        </is>
      </c>
      <c r="G40" s="3" t="inlineStr">
        <is>
          <t>Нет</t>
        </is>
      </c>
      <c r="H40" s="3" t="inlineStr">
        <is>
          <t>Версия 1</t>
        </is>
      </c>
      <c r="I40" s="4" t="n">
        <v>448</v>
      </c>
      <c r="J40" s="4" t="n">
        <v>10</v>
      </c>
      <c r="K40" s="4" t="n">
        <v>347</v>
      </c>
      <c r="L40" s="4" t="n">
        <v>0</v>
      </c>
      <c r="M40" s="4" t="n">
        <v>0</v>
      </c>
      <c r="N40" s="4" t="n">
        <v>0</v>
      </c>
      <c r="O40" s="4" t="n">
        <v>14</v>
      </c>
      <c r="P40" s="4" t="n">
        <v>87</v>
      </c>
      <c r="Q40" s="4" t="n">
        <v>0</v>
      </c>
      <c r="R40" s="4" t="n">
        <v>10</v>
      </c>
      <c r="S40" s="5" t="n"/>
      <c r="T40" s="6" t="n"/>
      <c r="U40" s="6" t="n"/>
      <c r="V40" s="4" t="n"/>
    </row>
    <row r="41">
      <c r="A41" s="85" t="n"/>
      <c r="B41" s="85" t="n"/>
      <c r="C41" s="85" t="n"/>
      <c r="D41" s="85" t="n"/>
      <c r="E41" s="85" t="n"/>
      <c r="F41" s="85" t="n"/>
      <c r="G41" s="85" t="n"/>
      <c r="H41" s="85" t="n"/>
      <c r="I41" s="85" t="n"/>
      <c r="J41" s="85" t="n"/>
      <c r="K41" s="85" t="n"/>
      <c r="L41" s="85" t="n"/>
      <c r="M41" s="85" t="n"/>
      <c r="N41" s="85" t="n"/>
      <c r="O41" s="85" t="n"/>
      <c r="P41" s="85" t="n"/>
      <c r="Q41" s="85" t="n"/>
      <c r="R41" s="85" t="n"/>
      <c r="S41" s="85" t="n"/>
      <c r="T41" s="86" t="n"/>
      <c r="U41" s="86" t="n"/>
      <c r="V41" s="85" t="n"/>
    </row>
    <row r="42">
      <c r="A42" s="3" t="inlineStr">
        <is>
          <t>Заготовка D11.5</t>
        </is>
      </c>
      <c r="B42" s="3" t="inlineStr">
        <is>
          <t>Для холдеров ADM / MEDENTiKA</t>
        </is>
      </c>
      <c r="C42" s="3" t="inlineStr">
        <is>
          <t>CSM</t>
        </is>
      </c>
      <c r="D42" s="3" t="inlineStr">
        <is>
          <t>--</t>
        </is>
      </c>
      <c r="E42" s="3" t="inlineStr">
        <is>
          <t>36471М Бобышка LM ADM / MEDENTiKA CSM D=11.5 мм с позиционером без внутр. резьбы V.1</t>
        </is>
      </c>
      <c r="F42" s="3" t="inlineStr">
        <is>
          <t>Нет</t>
        </is>
      </c>
      <c r="G42" s="3" t="inlineStr">
        <is>
          <t>Нет</t>
        </is>
      </c>
      <c r="H42" s="3" t="inlineStr">
        <is>
          <t>Версия 1</t>
        </is>
      </c>
      <c r="I42" s="4" t="n">
        <v>97</v>
      </c>
      <c r="J42" s="4" t="n">
        <v>0</v>
      </c>
      <c r="K42" s="4" t="n">
        <v>3</v>
      </c>
      <c r="L42" s="4" t="n">
        <v>0</v>
      </c>
      <c r="M42" s="4" t="n">
        <v>0</v>
      </c>
      <c r="N42" s="4" t="n">
        <v>0</v>
      </c>
      <c r="O42" s="4" t="n">
        <v>31</v>
      </c>
      <c r="P42" s="4" t="n">
        <v>63</v>
      </c>
      <c r="Q42" s="4" t="n">
        <v>0</v>
      </c>
      <c r="R42" s="4" t="n">
        <v>0</v>
      </c>
      <c r="S42" s="5" t="n"/>
      <c r="T42" s="6" t="n"/>
      <c r="U42" s="6" t="n"/>
      <c r="V42" s="4" t="n"/>
    </row>
    <row r="43">
      <c r="A43" s="85" t="n"/>
      <c r="B43" s="85" t="n"/>
      <c r="C43" s="85" t="n"/>
      <c r="D43" s="85" t="n"/>
      <c r="E43" s="85" t="n"/>
      <c r="F43" s="85" t="n"/>
      <c r="G43" s="85" t="n"/>
      <c r="H43" s="85" t="n"/>
      <c r="I43" s="85" t="n"/>
      <c r="J43" s="85" t="n"/>
      <c r="K43" s="85" t="n"/>
      <c r="L43" s="85" t="n"/>
      <c r="M43" s="85" t="n"/>
      <c r="N43" s="85" t="n"/>
      <c r="O43" s="85" t="n"/>
      <c r="P43" s="85" t="n"/>
      <c r="Q43" s="85" t="n"/>
      <c r="R43" s="85" t="n"/>
      <c r="S43" s="85" t="n"/>
      <c r="T43" s="86" t="n"/>
      <c r="U43" s="86" t="n"/>
      <c r="V43" s="85" t="n"/>
    </row>
    <row r="44">
      <c r="A44" s="3" t="inlineStr">
        <is>
          <t>Заготовка D11.5</t>
        </is>
      </c>
      <c r="B44" s="3" t="inlineStr">
        <is>
          <t>Для холдеров ADM / MEDENTiKA</t>
        </is>
      </c>
      <c r="C44" s="3" t="inlineStr">
        <is>
          <t>Dentis</t>
        </is>
      </c>
      <c r="D44" s="3" t="inlineStr">
        <is>
          <t>Narrow</t>
        </is>
      </c>
      <c r="E44" s="3" t="inlineStr">
        <is>
          <t>36472М Бобышка LM ADM / MEDENTiKA Dentis Narrow D=11.5 мм с позиционером без внутр. резьбы V.1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1</t>
        </is>
      </c>
      <c r="I44" s="4" t="n">
        <v>387</v>
      </c>
      <c r="J44" s="4" t="n">
        <v>0</v>
      </c>
      <c r="K44" s="4" t="n">
        <v>315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72</v>
      </c>
      <c r="Q44" s="4" t="n">
        <v>0</v>
      </c>
      <c r="R44" s="4" t="n">
        <v>0</v>
      </c>
      <c r="S44" s="5" t="n"/>
      <c r="T44" s="6" t="n"/>
      <c r="U44" s="6" t="n"/>
      <c r="V44" s="4" t="n"/>
    </row>
    <row r="45">
      <c r="A45" s="3" t="inlineStr">
        <is>
          <t>Заготовка D11.5</t>
        </is>
      </c>
      <c r="B45" s="3" t="inlineStr">
        <is>
          <t>Для холдеров ADM / MEDENTiKA</t>
        </is>
      </c>
      <c r="C45" s="3" t="inlineStr">
        <is>
          <t>Dentis</t>
        </is>
      </c>
      <c r="D45" s="3" t="inlineStr">
        <is>
          <t>Regular</t>
        </is>
      </c>
      <c r="E45" s="3" t="inlineStr">
        <is>
          <t>36473М Бобышка LM ADM / MEDENTiKA Dentis Regular D=11.5 мм с позиционером без внутр. резьбы V.1</t>
        </is>
      </c>
      <c r="F45" s="3" t="inlineStr">
        <is>
          <t>Нет</t>
        </is>
      </c>
      <c r="G45" s="3" t="inlineStr">
        <is>
          <t>Нет</t>
        </is>
      </c>
      <c r="H45" s="3" t="inlineStr">
        <is>
          <t>Версия 1</t>
        </is>
      </c>
      <c r="I45" s="4" t="n">
        <v>489</v>
      </c>
      <c r="J45" s="4" t="n">
        <v>20</v>
      </c>
      <c r="K45" s="4" t="n">
        <v>435</v>
      </c>
      <c r="L45" s="4" t="n">
        <v>0</v>
      </c>
      <c r="M45" s="4" t="n">
        <v>10</v>
      </c>
      <c r="N45" s="4" t="n">
        <v>10</v>
      </c>
      <c r="O45" s="4" t="n">
        <v>0</v>
      </c>
      <c r="P45" s="4" t="n">
        <v>54</v>
      </c>
      <c r="Q45" s="4" t="n">
        <v>0</v>
      </c>
      <c r="R45" s="4" t="n">
        <v>0</v>
      </c>
      <c r="S45" s="5" t="n"/>
      <c r="T45" s="6" t="n"/>
      <c r="U45" s="6" t="n"/>
      <c r="V45" s="4" t="n"/>
    </row>
    <row r="46">
      <c r="A46" s="85" t="n"/>
      <c r="B46" s="85" t="n"/>
      <c r="C46" s="85" t="n"/>
      <c r="D46" s="85" t="n"/>
      <c r="E46" s="85" t="n"/>
      <c r="F46" s="85" t="n"/>
      <c r="G46" s="85" t="n"/>
      <c r="H46" s="85" t="n"/>
      <c r="I46" s="85" t="n"/>
      <c r="J46" s="85" t="n"/>
      <c r="K46" s="85" t="n"/>
      <c r="L46" s="85" t="n"/>
      <c r="M46" s="85" t="n"/>
      <c r="N46" s="85" t="n"/>
      <c r="O46" s="85" t="n"/>
      <c r="P46" s="85" t="n"/>
      <c r="Q46" s="85" t="n"/>
      <c r="R46" s="85" t="n"/>
      <c r="S46" s="85" t="n"/>
      <c r="T46" s="86" t="n"/>
      <c r="U46" s="86" t="n"/>
      <c r="V46" s="85" t="n"/>
    </row>
    <row r="47">
      <c r="A47" s="3" t="inlineStr">
        <is>
          <t>Заготовка D11.5</t>
        </is>
      </c>
      <c r="B47" s="3" t="inlineStr">
        <is>
          <t>Для холдеров ADM / MEDENTiKA</t>
        </is>
      </c>
      <c r="C47" s="3" t="inlineStr">
        <is>
          <t>DIO SM</t>
        </is>
      </c>
      <c r="D47" s="3" t="inlineStr">
        <is>
          <t>NP</t>
        </is>
      </c>
      <c r="E47" s="3" t="inlineStr">
        <is>
          <t>36449М Бобышка LM ADM / MEDENTiKA DIO SM NP (3.8) D=11.5 мм с позиционером с внутр. резьбой V.1</t>
        </is>
      </c>
      <c r="F47" s="3" t="inlineStr">
        <is>
          <t>Нет</t>
        </is>
      </c>
      <c r="G47" s="3" t="inlineStr">
        <is>
          <t>Нет</t>
        </is>
      </c>
      <c r="H47" s="3" t="inlineStr">
        <is>
          <t>Версия 1</t>
        </is>
      </c>
      <c r="I47" s="4" t="n">
        <v>11</v>
      </c>
      <c r="J47" s="4" t="n">
        <v>0</v>
      </c>
      <c r="K47" s="4" t="n">
        <v>0</v>
      </c>
      <c r="L47" s="4" t="n">
        <v>0</v>
      </c>
      <c r="M47" s="4" t="n">
        <v>0</v>
      </c>
      <c r="N47" s="4" t="n">
        <v>0</v>
      </c>
      <c r="O47" s="4" t="n">
        <v>0</v>
      </c>
      <c r="P47" s="4" t="n">
        <v>11</v>
      </c>
      <c r="Q47" s="4" t="n">
        <v>0</v>
      </c>
      <c r="R47" s="4" t="n">
        <v>0</v>
      </c>
      <c r="S47" s="5" t="n"/>
      <c r="T47" s="6" t="n"/>
      <c r="U47" s="6" t="n"/>
      <c r="V47" s="4" t="n"/>
    </row>
    <row r="48">
      <c r="A48" s="3" t="inlineStr">
        <is>
          <t>Заготовка D11.5</t>
        </is>
      </c>
      <c r="B48" s="3" t="inlineStr">
        <is>
          <t>Для холдеров ADM / MEDENTiKA</t>
        </is>
      </c>
      <c r="C48" s="3" t="inlineStr">
        <is>
          <t>DIO SM</t>
        </is>
      </c>
      <c r="D48" s="3" t="inlineStr">
        <is>
          <t>RP</t>
        </is>
      </c>
      <c r="E48" s="3" t="inlineStr">
        <is>
          <t>36450М Бобышка LM ADM / MEDENTiKA DIO SM RP (4.5) D=11.5 мм с позиционером с внутр. резьбой V.1</t>
        </is>
      </c>
      <c r="F48" s="3" t="inlineStr">
        <is>
          <t>Нет</t>
        </is>
      </c>
      <c r="G48" s="3" t="inlineStr">
        <is>
          <t>Нет</t>
        </is>
      </c>
      <c r="H48" s="3" t="inlineStr">
        <is>
          <t>Версия 1</t>
        </is>
      </c>
      <c r="I48" s="4" t="n">
        <v>333</v>
      </c>
      <c r="J48" s="4" t="n">
        <v>0</v>
      </c>
      <c r="K48" s="4" t="n">
        <v>244</v>
      </c>
      <c r="L48" s="4" t="n">
        <v>0</v>
      </c>
      <c r="M48" s="4" t="n">
        <v>0</v>
      </c>
      <c r="N48" s="4" t="n">
        <v>0</v>
      </c>
      <c r="O48" s="4" t="n">
        <v>0</v>
      </c>
      <c r="P48" s="4" t="n">
        <v>89</v>
      </c>
      <c r="Q48" s="4" t="n">
        <v>0</v>
      </c>
      <c r="R48" s="4" t="n">
        <v>0</v>
      </c>
      <c r="S48" s="5" t="n"/>
      <c r="T48" s="6" t="n"/>
      <c r="U48" s="6" t="n"/>
      <c r="V48" s="4" t="n"/>
    </row>
    <row r="49">
      <c r="A49" s="85" t="n"/>
      <c r="B49" s="85" t="n"/>
      <c r="C49" s="85" t="n"/>
      <c r="D49" s="85" t="n"/>
      <c r="E49" s="85" t="n"/>
      <c r="F49" s="85" t="n"/>
      <c r="G49" s="85" t="n"/>
      <c r="H49" s="85" t="n"/>
      <c r="I49" s="85" t="n"/>
      <c r="J49" s="85" t="n"/>
      <c r="K49" s="85" t="n"/>
      <c r="L49" s="85" t="n"/>
      <c r="M49" s="85" t="n"/>
      <c r="N49" s="85" t="n"/>
      <c r="O49" s="85" t="n"/>
      <c r="P49" s="85" t="n"/>
      <c r="Q49" s="85" t="n"/>
      <c r="R49" s="85" t="n"/>
      <c r="S49" s="85" t="n"/>
      <c r="T49" s="86" t="n"/>
      <c r="U49" s="86" t="n"/>
      <c r="V49" s="85" t="n"/>
    </row>
    <row r="50">
      <c r="A50" s="3" t="inlineStr">
        <is>
          <t>Заготовка D11.5</t>
        </is>
      </c>
      <c r="B50" s="3" t="inlineStr">
        <is>
          <t>Для холдеров ADM / MEDENTiKA</t>
        </is>
      </c>
      <c r="C50" s="3" t="inlineStr">
        <is>
          <t>ICX Medentis</t>
        </is>
      </c>
      <c r="D50" s="3" t="inlineStr">
        <is>
          <t>--</t>
        </is>
      </c>
      <c r="E50" s="3" t="inlineStr">
        <is>
          <t>36412М  Бобышка LM ADM / MEDENTiKA ICX Medentis D=11.5 мм с позиционером без внутр. резьбы (ADM арт. 04140011) V.1</t>
        </is>
      </c>
      <c r="F50" s="3" t="inlineStr">
        <is>
          <t>Нет</t>
        </is>
      </c>
      <c r="G50" s="3" t="inlineStr">
        <is>
          <t>Нет</t>
        </is>
      </c>
      <c r="H50" s="3" t="inlineStr">
        <is>
          <t>Версия 1</t>
        </is>
      </c>
      <c r="I50" s="4" t="n">
        <v>702</v>
      </c>
      <c r="J50" s="4" t="n">
        <v>40</v>
      </c>
      <c r="K50" s="4" t="n">
        <v>286</v>
      </c>
      <c r="L50" s="4" t="n">
        <v>0</v>
      </c>
      <c r="M50" s="4" t="n">
        <v>25</v>
      </c>
      <c r="N50" s="4" t="n">
        <v>0</v>
      </c>
      <c r="O50" s="4" t="n">
        <v>297</v>
      </c>
      <c r="P50" s="4" t="n">
        <v>119</v>
      </c>
      <c r="Q50" s="4" t="n">
        <v>0</v>
      </c>
      <c r="R50" s="4" t="n">
        <v>15</v>
      </c>
      <c r="S50" s="5" t="n"/>
      <c r="T50" s="6" t="n"/>
      <c r="U50" s="6" t="n"/>
      <c r="V50" s="4" t="n">
        <v>45</v>
      </c>
    </row>
    <row r="51">
      <c r="A51" s="85" t="n"/>
      <c r="B51" s="85" t="n"/>
      <c r="C51" s="85" t="n"/>
      <c r="D51" s="85" t="n"/>
      <c r="E51" s="85" t="n"/>
      <c r="F51" s="85" t="n"/>
      <c r="G51" s="85" t="n"/>
      <c r="H51" s="85" t="n"/>
      <c r="I51" s="85" t="n"/>
      <c r="J51" s="85" t="n"/>
      <c r="K51" s="85" t="n"/>
      <c r="L51" s="85" t="n"/>
      <c r="M51" s="85" t="n"/>
      <c r="N51" s="85" t="n"/>
      <c r="O51" s="85" t="n"/>
      <c r="P51" s="85" t="n"/>
      <c r="Q51" s="85" t="n"/>
      <c r="R51" s="85" t="n"/>
      <c r="S51" s="85" t="n"/>
      <c r="T51" s="86" t="n"/>
      <c r="U51" s="86" t="n"/>
      <c r="V51" s="85" t="n"/>
    </row>
    <row r="52">
      <c r="A52" s="3" t="inlineStr">
        <is>
          <t>Заготовка D11.5</t>
        </is>
      </c>
      <c r="B52" s="3" t="inlineStr">
        <is>
          <t>Для холдеров ADM / MEDENTiKA</t>
        </is>
      </c>
      <c r="C52" s="3" t="inlineStr">
        <is>
          <t>Implantium</t>
        </is>
      </c>
      <c r="D52" s="3" t="inlineStr">
        <is>
          <t>--</t>
        </is>
      </c>
      <c r="E52" s="3" t="inlineStr">
        <is>
          <t>36415М  Бобышка LM ADM / MEDENTiKA Implantium, Impro D=11.5 мм с позиционером без внутр. резьбы (ADM арт. 40500) V.1</t>
        </is>
      </c>
      <c r="F52" s="3" t="inlineStr">
        <is>
          <t>Нет</t>
        </is>
      </c>
      <c r="G52" s="3" t="inlineStr">
        <is>
          <t>Нет</t>
        </is>
      </c>
      <c r="H52" s="3" t="inlineStr">
        <is>
          <t>Версия 1</t>
        </is>
      </c>
      <c r="I52" s="4" t="n">
        <v>3177</v>
      </c>
      <c r="J52" s="4" t="n">
        <v>883</v>
      </c>
      <c r="K52" s="4" t="n">
        <v>1966</v>
      </c>
      <c r="L52" s="4" t="n">
        <v>50</v>
      </c>
      <c r="M52" s="4" t="n">
        <v>516</v>
      </c>
      <c r="N52" s="4" t="n">
        <v>80</v>
      </c>
      <c r="O52" s="4" t="n">
        <v>951</v>
      </c>
      <c r="P52" s="4" t="n">
        <v>210</v>
      </c>
      <c r="Q52" s="4" t="n">
        <v>160</v>
      </c>
      <c r="R52" s="4" t="n">
        <v>127</v>
      </c>
      <c r="S52" s="5" t="n"/>
      <c r="T52" s="6" t="n"/>
      <c r="U52" s="6" t="n"/>
      <c r="V52" s="4" t="n">
        <v>363</v>
      </c>
    </row>
    <row r="53">
      <c r="A53" s="85" t="n"/>
      <c r="B53" s="85" t="n"/>
      <c r="C53" s="85" t="n"/>
      <c r="D53" s="85" t="n"/>
      <c r="E53" s="85" t="n"/>
      <c r="F53" s="85" t="n"/>
      <c r="G53" s="85" t="n"/>
      <c r="H53" s="85" t="n"/>
      <c r="I53" s="85" t="n"/>
      <c r="J53" s="85" t="n"/>
      <c r="K53" s="85" t="n"/>
      <c r="L53" s="85" t="n"/>
      <c r="M53" s="85" t="n"/>
      <c r="N53" s="85" t="n"/>
      <c r="O53" s="85" t="n"/>
      <c r="P53" s="85" t="n"/>
      <c r="Q53" s="85" t="n"/>
      <c r="R53" s="85" t="n"/>
      <c r="S53" s="85" t="n"/>
      <c r="T53" s="86" t="n"/>
      <c r="U53" s="86" t="n"/>
      <c r="V53" s="85" t="n"/>
    </row>
    <row r="54">
      <c r="A54" s="3" t="inlineStr">
        <is>
          <t>Заготовка D11.5</t>
        </is>
      </c>
      <c r="B54" s="3" t="inlineStr">
        <is>
          <t>Для холдеров ADM / MEDENTiKA</t>
        </is>
      </c>
      <c r="C54" s="3" t="inlineStr">
        <is>
          <t>Liko-M</t>
        </is>
      </c>
      <c r="D54" s="3" t="inlineStr">
        <is>
          <t>--</t>
        </is>
      </c>
      <c r="E54" s="3" t="inlineStr">
        <is>
          <t>36966МД Бобышка LM ADM / MEDENTiKA Liko-M D=11.5 мм с позиционером с внутр. резьбой V.1</t>
        </is>
      </c>
      <c r="F54" s="3" t="inlineStr">
        <is>
          <t>Нет</t>
        </is>
      </c>
      <c r="G54" s="3" t="inlineStr">
        <is>
          <t>Нет</t>
        </is>
      </c>
      <c r="H54" s="3" t="inlineStr">
        <is>
          <t>Версия 1</t>
        </is>
      </c>
      <c r="I54" s="4" t="n">
        <v>101</v>
      </c>
      <c r="J54" s="4" t="n">
        <v>0</v>
      </c>
      <c r="K54" s="4" t="n">
        <v>5</v>
      </c>
      <c r="L54" s="4" t="n">
        <v>0</v>
      </c>
      <c r="M54" s="4" t="n">
        <v>0</v>
      </c>
      <c r="N54" s="4" t="n">
        <v>0</v>
      </c>
      <c r="O54" s="4" t="n">
        <v>60</v>
      </c>
      <c r="P54" s="4" t="n">
        <v>36</v>
      </c>
      <c r="Q54" s="4" t="n">
        <v>0</v>
      </c>
      <c r="R54" s="4" t="n">
        <v>0</v>
      </c>
      <c r="S54" s="5" t="n"/>
      <c r="T54" s="6" t="n"/>
      <c r="U54" s="6" t="n"/>
      <c r="V54" s="4" t="n"/>
    </row>
    <row r="55">
      <c r="A55" s="85" t="n"/>
      <c r="B55" s="85" t="n"/>
      <c r="C55" s="85" t="n"/>
      <c r="D55" s="85" t="n"/>
      <c r="E55" s="85" t="n"/>
      <c r="F55" s="85" t="n"/>
      <c r="G55" s="85" t="n"/>
      <c r="H55" s="85" t="n"/>
      <c r="I55" s="85" t="n"/>
      <c r="J55" s="85" t="n"/>
      <c r="K55" s="85" t="n"/>
      <c r="L55" s="85" t="n"/>
      <c r="M55" s="85" t="n"/>
      <c r="N55" s="85" t="n"/>
      <c r="O55" s="85" t="n"/>
      <c r="P55" s="85" t="n"/>
      <c r="Q55" s="85" t="n"/>
      <c r="R55" s="85" t="n"/>
      <c r="S55" s="85" t="n"/>
      <c r="T55" s="86" t="n"/>
      <c r="U55" s="86" t="n"/>
      <c r="V55" s="85" t="n"/>
    </row>
    <row r="56">
      <c r="A56" s="3" t="inlineStr">
        <is>
          <t>Заготовка D11.5</t>
        </is>
      </c>
      <c r="B56" s="3" t="inlineStr">
        <is>
          <t>Для холдеров ADM / MEDENTiKA</t>
        </is>
      </c>
      <c r="C56" s="3" t="inlineStr">
        <is>
          <t>MegaGen AnyOne</t>
        </is>
      </c>
      <c r="D56" s="3" t="inlineStr">
        <is>
          <t>--</t>
        </is>
      </c>
      <c r="E56" s="3" t="inlineStr">
        <is>
          <t>36461М Бобышка LM ADM / MEDENTiKA MegaGen AnyOne D=11.5 мм с позиционером без внутр. резьбы V.1</t>
        </is>
      </c>
      <c r="F56" s="3" t="inlineStr">
        <is>
          <t>Нет</t>
        </is>
      </c>
      <c r="G56" s="3" t="inlineStr">
        <is>
          <t>Нет</t>
        </is>
      </c>
      <c r="H56" s="3" t="inlineStr">
        <is>
          <t>Версия 1</t>
        </is>
      </c>
      <c r="I56" s="4" t="n">
        <v>1787</v>
      </c>
      <c r="J56" s="4" t="n">
        <v>85</v>
      </c>
      <c r="K56" s="4" t="n">
        <v>1434</v>
      </c>
      <c r="L56" s="4" t="n">
        <v>0</v>
      </c>
      <c r="M56" s="4" t="n">
        <v>0</v>
      </c>
      <c r="N56" s="4" t="n">
        <v>85</v>
      </c>
      <c r="O56" s="4" t="n">
        <v>195</v>
      </c>
      <c r="P56" s="4" t="n">
        <v>158</v>
      </c>
      <c r="Q56" s="4" t="n">
        <v>0</v>
      </c>
      <c r="R56" s="4" t="n">
        <v>0</v>
      </c>
      <c r="S56" s="5" t="n"/>
      <c r="T56" s="6" t="n"/>
      <c r="U56" s="6" t="n"/>
      <c r="V56" s="4" t="n"/>
    </row>
    <row r="57">
      <c r="A57" s="85" t="n"/>
      <c r="B57" s="85" t="n"/>
      <c r="C57" s="85" t="n"/>
      <c r="D57" s="85" t="n"/>
      <c r="E57" s="85" t="n"/>
      <c r="F57" s="85" t="n"/>
      <c r="G57" s="85" t="n"/>
      <c r="H57" s="85" t="n"/>
      <c r="I57" s="85" t="n"/>
      <c r="J57" s="85" t="n"/>
      <c r="K57" s="85" t="n"/>
      <c r="L57" s="85" t="n"/>
      <c r="M57" s="85" t="n"/>
      <c r="N57" s="85" t="n"/>
      <c r="O57" s="85" t="n"/>
      <c r="P57" s="85" t="n"/>
      <c r="Q57" s="85" t="n"/>
      <c r="R57" s="85" t="n"/>
      <c r="S57" s="85" t="n"/>
      <c r="T57" s="86" t="n"/>
      <c r="U57" s="86" t="n"/>
      <c r="V57" s="85" t="n"/>
    </row>
    <row r="58">
      <c r="A58" s="3" t="inlineStr">
        <is>
          <t>Заготовка D11.5</t>
        </is>
      </c>
      <c r="B58" s="3" t="inlineStr">
        <is>
          <t>Для холдеров ADM / MEDENTiKA</t>
        </is>
      </c>
      <c r="C58" s="3" t="inlineStr">
        <is>
          <t>MegaGen AnyRidge</t>
        </is>
      </c>
      <c r="D58" s="3" t="inlineStr">
        <is>
          <t>--</t>
        </is>
      </c>
      <c r="E58" s="3" t="inlineStr">
        <is>
          <t>36438МV2 Бобышка LM ADM / MEDENTiKA MegaGen AnyRidge D=11.5 мм с позиционером с внутр. резьбой V.2</t>
        </is>
      </c>
      <c r="F58" s="3" t="inlineStr">
        <is>
          <t>Нет</t>
        </is>
      </c>
      <c r="G58" s="3" t="inlineStr">
        <is>
          <t>Нет</t>
        </is>
      </c>
      <c r="H58" s="3" t="inlineStr">
        <is>
          <t>Версия 2</t>
        </is>
      </c>
      <c r="I58" s="4" t="n">
        <v>617</v>
      </c>
      <c r="J58" s="4" t="n">
        <v>160</v>
      </c>
      <c r="K58" s="4" t="n">
        <v>455</v>
      </c>
      <c r="L58" s="4" t="n">
        <v>1</v>
      </c>
      <c r="M58" s="4" t="n">
        <v>10</v>
      </c>
      <c r="N58" s="4" t="n">
        <v>55</v>
      </c>
      <c r="O58" s="4" t="n">
        <v>133</v>
      </c>
      <c r="P58" s="4" t="n">
        <v>28</v>
      </c>
      <c r="Q58" s="4" t="n">
        <v>40</v>
      </c>
      <c r="R58" s="4" t="n">
        <v>55</v>
      </c>
      <c r="S58" s="5" t="n"/>
      <c r="T58" s="6" t="n"/>
      <c r="U58" s="6" t="n"/>
      <c r="V58" s="4" t="n">
        <v>5</v>
      </c>
    </row>
    <row r="59">
      <c r="A59" s="85" t="n"/>
      <c r="B59" s="85" t="n"/>
      <c r="C59" s="85" t="n"/>
      <c r="D59" s="85" t="n"/>
      <c r="E59" s="85" t="n"/>
      <c r="F59" s="85" t="n"/>
      <c r="G59" s="85" t="n"/>
      <c r="H59" s="85" t="n"/>
      <c r="I59" s="85" t="n"/>
      <c r="J59" s="85" t="n"/>
      <c r="K59" s="85" t="n"/>
      <c r="L59" s="85" t="n"/>
      <c r="M59" s="85" t="n"/>
      <c r="N59" s="85" t="n"/>
      <c r="O59" s="85" t="n"/>
      <c r="P59" s="85" t="n"/>
      <c r="Q59" s="85" t="n"/>
      <c r="R59" s="85" t="n"/>
      <c r="S59" s="85" t="n"/>
      <c r="T59" s="86" t="n"/>
      <c r="U59" s="86" t="n"/>
      <c r="V59" s="85" t="n"/>
    </row>
    <row r="60">
      <c r="A60" s="3" t="inlineStr">
        <is>
          <t>Заготовка D11.5</t>
        </is>
      </c>
      <c r="B60" s="3" t="inlineStr">
        <is>
          <t>Для холдеров ADM / MEDENTiKA</t>
        </is>
      </c>
      <c r="C60" s="3" t="inlineStr">
        <is>
          <t>MegaGen MiNi</t>
        </is>
      </c>
      <c r="D60" s="3" t="inlineStr">
        <is>
          <t>--</t>
        </is>
      </c>
      <c r="E60" s="3" t="inlineStr">
        <is>
          <t>36652М Бобышка LM ADM / MEDENTiKA MegaGen MiNi D=11.5 мм с позиционером без внутр. резьбы V.1</t>
        </is>
      </c>
      <c r="F60" s="3" t="inlineStr">
        <is>
          <t>Нет</t>
        </is>
      </c>
      <c r="G60" s="3" t="inlineStr">
        <is>
          <t>Нет</t>
        </is>
      </c>
      <c r="H60" s="3" t="inlineStr">
        <is>
          <t>Версия 1</t>
        </is>
      </c>
      <c r="I60" s="4" t="n">
        <v>1076</v>
      </c>
      <c r="J60" s="4" t="n">
        <v>2</v>
      </c>
      <c r="K60" s="4" t="n">
        <v>1017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59</v>
      </c>
      <c r="Q60" s="4" t="n">
        <v>0</v>
      </c>
      <c r="R60" s="4" t="n">
        <v>2</v>
      </c>
      <c r="S60" s="5" t="n"/>
      <c r="T60" s="6" t="n"/>
      <c r="U60" s="6" t="n"/>
      <c r="V60" s="4" t="n"/>
    </row>
    <row r="61">
      <c r="A61" s="85" t="n"/>
      <c r="B61" s="85" t="n"/>
      <c r="C61" s="85" t="n"/>
      <c r="D61" s="85" t="n"/>
      <c r="E61" s="85" t="n"/>
      <c r="F61" s="85" t="n"/>
      <c r="G61" s="85" t="n"/>
      <c r="H61" s="85" t="n"/>
      <c r="I61" s="85" t="n"/>
      <c r="J61" s="85" t="n"/>
      <c r="K61" s="85" t="n"/>
      <c r="L61" s="85" t="n"/>
      <c r="M61" s="85" t="n"/>
      <c r="N61" s="85" t="n"/>
      <c r="O61" s="85" t="n"/>
      <c r="P61" s="85" t="n"/>
      <c r="Q61" s="85" t="n"/>
      <c r="R61" s="85" t="n"/>
      <c r="S61" s="85" t="n"/>
      <c r="T61" s="86" t="n"/>
      <c r="U61" s="86" t="n"/>
      <c r="V61" s="85" t="n"/>
    </row>
    <row r="62">
      <c r="A62" s="3" t="inlineStr">
        <is>
          <t>Заготовка D11.5</t>
        </is>
      </c>
      <c r="B62" s="3" t="inlineStr">
        <is>
          <t>Для холдеров ADM / MEDENTiKA</t>
        </is>
      </c>
      <c r="C62" s="3" t="inlineStr">
        <is>
          <t>Mis</t>
        </is>
      </c>
      <c r="D62" s="3" t="inlineStr">
        <is>
          <t>NP</t>
        </is>
      </c>
      <c r="E62" s="99" t="inlineStr">
        <is>
          <t>36440М Бобышка LM ADM / MEDENTiKA Mis NP (3.3) D=11.5 мм с позиционером без внутр. резьбы V.1</t>
        </is>
      </c>
      <c r="F62" s="3" t="inlineStr">
        <is>
          <t>Нет</t>
        </is>
      </c>
      <c r="G62" s="3" t="inlineStr">
        <is>
          <t>Нет</t>
        </is>
      </c>
      <c r="H62" s="3" t="inlineStr">
        <is>
          <t>Версия 1</t>
        </is>
      </c>
      <c r="I62" s="4" t="n">
        <v>282</v>
      </c>
      <c r="J62" s="4" t="n">
        <v>58</v>
      </c>
      <c r="K62" s="100" t="n">
        <v>118</v>
      </c>
      <c r="L62" s="4" t="n">
        <v>0</v>
      </c>
      <c r="M62" s="100" t="n">
        <v>50</v>
      </c>
      <c r="N62" s="4" t="n">
        <v>0</v>
      </c>
      <c r="O62" s="4" t="n">
        <v>52</v>
      </c>
      <c r="P62" s="4" t="n">
        <v>112</v>
      </c>
      <c r="Q62" s="4" t="n">
        <v>8</v>
      </c>
      <c r="R62" s="4" t="n">
        <v>0</v>
      </c>
      <c r="S62" s="5" t="n"/>
      <c r="T62" s="6" t="n"/>
      <c r="U62" s="6" t="n"/>
      <c r="V62" s="4" t="n"/>
    </row>
    <row r="63">
      <c r="A63" s="3" t="inlineStr">
        <is>
          <t>Заготовка D11.5</t>
        </is>
      </c>
      <c r="B63" s="3" t="inlineStr">
        <is>
          <t>Для холдеров ADM / MEDENTiKA</t>
        </is>
      </c>
      <c r="C63" s="3" t="inlineStr">
        <is>
          <t>Mis</t>
        </is>
      </c>
      <c r="D63" s="3" t="inlineStr">
        <is>
          <t>SP</t>
        </is>
      </c>
      <c r="E63" s="3" t="inlineStr">
        <is>
          <t>36405М Бобышка LM ADM / MEDENTiKA Mis SP (3.75/4.2) D=11.5 мм с позиционером без внутр. резьбы V.2</t>
        </is>
      </c>
      <c r="F63" s="3" t="inlineStr">
        <is>
          <t>Нет</t>
        </is>
      </c>
      <c r="G63" s="3" t="inlineStr">
        <is>
          <t>Нет</t>
        </is>
      </c>
      <c r="H63" s="3" t="inlineStr">
        <is>
          <t>Версия 2</t>
        </is>
      </c>
      <c r="I63" s="4" t="n">
        <v>221</v>
      </c>
      <c r="J63" s="4" t="n">
        <v>55</v>
      </c>
      <c r="K63" s="4" t="n">
        <v>0</v>
      </c>
      <c r="L63" s="4" t="n">
        <v>0</v>
      </c>
      <c r="M63" s="4" t="n">
        <v>0</v>
      </c>
      <c r="N63" s="4" t="n">
        <v>0</v>
      </c>
      <c r="O63" s="4" t="n">
        <v>180</v>
      </c>
      <c r="P63" s="4" t="n">
        <v>41</v>
      </c>
      <c r="Q63" s="4" t="n">
        <v>0</v>
      </c>
      <c r="R63" s="4" t="n">
        <v>55</v>
      </c>
      <c r="S63" s="5" t="n"/>
      <c r="T63" s="6" t="n"/>
      <c r="U63" s="6" t="n"/>
      <c r="V63" s="4" t="n">
        <v>121</v>
      </c>
    </row>
    <row r="64">
      <c r="A64" s="3" t="inlineStr">
        <is>
          <t>Заготовка D11.5</t>
        </is>
      </c>
      <c r="B64" s="3" t="inlineStr">
        <is>
          <t>Для холдеров ADM / MEDENTiKA</t>
        </is>
      </c>
      <c r="C64" s="3" t="inlineStr">
        <is>
          <t>Mis</t>
        </is>
      </c>
      <c r="D64" s="3" t="inlineStr">
        <is>
          <t>WP</t>
        </is>
      </c>
      <c r="E64" s="3" t="inlineStr">
        <is>
          <t>36417М Бобышка LM ADM / MEDENTiKA Mis WP (5.0/6.0) D=11.5 мм с позиционером без внутр. резьбы V.1</t>
        </is>
      </c>
      <c r="F64" s="3" t="inlineStr">
        <is>
          <t>Нет</t>
        </is>
      </c>
      <c r="G64" s="3" t="inlineStr">
        <is>
          <t>Нет</t>
        </is>
      </c>
      <c r="H64" s="3" t="inlineStr">
        <is>
          <t>Версия 1</t>
        </is>
      </c>
      <c r="I64" s="4" t="n">
        <v>393</v>
      </c>
      <c r="J64" s="4" t="n">
        <v>7</v>
      </c>
      <c r="K64" s="4" t="n">
        <v>299</v>
      </c>
      <c r="L64" s="4" t="n">
        <v>0</v>
      </c>
      <c r="M64" s="4" t="n">
        <v>0</v>
      </c>
      <c r="N64" s="4" t="n">
        <v>7</v>
      </c>
      <c r="O64" s="4" t="n">
        <v>10</v>
      </c>
      <c r="P64" s="4" t="n">
        <v>84</v>
      </c>
      <c r="Q64" s="4" t="n">
        <v>0</v>
      </c>
      <c r="R64" s="4" t="n">
        <v>0</v>
      </c>
      <c r="S64" s="5" t="n"/>
      <c r="T64" s="6" t="n"/>
      <c r="U64" s="6" t="n"/>
      <c r="V64" s="4" t="n">
        <v>10</v>
      </c>
    </row>
    <row r="65">
      <c r="A65" s="85" t="n"/>
      <c r="B65" s="85" t="n"/>
      <c r="C65" s="85" t="n"/>
      <c r="D65" s="85" t="n"/>
      <c r="E65" s="85" t="n"/>
      <c r="F65" s="85" t="n"/>
      <c r="G65" s="85" t="n"/>
      <c r="H65" s="85" t="n"/>
      <c r="I65" s="85" t="n"/>
      <c r="J65" s="85" t="n"/>
      <c r="K65" s="85" t="n"/>
      <c r="L65" s="85" t="n"/>
      <c r="M65" s="85" t="n"/>
      <c r="N65" s="85" t="n"/>
      <c r="O65" s="85" t="n"/>
      <c r="P65" s="85" t="n"/>
      <c r="Q65" s="85" t="n"/>
      <c r="R65" s="85" t="n"/>
      <c r="S65" s="85" t="n"/>
      <c r="T65" s="86" t="n"/>
      <c r="U65" s="86" t="n"/>
      <c r="V65" s="85" t="n"/>
    </row>
    <row r="66">
      <c r="A66" s="3" t="inlineStr">
        <is>
          <t>Заготовка D11.5</t>
        </is>
      </c>
      <c r="B66" s="3" t="inlineStr">
        <is>
          <t>Для холдеров ADM / MEDENTiKA</t>
        </is>
      </c>
      <c r="C66" s="3" t="inlineStr">
        <is>
          <t>Mis C1 (Conical)</t>
        </is>
      </c>
      <c r="D66" s="3" t="inlineStr">
        <is>
          <t>NP</t>
        </is>
      </c>
      <c r="E66" s="3" t="inlineStr">
        <is>
          <t>36436М Бобышка LM ADM / MEDENTiKA Mis C1 (Conical) NP (3.3) D=11.5 мм с позиционером с внутр. резьбой V.1</t>
        </is>
      </c>
      <c r="F66" s="3" t="inlineStr">
        <is>
          <t>Нет</t>
        </is>
      </c>
      <c r="G66" s="3" t="inlineStr">
        <is>
          <t>Нет</t>
        </is>
      </c>
      <c r="H66" s="3" t="inlineStr">
        <is>
          <t>Версия 1</t>
        </is>
      </c>
      <c r="I66" s="4" t="n">
        <v>629</v>
      </c>
      <c r="J66" s="4" t="n">
        <v>65</v>
      </c>
      <c r="K66" s="4" t="n">
        <v>517</v>
      </c>
      <c r="L66" s="4" t="n">
        <v>0</v>
      </c>
      <c r="M66" s="4" t="n">
        <v>50</v>
      </c>
      <c r="N66" s="4" t="n">
        <v>0</v>
      </c>
      <c r="O66" s="4" t="n">
        <v>37</v>
      </c>
      <c r="P66" s="4" t="n">
        <v>75</v>
      </c>
      <c r="Q66" s="4" t="n">
        <v>0</v>
      </c>
      <c r="R66" s="4" t="n">
        <v>15</v>
      </c>
      <c r="S66" s="5" t="n"/>
      <c r="T66" s="6" t="n"/>
      <c r="U66" s="6" t="n"/>
      <c r="V66" s="4" t="n">
        <v>18</v>
      </c>
    </row>
    <row r="67">
      <c r="A67" s="3" t="inlineStr">
        <is>
          <t>Заготовка D11.5</t>
        </is>
      </c>
      <c r="B67" s="3" t="inlineStr">
        <is>
          <t>Для холдеров ADM / MEDENTiKA</t>
        </is>
      </c>
      <c r="C67" s="3" t="inlineStr">
        <is>
          <t>Mis C1 (Conical)</t>
        </is>
      </c>
      <c r="D67" s="3" t="inlineStr">
        <is>
          <t>SP</t>
        </is>
      </c>
      <c r="E67" s="3" t="inlineStr">
        <is>
          <t>36429М Бобышка LM ADM / MEDENTiKA Mis C1 (Conical) SP (3.75/4.2) D=11.5 мм с позиционером с внутр. резьбой V.2</t>
        </is>
      </c>
      <c r="F67" s="3" t="inlineStr">
        <is>
          <t>Нет</t>
        </is>
      </c>
      <c r="G67" s="3" t="inlineStr">
        <is>
          <t>Нет</t>
        </is>
      </c>
      <c r="H67" s="3" t="inlineStr">
        <is>
          <t>Версия 2</t>
        </is>
      </c>
      <c r="I67" s="4" t="n">
        <v>348</v>
      </c>
      <c r="J67" s="4" t="n">
        <v>89</v>
      </c>
      <c r="K67" s="4" t="n">
        <v>239</v>
      </c>
      <c r="L67" s="4" t="n">
        <v>0</v>
      </c>
      <c r="M67" s="4" t="n">
        <v>26</v>
      </c>
      <c r="N67" s="4" t="n">
        <v>0</v>
      </c>
      <c r="O67" s="4" t="n">
        <v>60</v>
      </c>
      <c r="P67" s="4" t="n">
        <v>49</v>
      </c>
      <c r="Q67" s="4" t="n">
        <v>60</v>
      </c>
      <c r="R67" s="4" t="n">
        <v>3</v>
      </c>
      <c r="S67" s="5" t="n"/>
      <c r="T67" s="6" t="n"/>
      <c r="U67" s="6" t="n"/>
      <c r="V67" s="4" t="n"/>
    </row>
    <row r="68">
      <c r="A68" s="3" t="inlineStr">
        <is>
          <t>Заготовка D11.5</t>
        </is>
      </c>
      <c r="B68" s="3" t="inlineStr">
        <is>
          <t>Для холдеров ADM / MEDENTiKA</t>
        </is>
      </c>
      <c r="C68" s="3" t="inlineStr">
        <is>
          <t>Mis C1 (Conical)</t>
        </is>
      </c>
      <c r="D68" s="3" t="inlineStr">
        <is>
          <t>WP</t>
        </is>
      </c>
      <c r="E68" s="3" t="inlineStr">
        <is>
          <t>36430М Бобышка LM ADM / MEDENTiKA Mis C1 (Conical) WP (5.0) D=11.5 мм с позиционером с внутр. резьбой (ADM арт. 04133711) V.4</t>
        </is>
      </c>
      <c r="F68" s="3" t="inlineStr">
        <is>
          <t>Нет</t>
        </is>
      </c>
      <c r="G68" s="3" t="inlineStr">
        <is>
          <t>Нет</t>
        </is>
      </c>
      <c r="H68" s="3" t="inlineStr">
        <is>
          <t>Версия 4</t>
        </is>
      </c>
      <c r="I68" s="4" t="n">
        <v>286</v>
      </c>
      <c r="J68" s="4" t="n">
        <v>5</v>
      </c>
      <c r="K68" s="4" t="n">
        <v>162</v>
      </c>
      <c r="L68" s="4" t="n">
        <v>0</v>
      </c>
      <c r="M68" s="4" t="n">
        <v>5</v>
      </c>
      <c r="N68" s="4" t="n">
        <v>0</v>
      </c>
      <c r="O68" s="4" t="n">
        <v>44</v>
      </c>
      <c r="P68" s="4" t="n">
        <v>80</v>
      </c>
      <c r="Q68" s="4" t="n">
        <v>0</v>
      </c>
      <c r="R68" s="4" t="n">
        <v>0</v>
      </c>
      <c r="S68" s="5" t="n"/>
      <c r="T68" s="6" t="n"/>
      <c r="U68" s="6" t="n"/>
      <c r="V68" s="4" t="n">
        <v>2</v>
      </c>
    </row>
    <row r="69">
      <c r="A69" s="85" t="n"/>
      <c r="B69" s="85" t="n"/>
      <c r="C69" s="85" t="n"/>
      <c r="D69" s="85" t="n"/>
      <c r="E69" s="85" t="n"/>
      <c r="F69" s="85" t="n"/>
      <c r="G69" s="85" t="n"/>
      <c r="H69" s="85" t="n"/>
      <c r="I69" s="85" t="n"/>
      <c r="J69" s="85" t="n"/>
      <c r="K69" s="85" t="n"/>
      <c r="L69" s="85" t="n"/>
      <c r="M69" s="85" t="n"/>
      <c r="N69" s="85" t="n"/>
      <c r="O69" s="85" t="n"/>
      <c r="P69" s="85" t="n"/>
      <c r="Q69" s="85" t="n"/>
      <c r="R69" s="85" t="n"/>
      <c r="S69" s="85" t="n"/>
      <c r="T69" s="86" t="n"/>
      <c r="U69" s="86" t="n"/>
      <c r="V69" s="85" t="n"/>
    </row>
    <row r="70">
      <c r="A70" s="3" t="inlineStr">
        <is>
          <t>Заготовка D11.5</t>
        </is>
      </c>
      <c r="B70" s="3" t="inlineStr">
        <is>
          <t>Для холдеров ADM / MEDENTiKA</t>
        </is>
      </c>
      <c r="C70" s="3" t="inlineStr">
        <is>
          <t>NeoBiotech</t>
        </is>
      </c>
      <c r="D70" s="3" t="inlineStr">
        <is>
          <t>3.8</t>
        </is>
      </c>
      <c r="E70" s="3" t="inlineStr">
        <is>
          <t>36474М Бобышка LM ADM / MEDENTiKA NeoBiotech 3.8 D=11.5 мм с позиционером без внутр. резьбы V.1</t>
        </is>
      </c>
      <c r="F70" s="3" t="inlineStr">
        <is>
          <t>Нет</t>
        </is>
      </c>
      <c r="G70" s="3" t="inlineStr">
        <is>
          <t>Нет</t>
        </is>
      </c>
      <c r="H70" s="3" t="inlineStr">
        <is>
          <t>Версия 1</t>
        </is>
      </c>
      <c r="I70" s="4" t="n">
        <v>129</v>
      </c>
      <c r="J70" s="4" t="n">
        <v>50</v>
      </c>
      <c r="K70" s="4" t="n">
        <v>24</v>
      </c>
      <c r="L70" s="4" t="n">
        <v>0</v>
      </c>
      <c r="M70" s="4" t="n">
        <v>0</v>
      </c>
      <c r="N70" s="4" t="n">
        <v>0</v>
      </c>
      <c r="O70" s="4" t="n">
        <v>70</v>
      </c>
      <c r="P70" s="4" t="n">
        <v>35</v>
      </c>
      <c r="Q70" s="4" t="n">
        <v>0</v>
      </c>
      <c r="R70" s="4" t="n">
        <v>50</v>
      </c>
      <c r="S70" s="5" t="n"/>
      <c r="T70" s="6" t="n"/>
      <c r="U70" s="6" t="n"/>
      <c r="V70" s="4" t="n"/>
    </row>
    <row r="71">
      <c r="A71" s="85" t="n"/>
      <c r="B71" s="85" t="n"/>
      <c r="C71" s="85" t="n"/>
      <c r="D71" s="85" t="n"/>
      <c r="E71" s="85" t="n"/>
      <c r="F71" s="85" t="n"/>
      <c r="G71" s="85" t="n"/>
      <c r="H71" s="85" t="n"/>
      <c r="I71" s="85" t="n"/>
      <c r="J71" s="85" t="n"/>
      <c r="K71" s="85" t="n"/>
      <c r="L71" s="85" t="n"/>
      <c r="M71" s="85" t="n"/>
      <c r="N71" s="85" t="n"/>
      <c r="O71" s="85" t="n"/>
      <c r="P71" s="85" t="n"/>
      <c r="Q71" s="85" t="n"/>
      <c r="R71" s="85" t="n"/>
      <c r="S71" s="85" t="n"/>
      <c r="T71" s="86" t="n"/>
      <c r="U71" s="86" t="n"/>
      <c r="V71" s="85" t="n"/>
    </row>
    <row r="72">
      <c r="A72" s="3" t="inlineStr">
        <is>
          <t>Заготовка D11.5</t>
        </is>
      </c>
      <c r="B72" s="3" t="inlineStr">
        <is>
          <t>Для холдеров ADM / MEDENTiKA</t>
        </is>
      </c>
      <c r="C72" s="3" t="inlineStr">
        <is>
          <t>Niko</t>
        </is>
      </c>
      <c r="D72" s="3" t="inlineStr">
        <is>
          <t>3.5</t>
        </is>
      </c>
      <c r="E72" s="3" t="inlineStr">
        <is>
          <t>36478М Бобышка LM ADM / MEDENTiKA Niko 3.5 D=11.5 мм с позиционером без внутр. резьбы V.1</t>
        </is>
      </c>
      <c r="F72" s="3" t="inlineStr">
        <is>
          <t>Нет</t>
        </is>
      </c>
      <c r="G72" s="3" t="inlineStr">
        <is>
          <t>Нет</t>
        </is>
      </c>
      <c r="H72" s="3" t="inlineStr">
        <is>
          <t>Версия 1</t>
        </is>
      </c>
      <c r="I72" s="4" t="n">
        <v>180</v>
      </c>
      <c r="J72" s="4" t="n">
        <v>11</v>
      </c>
      <c r="K72" s="4" t="n">
        <v>50</v>
      </c>
      <c r="L72" s="4" t="n">
        <v>0</v>
      </c>
      <c r="M72" s="4" t="n">
        <v>0</v>
      </c>
      <c r="N72" s="4" t="n">
        <v>0</v>
      </c>
      <c r="O72" s="4" t="n">
        <v>50</v>
      </c>
      <c r="P72" s="4" t="n">
        <v>80</v>
      </c>
      <c r="Q72" s="4" t="n">
        <v>11</v>
      </c>
      <c r="R72" s="4" t="n">
        <v>0</v>
      </c>
      <c r="S72" s="5" t="n"/>
      <c r="T72" s="6" t="n"/>
      <c r="U72" s="6" t="n"/>
      <c r="V72" s="4" t="n"/>
    </row>
    <row r="73">
      <c r="A73" s="3" t="inlineStr">
        <is>
          <t>Заготовка D11.5</t>
        </is>
      </c>
      <c r="B73" s="3" t="inlineStr">
        <is>
          <t>Для холдеров ADM / MEDENTiKA</t>
        </is>
      </c>
      <c r="C73" s="3" t="inlineStr">
        <is>
          <t>Niko</t>
        </is>
      </c>
      <c r="D73" s="3" t="inlineStr">
        <is>
          <t>4.5</t>
        </is>
      </c>
      <c r="E73" s="3" t="inlineStr">
        <is>
          <t>36479М Бобышка LM ADM / MEDENTiKA Niko 4.5 D=11.5 мм с позиционером без внутр. резьбы V.1</t>
        </is>
      </c>
      <c r="F73" s="3" t="inlineStr">
        <is>
          <t>Нет</t>
        </is>
      </c>
      <c r="G73" s="3" t="inlineStr">
        <is>
          <t>Нет</t>
        </is>
      </c>
      <c r="H73" s="3" t="inlineStr">
        <is>
          <t>Версия 1</t>
        </is>
      </c>
      <c r="I73" s="4" t="n">
        <v>74</v>
      </c>
      <c r="J73" s="4" t="n">
        <v>0</v>
      </c>
      <c r="K73" s="4" t="n">
        <v>19</v>
      </c>
      <c r="L73" s="4" t="n">
        <v>0</v>
      </c>
      <c r="M73" s="4" t="n">
        <v>0</v>
      </c>
      <c r="N73" s="4" t="n">
        <v>0</v>
      </c>
      <c r="O73" s="4" t="n">
        <v>7</v>
      </c>
      <c r="P73" s="4" t="n">
        <v>48</v>
      </c>
      <c r="Q73" s="4" t="n">
        <v>0</v>
      </c>
      <c r="R73" s="4" t="n">
        <v>0</v>
      </c>
      <c r="S73" s="5" t="n"/>
      <c r="T73" s="6" t="n"/>
      <c r="U73" s="6" t="n"/>
      <c r="V73" s="4" t="n"/>
    </row>
    <row r="74">
      <c r="A74" s="85" t="n"/>
      <c r="B74" s="85" t="n"/>
      <c r="C74" s="85" t="n"/>
      <c r="D74" s="85" t="n"/>
      <c r="E74" s="85" t="n"/>
      <c r="F74" s="85" t="n"/>
      <c r="G74" s="85" t="n"/>
      <c r="H74" s="85" t="n"/>
      <c r="I74" s="85" t="n"/>
      <c r="J74" s="85" t="n"/>
      <c r="K74" s="85" t="n"/>
      <c r="L74" s="85" t="n"/>
      <c r="M74" s="85" t="n"/>
      <c r="N74" s="85" t="n"/>
      <c r="O74" s="85" t="n"/>
      <c r="P74" s="85" t="n"/>
      <c r="Q74" s="85" t="n"/>
      <c r="R74" s="85" t="n"/>
      <c r="S74" s="85" t="n"/>
      <c r="T74" s="86" t="n"/>
      <c r="U74" s="86" t="n"/>
      <c r="V74" s="85" t="n"/>
    </row>
    <row r="75">
      <c r="A75" s="3" t="inlineStr">
        <is>
          <t>Заготовка D11.5</t>
        </is>
      </c>
      <c r="B75" s="3" t="inlineStr">
        <is>
          <t>Для холдеров ADM / MEDENTiKA</t>
        </is>
      </c>
      <c r="C75" s="3" t="inlineStr">
        <is>
          <t>Nobel Active</t>
        </is>
      </c>
      <c r="D75" s="3" t="inlineStr">
        <is>
          <t>3.0</t>
        </is>
      </c>
      <c r="E75" s="3" t="inlineStr">
        <is>
          <t>36475М Бобышка LM ADM / MEDENTiKA Nobel Active 3.0 D=11.5 мм с позиционером без внутр. резьбы V.1</t>
        </is>
      </c>
      <c r="F75" s="3" t="inlineStr">
        <is>
          <t>Нет</t>
        </is>
      </c>
      <c r="G75" s="3" t="inlineStr">
        <is>
          <t>Нет</t>
        </is>
      </c>
      <c r="H75" s="3" t="inlineStr">
        <is>
          <t>Версия 1</t>
        </is>
      </c>
      <c r="I75" s="4" t="n">
        <v>193</v>
      </c>
      <c r="J75" s="4" t="n">
        <v>8</v>
      </c>
      <c r="K75" s="4" t="n">
        <v>133</v>
      </c>
      <c r="L75" s="4" t="n">
        <v>0</v>
      </c>
      <c r="M75" s="4" t="n">
        <v>8</v>
      </c>
      <c r="N75" s="4" t="n">
        <v>0</v>
      </c>
      <c r="O75" s="4" t="n">
        <v>0</v>
      </c>
      <c r="P75" s="4" t="n">
        <v>60</v>
      </c>
      <c r="Q75" s="4" t="n">
        <v>0</v>
      </c>
      <c r="R75" s="4" t="n">
        <v>0</v>
      </c>
      <c r="S75" s="5" t="n"/>
      <c r="T75" s="6" t="n"/>
      <c r="U75" s="6" t="n"/>
      <c r="V75" s="4" t="n"/>
    </row>
    <row r="76">
      <c r="A76" s="3" t="inlineStr">
        <is>
          <t>Заготовка D11.5</t>
        </is>
      </c>
      <c r="B76" s="3" t="inlineStr">
        <is>
          <t>Для холдеров ADM / MEDENTiKA</t>
        </is>
      </c>
      <c r="C76" s="3" t="inlineStr">
        <is>
          <t>Nobel Active</t>
        </is>
      </c>
      <c r="D76" s="3" t="inlineStr">
        <is>
          <t>NP</t>
        </is>
      </c>
      <c r="E76" s="97" t="inlineStr">
        <is>
          <t>36418М Бобышка LM ADM / MEDENTiKA Nobel Active NP (3.5), Nobel Conical Connection NP (3.5) D=11.5 мм с позиционером с внутр. резьбой V.1</t>
        </is>
      </c>
      <c r="F76" s="3" t="inlineStr">
        <is>
          <t>Нет</t>
        </is>
      </c>
      <c r="G76" s="3" t="inlineStr">
        <is>
          <t>Нет</t>
        </is>
      </c>
      <c r="H76" s="3" t="inlineStr">
        <is>
          <t>Версия 1</t>
        </is>
      </c>
      <c r="I76" s="4" t="n">
        <v>112</v>
      </c>
      <c r="J76" s="4" t="n">
        <v>60</v>
      </c>
      <c r="K76" s="98" t="n">
        <v>5</v>
      </c>
      <c r="L76" s="4" t="n">
        <v>0</v>
      </c>
      <c r="M76" s="98" t="n">
        <v>30</v>
      </c>
      <c r="N76" s="4" t="n">
        <v>15</v>
      </c>
      <c r="O76" s="4" t="n">
        <v>58</v>
      </c>
      <c r="P76" s="4" t="n">
        <v>49</v>
      </c>
      <c r="Q76" s="4" t="n">
        <v>2</v>
      </c>
      <c r="R76" s="4" t="n">
        <v>13</v>
      </c>
      <c r="S76" s="5" t="n"/>
      <c r="T76" s="6" t="n"/>
      <c r="U76" s="6" t="n"/>
      <c r="V76" s="4" t="n"/>
    </row>
    <row r="77">
      <c r="A77" s="3" t="inlineStr">
        <is>
          <t>Заготовка D11.5</t>
        </is>
      </c>
      <c r="B77" s="3" t="inlineStr">
        <is>
          <t>Для холдеров ADM / MEDENTiKA</t>
        </is>
      </c>
      <c r="C77" s="3" t="inlineStr">
        <is>
          <t>Nobel Active</t>
        </is>
      </c>
      <c r="D77" s="3" t="inlineStr">
        <is>
          <t>RP</t>
        </is>
      </c>
      <c r="E77" s="3" t="inlineStr">
        <is>
          <t>36419М Бобышка LM ADM / MEDENTiKA Nobel Active RP (4.5), Nobel Conical Connection RP (4.3) D=11.5 мм с позиционером с внутр. резьбой V.2</t>
        </is>
      </c>
      <c r="F77" s="3" t="inlineStr">
        <is>
          <t>Нет</t>
        </is>
      </c>
      <c r="G77" s="3" t="inlineStr">
        <is>
          <t>Нет</t>
        </is>
      </c>
      <c r="H77" s="3" t="inlineStr">
        <is>
          <t>Версия 2</t>
        </is>
      </c>
      <c r="I77" s="4" t="n">
        <v>339</v>
      </c>
      <c r="J77" s="4" t="n">
        <v>38</v>
      </c>
      <c r="K77" s="4" t="n">
        <v>230</v>
      </c>
      <c r="L77" s="4" t="n">
        <v>0</v>
      </c>
      <c r="M77" s="4" t="n">
        <v>6</v>
      </c>
      <c r="N77" s="4" t="n">
        <v>6</v>
      </c>
      <c r="O77" s="4" t="n">
        <v>55</v>
      </c>
      <c r="P77" s="4" t="n">
        <v>54</v>
      </c>
      <c r="Q77" s="4" t="n">
        <v>0</v>
      </c>
      <c r="R77" s="4" t="n">
        <v>26</v>
      </c>
      <c r="S77" s="5" t="n"/>
      <c r="T77" s="6" t="n"/>
      <c r="U77" s="6" t="n"/>
      <c r="V77" s="4" t="n"/>
    </row>
    <row r="78">
      <c r="A78" s="85" t="n"/>
      <c r="B78" s="85" t="n"/>
      <c r="C78" s="85" t="n"/>
      <c r="D78" s="85" t="n"/>
      <c r="E78" s="85" t="n"/>
      <c r="F78" s="85" t="n"/>
      <c r="G78" s="85" t="n"/>
      <c r="H78" s="85" t="n"/>
      <c r="I78" s="85" t="n"/>
      <c r="J78" s="85" t="n"/>
      <c r="K78" s="85" t="n"/>
      <c r="L78" s="85" t="n"/>
      <c r="M78" s="85" t="n"/>
      <c r="N78" s="85" t="n"/>
      <c r="O78" s="85" t="n"/>
      <c r="P78" s="85" t="n"/>
      <c r="Q78" s="85" t="n"/>
      <c r="R78" s="85" t="n"/>
      <c r="S78" s="85" t="n"/>
      <c r="T78" s="86" t="n"/>
      <c r="U78" s="86" t="n"/>
      <c r="V78" s="85" t="n"/>
    </row>
    <row r="79">
      <c r="A79" s="3" t="inlineStr">
        <is>
          <t>Заготовка D11.5</t>
        </is>
      </c>
      <c r="B79" s="3" t="inlineStr">
        <is>
          <t>Для холдеров ADM / MEDENTiKA</t>
        </is>
      </c>
      <c r="C79" s="3" t="inlineStr">
        <is>
          <t>Nobel Replace Select</t>
        </is>
      </c>
      <c r="D79" s="3" t="inlineStr">
        <is>
          <t>3.5</t>
        </is>
      </c>
      <c r="E79" s="3" t="inlineStr">
        <is>
          <t>36400М Бобышка LM ADM / MEDENTiKA Nobel Replace Select 3.5 D=11.5 мм с позиционером без внутр. резьбы V.1</t>
        </is>
      </c>
      <c r="F79" s="3" t="inlineStr">
        <is>
          <t>Нет</t>
        </is>
      </c>
      <c r="G79" s="3" t="inlineStr">
        <is>
          <t>Нет</t>
        </is>
      </c>
      <c r="H79" s="3" t="inlineStr">
        <is>
          <t>Версия 1</t>
        </is>
      </c>
      <c r="I79" s="4" t="n">
        <v>444</v>
      </c>
      <c r="J79" s="4" t="n">
        <v>15</v>
      </c>
      <c r="K79" s="4" t="n">
        <v>237</v>
      </c>
      <c r="L79" s="4" t="n">
        <v>2</v>
      </c>
      <c r="M79" s="4" t="n">
        <v>0</v>
      </c>
      <c r="N79" s="4" t="n">
        <v>0</v>
      </c>
      <c r="O79" s="4" t="n">
        <v>89</v>
      </c>
      <c r="P79" s="4" t="n">
        <v>116</v>
      </c>
      <c r="Q79" s="4" t="n">
        <v>11</v>
      </c>
      <c r="R79" s="4" t="n">
        <v>4</v>
      </c>
      <c r="S79" s="5" t="n"/>
      <c r="T79" s="6" t="n"/>
      <c r="U79" s="6" t="n"/>
      <c r="V79" s="4" t="n">
        <v>5</v>
      </c>
    </row>
    <row r="80">
      <c r="A80" s="3" t="inlineStr">
        <is>
          <t>Заготовка D11.5</t>
        </is>
      </c>
      <c r="B80" s="3" t="inlineStr">
        <is>
          <t>Для холдеров ADM / MEDENTiKA</t>
        </is>
      </c>
      <c r="C80" s="3" t="inlineStr">
        <is>
          <t>Nobel Replace Select</t>
        </is>
      </c>
      <c r="D80" s="3" t="inlineStr">
        <is>
          <t>4.3</t>
        </is>
      </c>
      <c r="E80" s="3" t="inlineStr">
        <is>
          <t>36401М Бобышка LM ADM / MEDENTiKA Nobel Replace Select 4.3 D=11.5 мм с позиционером без внутр. резьбы V.4</t>
        </is>
      </c>
      <c r="F80" s="3" t="inlineStr">
        <is>
          <t>Нет</t>
        </is>
      </c>
      <c r="G80" s="3" t="inlineStr">
        <is>
          <t>Нет</t>
        </is>
      </c>
      <c r="H80" s="3" t="inlineStr">
        <is>
          <t>Версия 4</t>
        </is>
      </c>
      <c r="I80" s="4" t="n">
        <v>528</v>
      </c>
      <c r="J80" s="4" t="n">
        <v>27</v>
      </c>
      <c r="K80" s="4" t="n">
        <v>356</v>
      </c>
      <c r="L80" s="4" t="n">
        <v>3</v>
      </c>
      <c r="M80" s="4" t="n">
        <v>20</v>
      </c>
      <c r="N80" s="4" t="n">
        <v>0</v>
      </c>
      <c r="O80" s="4" t="n">
        <v>48</v>
      </c>
      <c r="P80" s="4" t="n">
        <v>121</v>
      </c>
      <c r="Q80" s="4" t="n">
        <v>7</v>
      </c>
      <c r="R80" s="4" t="n">
        <v>0</v>
      </c>
      <c r="S80" s="5" t="n"/>
      <c r="T80" s="6" t="n"/>
      <c r="U80" s="6" t="n"/>
      <c r="V80" s="4" t="n">
        <v>3</v>
      </c>
    </row>
    <row r="81">
      <c r="A81" s="3" t="inlineStr">
        <is>
          <t>Заготовка D11.5</t>
        </is>
      </c>
      <c r="B81" s="3" t="inlineStr">
        <is>
          <t>Для холдеров ADM / MEDENTiKA</t>
        </is>
      </c>
      <c r="C81" s="3" t="inlineStr">
        <is>
          <t>Nobel Replace Select</t>
        </is>
      </c>
      <c r="D81" s="3" t="inlineStr">
        <is>
          <t>5.0</t>
        </is>
      </c>
      <c r="E81" s="3" t="inlineStr">
        <is>
          <t>36402М Бобышка LM ADM / MEDENTiKA Nobel Replace Select 5.0 D=11.5 мм с позиционером без внутр. резьбы V.4</t>
        </is>
      </c>
      <c r="F81" s="3" t="inlineStr">
        <is>
          <t>Нет</t>
        </is>
      </c>
      <c r="G81" s="3" t="inlineStr">
        <is>
          <t>Нет</t>
        </is>
      </c>
      <c r="H81" s="3" t="inlineStr">
        <is>
          <t>Версия 4</t>
        </is>
      </c>
      <c r="I81" s="4" t="n">
        <v>177</v>
      </c>
      <c r="J81" s="4" t="n">
        <v>45</v>
      </c>
      <c r="K81" s="4" t="n">
        <v>70</v>
      </c>
      <c r="L81" s="4" t="n">
        <v>0</v>
      </c>
      <c r="M81" s="4" t="n">
        <v>27</v>
      </c>
      <c r="N81" s="4" t="n">
        <v>0</v>
      </c>
      <c r="O81" s="4" t="n">
        <v>17</v>
      </c>
      <c r="P81" s="4" t="n">
        <v>90</v>
      </c>
      <c r="Q81" s="4" t="n">
        <v>8</v>
      </c>
      <c r="R81" s="4" t="n">
        <v>10</v>
      </c>
      <c r="S81" s="5" t="n"/>
      <c r="T81" s="6" t="n"/>
      <c r="U81" s="6" t="n"/>
      <c r="V81" s="4" t="n">
        <v>7</v>
      </c>
    </row>
    <row r="82">
      <c r="A82" s="85" t="n"/>
      <c r="B82" s="85" t="n"/>
      <c r="C82" s="85" t="n"/>
      <c r="D82" s="85" t="n"/>
      <c r="E82" s="85" t="n"/>
      <c r="F82" s="85" t="n"/>
      <c r="G82" s="85" t="n"/>
      <c r="H82" s="85" t="n"/>
      <c r="I82" s="85" t="n"/>
      <c r="J82" s="85" t="n"/>
      <c r="K82" s="85" t="n"/>
      <c r="L82" s="85" t="n"/>
      <c r="M82" s="85" t="n"/>
      <c r="N82" s="85" t="n"/>
      <c r="O82" s="85" t="n"/>
      <c r="P82" s="85" t="n"/>
      <c r="Q82" s="85" t="n"/>
      <c r="R82" s="85" t="n"/>
      <c r="S82" s="85" t="n"/>
      <c r="T82" s="86" t="n"/>
      <c r="U82" s="86" t="n"/>
      <c r="V82" s="85" t="n"/>
    </row>
    <row r="83">
      <c r="A83" s="3" t="inlineStr">
        <is>
          <t>Заготовка D11.5</t>
        </is>
      </c>
      <c r="B83" s="3" t="inlineStr">
        <is>
          <t>Для холдеров ADM / MEDENTiKA</t>
        </is>
      </c>
      <c r="C83" s="3" t="inlineStr">
        <is>
          <t>Osstem Implant</t>
        </is>
      </c>
      <c r="D83" s="3" t="inlineStr">
        <is>
          <t>Mini</t>
        </is>
      </c>
      <c r="E83" s="99" t="inlineStr">
        <is>
          <t>36425М Бобышка LM ADM / MEDENTiKA Osstem Implant Mini (3.5) D=11.5 мм с позиционером без внутр. резьбы V.2</t>
        </is>
      </c>
      <c r="F83" s="3" t="inlineStr">
        <is>
          <t>Нет</t>
        </is>
      </c>
      <c r="G83" s="3" t="inlineStr">
        <is>
          <t>Нет</t>
        </is>
      </c>
      <c r="H83" s="3" t="inlineStr">
        <is>
          <t>Версия 2</t>
        </is>
      </c>
      <c r="I83" s="4" t="n">
        <v>565</v>
      </c>
      <c r="J83" s="4" t="n">
        <v>198</v>
      </c>
      <c r="K83" s="100" t="n">
        <v>293</v>
      </c>
      <c r="L83" s="4" t="n">
        <v>0</v>
      </c>
      <c r="M83" s="100" t="n">
        <v>175</v>
      </c>
      <c r="N83" s="4" t="n">
        <v>0</v>
      </c>
      <c r="O83" s="4" t="n">
        <v>189</v>
      </c>
      <c r="P83" s="4" t="n">
        <v>83</v>
      </c>
      <c r="Q83" s="4" t="n">
        <v>8</v>
      </c>
      <c r="R83" s="4" t="n">
        <v>15</v>
      </c>
      <c r="S83" s="5" t="n"/>
      <c r="T83" s="6" t="n"/>
      <c r="U83" s="6" t="n"/>
      <c r="V83" s="4" t="n"/>
    </row>
    <row r="84">
      <c r="A84" s="3" t="inlineStr">
        <is>
          <t>Заготовка D11.5</t>
        </is>
      </c>
      <c r="B84" s="3" t="inlineStr">
        <is>
          <t>Для холдеров ADM / MEDENTiKA</t>
        </is>
      </c>
      <c r="C84" s="3" t="inlineStr">
        <is>
          <t>Osstem Implant</t>
        </is>
      </c>
      <c r="D84" s="3" t="inlineStr">
        <is>
          <t>Regular</t>
        </is>
      </c>
      <c r="E84" s="99" t="inlineStr">
        <is>
          <t>36426М Бобышка LM ADM / MEDENTiKA Osstem Implant Regular (4.0/4.5/5.0) D=11.5 мм с позиционером без внутр. резьбы (ADM арт. 410140) V.1</t>
        </is>
      </c>
      <c r="F84" s="3" t="inlineStr">
        <is>
          <t>Нет</t>
        </is>
      </c>
      <c r="G84" s="3" t="inlineStr">
        <is>
          <t>Нет</t>
        </is>
      </c>
      <c r="H84" s="3" t="inlineStr">
        <is>
          <t>Версия 1</t>
        </is>
      </c>
      <c r="I84" s="4" t="n">
        <v>979</v>
      </c>
      <c r="J84" s="4" t="n">
        <v>531</v>
      </c>
      <c r="K84" s="100" t="n">
        <v>444</v>
      </c>
      <c r="L84" s="4" t="n">
        <v>50</v>
      </c>
      <c r="M84" s="100" t="n">
        <v>275</v>
      </c>
      <c r="N84" s="4" t="n">
        <v>165</v>
      </c>
      <c r="O84" s="4" t="n">
        <v>298</v>
      </c>
      <c r="P84" s="4" t="n">
        <v>187</v>
      </c>
      <c r="Q84" s="4" t="n">
        <v>91</v>
      </c>
      <c r="R84" s="4" t="n">
        <v>0</v>
      </c>
      <c r="S84" s="5" t="n"/>
      <c r="T84" s="6" t="n"/>
      <c r="U84" s="6" t="n"/>
      <c r="V84" s="4" t="n">
        <v>41</v>
      </c>
    </row>
    <row r="85">
      <c r="A85" s="85" t="n"/>
      <c r="B85" s="85" t="n"/>
      <c r="C85" s="85" t="n"/>
      <c r="D85" s="85" t="n"/>
      <c r="E85" s="85" t="n"/>
      <c r="F85" s="85" t="n"/>
      <c r="G85" s="85" t="n"/>
      <c r="H85" s="85" t="n"/>
      <c r="I85" s="85" t="n"/>
      <c r="J85" s="85" t="n"/>
      <c r="K85" s="85" t="n"/>
      <c r="L85" s="85" t="n"/>
      <c r="M85" s="85" t="n"/>
      <c r="N85" s="85" t="n"/>
      <c r="O85" s="85" t="n"/>
      <c r="P85" s="85" t="n"/>
      <c r="Q85" s="85" t="n"/>
      <c r="R85" s="85" t="n"/>
      <c r="S85" s="85" t="n"/>
      <c r="T85" s="86" t="n"/>
      <c r="U85" s="86" t="n"/>
      <c r="V85" s="85" t="n"/>
    </row>
    <row r="86">
      <c r="A86" s="3" t="inlineStr">
        <is>
          <t>Заготовка D11.5</t>
        </is>
      </c>
      <c r="B86" s="3" t="inlineStr">
        <is>
          <t>Для холдеров ADM / MEDENTiKA</t>
        </is>
      </c>
      <c r="C86" s="3" t="inlineStr">
        <is>
          <t>Radix</t>
        </is>
      </c>
      <c r="D86" s="3" t="inlineStr">
        <is>
          <t>--</t>
        </is>
      </c>
      <c r="E86" s="3" t="inlineStr">
        <is>
          <t>36480М Бобышка LM ADM / MEDENTiKA Radix D=11.5 мм с позиционером без внутр. резьбы V.1</t>
        </is>
      </c>
      <c r="F86" s="3" t="inlineStr">
        <is>
          <t>Нет</t>
        </is>
      </c>
      <c r="G86" s="3" t="inlineStr">
        <is>
          <t>Нет</t>
        </is>
      </c>
      <c r="H86" s="3" t="inlineStr">
        <is>
          <t>Версия 1</t>
        </is>
      </c>
      <c r="I86" s="4" t="n">
        <v>142</v>
      </c>
      <c r="J86" s="4" t="n">
        <v>0</v>
      </c>
      <c r="K86" s="4" t="n">
        <v>73</v>
      </c>
      <c r="L86" s="4" t="n">
        <v>0</v>
      </c>
      <c r="M86" s="4" t="n">
        <v>0</v>
      </c>
      <c r="N86" s="4" t="n">
        <v>0</v>
      </c>
      <c r="O86" s="4" t="n">
        <v>10</v>
      </c>
      <c r="P86" s="4" t="n">
        <v>59</v>
      </c>
      <c r="Q86" s="4" t="n">
        <v>0</v>
      </c>
      <c r="R86" s="4" t="n">
        <v>0</v>
      </c>
      <c r="S86" s="5" t="n"/>
      <c r="T86" s="6" t="n"/>
      <c r="U86" s="6" t="n"/>
      <c r="V86" s="4" t="n"/>
    </row>
    <row r="87">
      <c r="A87" s="85" t="n"/>
      <c r="B87" s="85" t="n"/>
      <c r="C87" s="85" t="n"/>
      <c r="D87" s="85" t="n"/>
      <c r="E87" s="85" t="n"/>
      <c r="F87" s="85" t="n"/>
      <c r="G87" s="85" t="n"/>
      <c r="H87" s="85" t="n"/>
      <c r="I87" s="85" t="n"/>
      <c r="J87" s="85" t="n"/>
      <c r="K87" s="85" t="n"/>
      <c r="L87" s="85" t="n"/>
      <c r="M87" s="85" t="n"/>
      <c r="N87" s="85" t="n"/>
      <c r="O87" s="85" t="n"/>
      <c r="P87" s="85" t="n"/>
      <c r="Q87" s="85" t="n"/>
      <c r="R87" s="85" t="n"/>
      <c r="S87" s="85" t="n"/>
      <c r="T87" s="86" t="n"/>
      <c r="U87" s="86" t="n"/>
      <c r="V87" s="85" t="n"/>
    </row>
    <row r="88">
      <c r="A88" s="3" t="inlineStr">
        <is>
          <t>Заготовка D11.5</t>
        </is>
      </c>
      <c r="B88" s="3" t="inlineStr">
        <is>
          <t>Для холдеров ADM / MEDENTiKA</t>
        </is>
      </c>
      <c r="C88" s="3" t="inlineStr">
        <is>
          <t>Roott</t>
        </is>
      </c>
      <c r="D88" s="3" t="inlineStr">
        <is>
          <t>--</t>
        </is>
      </c>
      <c r="E88" s="3" t="inlineStr">
        <is>
          <t>36986М Бобышка LM ADM / MEDENTiKA Roott D=11.5 мм с позиционером с внутр. резьбой (ADM арт. Roott PMAB) V.2</t>
        </is>
      </c>
      <c r="F88" s="3" t="inlineStr">
        <is>
          <t>Нет</t>
        </is>
      </c>
      <c r="G88" s="3" t="inlineStr">
        <is>
          <t>Нет</t>
        </is>
      </c>
      <c r="H88" s="3" t="inlineStr">
        <is>
          <t>Версия 2</t>
        </is>
      </c>
      <c r="I88" s="4" t="n">
        <v>260</v>
      </c>
      <c r="J88" s="4" t="n">
        <v>35</v>
      </c>
      <c r="K88" s="4" t="n">
        <v>136</v>
      </c>
      <c r="L88" s="4" t="n">
        <v>0</v>
      </c>
      <c r="M88" s="4" t="n">
        <v>0</v>
      </c>
      <c r="N88" s="4" t="n">
        <v>0</v>
      </c>
      <c r="O88" s="4" t="n">
        <v>86</v>
      </c>
      <c r="P88" s="4" t="n">
        <v>38</v>
      </c>
      <c r="Q88" s="4" t="n">
        <v>5</v>
      </c>
      <c r="R88" s="4" t="n">
        <v>30</v>
      </c>
      <c r="S88" s="5" t="n"/>
      <c r="T88" s="6" t="n"/>
      <c r="U88" s="6" t="n"/>
      <c r="V88" s="4" t="n"/>
    </row>
    <row r="89">
      <c r="A89" s="85" t="n"/>
      <c r="B89" s="85" t="n"/>
      <c r="C89" s="85" t="n"/>
      <c r="D89" s="85" t="n"/>
      <c r="E89" s="85" t="n"/>
      <c r="F89" s="85" t="n"/>
      <c r="G89" s="85" t="n"/>
      <c r="H89" s="85" t="n"/>
      <c r="I89" s="85" t="n"/>
      <c r="J89" s="85" t="n"/>
      <c r="K89" s="85" t="n"/>
      <c r="L89" s="85" t="n"/>
      <c r="M89" s="85" t="n"/>
      <c r="N89" s="85" t="n"/>
      <c r="O89" s="85" t="n"/>
      <c r="P89" s="85" t="n"/>
      <c r="Q89" s="85" t="n"/>
      <c r="R89" s="85" t="n"/>
      <c r="S89" s="85" t="n"/>
      <c r="T89" s="86" t="n"/>
      <c r="U89" s="86" t="n"/>
      <c r="V89" s="85" t="n"/>
    </row>
    <row r="90">
      <c r="A90" s="3" t="inlineStr">
        <is>
          <t>Заготовка D11.5</t>
        </is>
      </c>
      <c r="B90" s="3" t="inlineStr">
        <is>
          <t>Для холдеров ADM / MEDENTiKA</t>
        </is>
      </c>
      <c r="C90" s="3" t="inlineStr">
        <is>
          <t>Sic</t>
        </is>
      </c>
      <c r="D90" s="3" t="inlineStr">
        <is>
          <t>3.3</t>
        </is>
      </c>
      <c r="E90" s="3" t="inlineStr">
        <is>
          <t>36996М Бобышка LM ADM / MEDENTiKA Sic 3.3 D=11.5 мм с позиционером без внутр. резьбы V.1</t>
        </is>
      </c>
      <c r="F90" s="3" t="inlineStr">
        <is>
          <t>Нет</t>
        </is>
      </c>
      <c r="G90" s="3" t="inlineStr">
        <is>
          <t>Нет</t>
        </is>
      </c>
      <c r="H90" s="3" t="inlineStr">
        <is>
          <t>Версия 1</t>
        </is>
      </c>
      <c r="I90" s="4" t="n">
        <v>508</v>
      </c>
      <c r="J90" s="4" t="n">
        <v>0</v>
      </c>
      <c r="K90" s="4" t="n">
        <v>321</v>
      </c>
      <c r="L90" s="4" t="n">
        <v>0</v>
      </c>
      <c r="M90" s="4" t="n">
        <v>0</v>
      </c>
      <c r="N90" s="4" t="n">
        <v>0</v>
      </c>
      <c r="O90" s="4" t="n">
        <v>128</v>
      </c>
      <c r="P90" s="4" t="n">
        <v>59</v>
      </c>
      <c r="Q90" s="4" t="n">
        <v>0</v>
      </c>
      <c r="R90" s="4" t="n">
        <v>0</v>
      </c>
      <c r="S90" s="5" t="n"/>
      <c r="T90" s="6" t="n"/>
      <c r="U90" s="6" t="n"/>
      <c r="V90" s="4" t="n"/>
    </row>
    <row r="91">
      <c r="A91" s="3" t="inlineStr">
        <is>
          <t>Заготовка D11.5</t>
        </is>
      </c>
      <c r="B91" s="3" t="inlineStr">
        <is>
          <t>Для холдеров ADM / MEDENTiKA</t>
        </is>
      </c>
      <c r="C91" s="3" t="inlineStr">
        <is>
          <t>Sic</t>
        </is>
      </c>
      <c r="D91" s="3" t="inlineStr">
        <is>
          <t>4.2</t>
        </is>
      </c>
      <c r="E91" s="3" t="inlineStr">
        <is>
          <t>36997М Бобышка LM ADM / MEDENTiKA Sic 4.2 D=11.5 мм с позиционером без внутр. резьбы V.1</t>
        </is>
      </c>
      <c r="F91" s="3" t="inlineStr">
        <is>
          <t>Нет</t>
        </is>
      </c>
      <c r="G91" s="3" t="inlineStr">
        <is>
          <t>Нет</t>
        </is>
      </c>
      <c r="H91" s="3" t="inlineStr">
        <is>
          <t>Версия 1</t>
        </is>
      </c>
      <c r="I91" s="4" t="n">
        <v>447</v>
      </c>
      <c r="J91" s="4" t="n">
        <v>0</v>
      </c>
      <c r="K91" s="4" t="n">
        <v>268</v>
      </c>
      <c r="L91" s="4" t="n">
        <v>5</v>
      </c>
      <c r="M91" s="4" t="n">
        <v>0</v>
      </c>
      <c r="N91" s="4" t="n">
        <v>0</v>
      </c>
      <c r="O91" s="4" t="n">
        <v>119</v>
      </c>
      <c r="P91" s="4" t="n">
        <v>55</v>
      </c>
      <c r="Q91" s="4" t="n">
        <v>0</v>
      </c>
      <c r="R91" s="4" t="n">
        <v>0</v>
      </c>
      <c r="S91" s="5" t="n"/>
      <c r="T91" s="6" t="n"/>
      <c r="U91" s="6" t="n"/>
      <c r="V91" s="4" t="n"/>
    </row>
    <row r="92">
      <c r="A92" s="85" t="n"/>
      <c r="B92" s="85" t="n"/>
      <c r="C92" s="85" t="n"/>
      <c r="D92" s="85" t="n"/>
      <c r="E92" s="85" t="n"/>
      <c r="F92" s="85" t="n"/>
      <c r="G92" s="85" t="n"/>
      <c r="H92" s="85" t="n"/>
      <c r="I92" s="85" t="n"/>
      <c r="J92" s="85" t="n"/>
      <c r="K92" s="85" t="n"/>
      <c r="L92" s="85" t="n"/>
      <c r="M92" s="85" t="n"/>
      <c r="N92" s="85" t="n"/>
      <c r="O92" s="85" t="n"/>
      <c r="P92" s="85" t="n"/>
      <c r="Q92" s="85" t="n"/>
      <c r="R92" s="85" t="n"/>
      <c r="S92" s="85" t="n"/>
      <c r="T92" s="86" t="n"/>
      <c r="U92" s="86" t="n"/>
      <c r="V92" s="85" t="n"/>
    </row>
    <row r="93">
      <c r="A93" s="3" t="inlineStr">
        <is>
          <t>Заготовка D11.5</t>
        </is>
      </c>
      <c r="B93" s="3" t="inlineStr">
        <is>
          <t>Для холдеров ADM / MEDENTiKA</t>
        </is>
      </c>
      <c r="C93" s="3" t="inlineStr">
        <is>
          <t>Sky Bredent</t>
        </is>
      </c>
      <c r="D93" s="3" t="inlineStr">
        <is>
          <t>--</t>
        </is>
      </c>
      <c r="E93" s="3" t="inlineStr">
        <is>
          <t>36998М Бобышка LM ADM / MEDENTiKA Sky Bredent D=11.5 мм с позиционером без внутр. резьбы V.1</t>
        </is>
      </c>
      <c r="F93" s="3" t="inlineStr">
        <is>
          <t>Нет</t>
        </is>
      </c>
      <c r="G93" s="3" t="inlineStr">
        <is>
          <t>Нет</t>
        </is>
      </c>
      <c r="H93" s="3" t="inlineStr">
        <is>
          <t>Версия 1</t>
        </is>
      </c>
      <c r="I93" s="4" t="n">
        <v>635</v>
      </c>
      <c r="J93" s="4" t="n">
        <v>16</v>
      </c>
      <c r="K93" s="4" t="n">
        <v>501</v>
      </c>
      <c r="L93" s="4" t="n">
        <v>0</v>
      </c>
      <c r="M93" s="4" t="n">
        <v>0</v>
      </c>
      <c r="N93" s="4" t="n">
        <v>6</v>
      </c>
      <c r="O93" s="4" t="n">
        <v>40</v>
      </c>
      <c r="P93" s="4" t="n">
        <v>94</v>
      </c>
      <c r="Q93" s="4" t="n">
        <v>0</v>
      </c>
      <c r="R93" s="4" t="n">
        <v>10</v>
      </c>
      <c r="S93" s="5" t="n"/>
      <c r="T93" s="6" t="n"/>
      <c r="U93" s="6" t="n"/>
      <c r="V93" s="4" t="n"/>
    </row>
    <row r="94">
      <c r="A94" s="85" t="n"/>
      <c r="B94" s="85" t="n"/>
      <c r="C94" s="85" t="n"/>
      <c r="D94" s="85" t="n"/>
      <c r="E94" s="85" t="n"/>
      <c r="F94" s="85" t="n"/>
      <c r="G94" s="85" t="n"/>
      <c r="H94" s="85" t="n"/>
      <c r="I94" s="85" t="n"/>
      <c r="J94" s="85" t="n"/>
      <c r="K94" s="85" t="n"/>
      <c r="L94" s="85" t="n"/>
      <c r="M94" s="85" t="n"/>
      <c r="N94" s="85" t="n"/>
      <c r="O94" s="85" t="n"/>
      <c r="P94" s="85" t="n"/>
      <c r="Q94" s="85" t="n"/>
      <c r="R94" s="85" t="n"/>
      <c r="S94" s="85" t="n"/>
      <c r="T94" s="86" t="n"/>
      <c r="U94" s="86" t="n"/>
      <c r="V94" s="85" t="n"/>
    </row>
    <row r="95">
      <c r="A95" s="3" t="inlineStr">
        <is>
          <t>Заготовка D11.5</t>
        </is>
      </c>
      <c r="B95" s="3" t="inlineStr">
        <is>
          <t>Для холдеров ADM / MEDENTiKA</t>
        </is>
      </c>
      <c r="C95" s="3" t="inlineStr">
        <is>
          <t>Straumann Bone Level</t>
        </is>
      </c>
      <c r="D95" s="3" t="inlineStr">
        <is>
          <t>NC</t>
        </is>
      </c>
      <c r="E95" s="3" t="inlineStr">
        <is>
          <t>36413М  Бобышка LM ADM / MEDENTiKA Straumann Bone Level NC (3.3) D=11.5 мм с позиционером без внутр. резьбы (ADM арт. 04083311) V.1</t>
        </is>
      </c>
      <c r="F95" s="3" t="inlineStr">
        <is>
          <t>Нет</t>
        </is>
      </c>
      <c r="G95" s="3" t="inlineStr">
        <is>
          <t>Нет</t>
        </is>
      </c>
      <c r="H95" s="3" t="inlineStr">
        <is>
          <t>Версия 1</t>
        </is>
      </c>
      <c r="I95" s="4" t="n">
        <v>941</v>
      </c>
      <c r="J95" s="4" t="n">
        <v>6</v>
      </c>
      <c r="K95" s="4" t="n">
        <v>621</v>
      </c>
      <c r="L95" s="4" t="n">
        <v>10</v>
      </c>
      <c r="M95" s="4" t="n">
        <v>0</v>
      </c>
      <c r="N95" s="4" t="n">
        <v>1</v>
      </c>
      <c r="O95" s="4" t="n">
        <v>199</v>
      </c>
      <c r="P95" s="4" t="n">
        <v>111</v>
      </c>
      <c r="Q95" s="4" t="n">
        <v>0</v>
      </c>
      <c r="R95" s="4" t="n">
        <v>5</v>
      </c>
      <c r="S95" s="5" t="n"/>
      <c r="T95" s="6" t="n"/>
      <c r="U95" s="6" t="n"/>
      <c r="V95" s="4" t="n">
        <v>202</v>
      </c>
    </row>
    <row r="96">
      <c r="A96" s="3" t="inlineStr">
        <is>
          <t>Заготовка D11.5</t>
        </is>
      </c>
      <c r="B96" s="3" t="inlineStr">
        <is>
          <t>Для холдеров ADM / MEDENTiKA</t>
        </is>
      </c>
      <c r="C96" s="3" t="inlineStr">
        <is>
          <t>Straumann Bone Level</t>
        </is>
      </c>
      <c r="D96" s="3" t="inlineStr">
        <is>
          <t>RC</t>
        </is>
      </c>
      <c r="E96" s="3" t="inlineStr">
        <is>
          <t>36414М  Бобышка LM ADM / MEDENTiKA Straumann Bone Level RC ( 4.1/4.8) D=11.5 мм с позиционером без внутр. резьбы V.1</t>
        </is>
      </c>
      <c r="F96" s="3" t="inlineStr">
        <is>
          <t>Нет</t>
        </is>
      </c>
      <c r="G96" s="3" t="inlineStr">
        <is>
          <t>Нет</t>
        </is>
      </c>
      <c r="H96" s="3" t="inlineStr">
        <is>
          <t>Версия 1</t>
        </is>
      </c>
      <c r="I96" s="4" t="n">
        <v>556</v>
      </c>
      <c r="J96" s="4" t="n">
        <v>21</v>
      </c>
      <c r="K96" s="4" t="n">
        <v>231</v>
      </c>
      <c r="L96" s="4" t="n">
        <v>36</v>
      </c>
      <c r="M96" s="4" t="n">
        <v>10</v>
      </c>
      <c r="N96" s="4" t="n">
        <v>1</v>
      </c>
      <c r="O96" s="4" t="n">
        <v>200</v>
      </c>
      <c r="P96" s="4" t="n">
        <v>89</v>
      </c>
      <c r="Q96" s="4" t="n">
        <v>0</v>
      </c>
      <c r="R96" s="4" t="n">
        <v>10</v>
      </c>
      <c r="S96" s="5" t="n"/>
      <c r="T96" s="6" t="n"/>
      <c r="U96" s="6" t="n"/>
      <c r="V96" s="4" t="n">
        <v>118</v>
      </c>
    </row>
    <row r="97">
      <c r="A97" s="85" t="n"/>
      <c r="B97" s="85" t="n"/>
      <c r="C97" s="85" t="n"/>
      <c r="D97" s="85" t="n"/>
      <c r="E97" s="85" t="n"/>
      <c r="F97" s="85" t="n"/>
      <c r="G97" s="85" t="n"/>
      <c r="H97" s="85" t="n"/>
      <c r="I97" s="85" t="n"/>
      <c r="J97" s="85" t="n"/>
      <c r="K97" s="85" t="n"/>
      <c r="L97" s="85" t="n"/>
      <c r="M97" s="85" t="n"/>
      <c r="N97" s="85" t="n"/>
      <c r="O97" s="85" t="n"/>
      <c r="P97" s="85" t="n"/>
      <c r="Q97" s="85" t="n"/>
      <c r="R97" s="85" t="n"/>
      <c r="S97" s="85" t="n"/>
      <c r="T97" s="86" t="n"/>
      <c r="U97" s="86" t="n"/>
      <c r="V97" s="85" t="n"/>
    </row>
    <row r="98">
      <c r="A98" s="3" t="inlineStr">
        <is>
          <t>Заготовка D11.5</t>
        </is>
      </c>
      <c r="B98" s="3" t="inlineStr">
        <is>
          <t>Для холдеров ADM / MEDENTiKA</t>
        </is>
      </c>
      <c r="C98" s="3" t="inlineStr">
        <is>
          <t>Straumann SynOcta</t>
        </is>
      </c>
      <c r="D98" s="3" t="inlineStr">
        <is>
          <t>RN (4.8)</t>
        </is>
      </c>
      <c r="E98" s="3" t="inlineStr">
        <is>
          <t>36452М Бобышка LM ADM / MEDENTiKA Straumann SynOcta RN (4.8) D=11.5 мм с позиционером без внутр. резьбы V.2</t>
        </is>
      </c>
      <c r="F98" s="3" t="inlineStr">
        <is>
          <t>Нет</t>
        </is>
      </c>
      <c r="G98" s="3" t="inlineStr">
        <is>
          <t>Нет</t>
        </is>
      </c>
      <c r="H98" s="3" t="inlineStr">
        <is>
          <t>Версия 2</t>
        </is>
      </c>
      <c r="I98" s="4" t="n">
        <v>465</v>
      </c>
      <c r="J98" s="4" t="n">
        <v>15</v>
      </c>
      <c r="K98" s="4" t="n">
        <v>322</v>
      </c>
      <c r="L98" s="4" t="n">
        <v>15</v>
      </c>
      <c r="M98" s="4" t="n">
        <v>10</v>
      </c>
      <c r="N98" s="4" t="n">
        <v>0</v>
      </c>
      <c r="O98" s="4" t="n">
        <v>54</v>
      </c>
      <c r="P98" s="4" t="n">
        <v>74</v>
      </c>
      <c r="Q98" s="4" t="n">
        <v>5</v>
      </c>
      <c r="R98" s="4" t="n">
        <v>0</v>
      </c>
      <c r="S98" s="5" t="n"/>
      <c r="T98" s="6" t="n"/>
      <c r="U98" s="6" t="n"/>
      <c r="V98" s="4" t="n">
        <v>50</v>
      </c>
    </row>
    <row r="99">
      <c r="A99" s="3" t="inlineStr">
        <is>
          <t>Заготовка D11.5</t>
        </is>
      </c>
      <c r="B99" s="3" t="inlineStr">
        <is>
          <t>Для холдеров ADM / MEDENTiKA</t>
        </is>
      </c>
      <c r="C99" s="3" t="inlineStr">
        <is>
          <t>Straumann SynOcta</t>
        </is>
      </c>
      <c r="D99" s="3" t="inlineStr">
        <is>
          <t>WN (6.5)</t>
        </is>
      </c>
      <c r="E99" s="3" t="inlineStr">
        <is>
          <t>36451М Бобышка LM ADM / MEDENTiKA Straumann SynOcta WN (6.5) D=11.5 мм с позиционером без внутр. резьбы V.2</t>
        </is>
      </c>
      <c r="F99" s="3" t="inlineStr">
        <is>
          <t>Нет</t>
        </is>
      </c>
      <c r="G99" s="3" t="inlineStr">
        <is>
          <t>Нет</t>
        </is>
      </c>
      <c r="H99" s="3" t="inlineStr">
        <is>
          <t>Версия 2</t>
        </is>
      </c>
      <c r="I99" s="4" t="n">
        <v>360</v>
      </c>
      <c r="J99" s="4" t="n">
        <v>0</v>
      </c>
      <c r="K99" s="4" t="n">
        <v>291</v>
      </c>
      <c r="L99" s="4" t="n">
        <v>0</v>
      </c>
      <c r="M99" s="4" t="n">
        <v>0</v>
      </c>
      <c r="N99" s="4" t="n">
        <v>0</v>
      </c>
      <c r="O99" s="4" t="n">
        <v>9</v>
      </c>
      <c r="P99" s="4" t="n">
        <v>60</v>
      </c>
      <c r="Q99" s="4" t="n">
        <v>0</v>
      </c>
      <c r="R99" s="4" t="n">
        <v>0</v>
      </c>
      <c r="S99" s="5" t="n"/>
      <c r="T99" s="6" t="n"/>
      <c r="U99" s="6" t="n"/>
      <c r="V99" s="4" t="n"/>
    </row>
    <row r="100">
      <c r="A100" s="85" t="n"/>
      <c r="B100" s="85" t="n"/>
      <c r="C100" s="85" t="n"/>
      <c r="D100" s="85" t="n"/>
      <c r="E100" s="85" t="n"/>
      <c r="F100" s="85" t="n"/>
      <c r="G100" s="85" t="n"/>
      <c r="H100" s="85" t="n"/>
      <c r="I100" s="85" t="n"/>
      <c r="J100" s="85" t="n"/>
      <c r="K100" s="85" t="n"/>
      <c r="L100" s="85" t="n"/>
      <c r="M100" s="85" t="n"/>
      <c r="N100" s="85" t="n"/>
      <c r="O100" s="85" t="n"/>
      <c r="P100" s="85" t="n"/>
      <c r="Q100" s="85" t="n"/>
      <c r="R100" s="85" t="n"/>
      <c r="S100" s="85" t="n"/>
      <c r="T100" s="86" t="n"/>
      <c r="U100" s="86" t="n"/>
      <c r="V100" s="85" t="n"/>
    </row>
    <row r="101">
      <c r="A101" s="3" t="inlineStr">
        <is>
          <t>Заготовка D11.5</t>
        </is>
      </c>
      <c r="B101" s="3" t="inlineStr">
        <is>
          <t>Для холдеров ADM / MEDENTiKA</t>
        </is>
      </c>
      <c r="C101" s="3" t="inlineStr">
        <is>
          <t>Xive</t>
        </is>
      </c>
      <c r="D101" s="3" t="inlineStr">
        <is>
          <t>3.0</t>
        </is>
      </c>
      <c r="E101" s="3" t="inlineStr">
        <is>
          <t>36477М Бобышка LM ADM / MEDENTiKA Xive 3.0 D=11.5 мм с позиционером без внутр. резьбы V.1</t>
        </is>
      </c>
      <c r="F101" s="3" t="inlineStr">
        <is>
          <t>Нет</t>
        </is>
      </c>
      <c r="G101" s="3" t="inlineStr">
        <is>
          <t>Нет</t>
        </is>
      </c>
      <c r="H101" s="3" t="inlineStr">
        <is>
          <t>Версия 1</t>
        </is>
      </c>
      <c r="I101" s="4" t="n">
        <v>446</v>
      </c>
      <c r="J101" s="4" t="n">
        <v>43</v>
      </c>
      <c r="K101" s="4" t="n">
        <v>332</v>
      </c>
      <c r="L101" s="4" t="n">
        <v>1</v>
      </c>
      <c r="M101" s="4" t="n">
        <v>30</v>
      </c>
      <c r="N101" s="4" t="n">
        <v>0</v>
      </c>
      <c r="O101" s="4" t="n">
        <v>63</v>
      </c>
      <c r="P101" s="4" t="n">
        <v>50</v>
      </c>
      <c r="Q101" s="4" t="n">
        <v>7</v>
      </c>
      <c r="R101" s="4" t="n">
        <v>6</v>
      </c>
      <c r="S101" s="5" t="n"/>
      <c r="T101" s="6" t="n"/>
      <c r="U101" s="6" t="n"/>
      <c r="V101" s="4" t="n"/>
    </row>
    <row r="102">
      <c r="A102" s="3" t="inlineStr">
        <is>
          <t>Заготовка D11.5</t>
        </is>
      </c>
      <c r="B102" s="3" t="inlineStr">
        <is>
          <t>Для холдеров ADM / MEDENTiKA</t>
        </is>
      </c>
      <c r="C102" s="3" t="inlineStr">
        <is>
          <t>Xive</t>
        </is>
      </c>
      <c r="D102" s="3" t="inlineStr">
        <is>
          <t>3.4</t>
        </is>
      </c>
      <c r="E102" s="3" t="inlineStr">
        <is>
          <t>36406М Бобышка LM ADM / MEDENTiKA Xive 3.4 D=11.5 мм с позиционером без внутр. резьбы (ADM арт. 40634) V.1</t>
        </is>
      </c>
      <c r="F102" s="3" t="inlineStr">
        <is>
          <t>Нет</t>
        </is>
      </c>
      <c r="G102" s="3" t="inlineStr">
        <is>
          <t>Нет</t>
        </is>
      </c>
      <c r="H102" s="3" t="inlineStr">
        <is>
          <t>Версия 1</t>
        </is>
      </c>
      <c r="I102" s="4" t="n">
        <v>229</v>
      </c>
      <c r="J102" s="4" t="n">
        <v>35</v>
      </c>
      <c r="K102" s="4" t="n">
        <v>66</v>
      </c>
      <c r="L102" s="4" t="n">
        <v>2</v>
      </c>
      <c r="M102" s="4" t="n">
        <v>20</v>
      </c>
      <c r="N102" s="4" t="n">
        <v>0</v>
      </c>
      <c r="O102" s="4" t="n">
        <v>91</v>
      </c>
      <c r="P102" s="4" t="n">
        <v>70</v>
      </c>
      <c r="Q102" s="4" t="n">
        <v>15</v>
      </c>
      <c r="R102" s="4" t="n">
        <v>0</v>
      </c>
      <c r="S102" s="5" t="n"/>
      <c r="T102" s="6" t="n"/>
      <c r="U102" s="6" t="n"/>
      <c r="V102" s="4" t="n">
        <v>28</v>
      </c>
    </row>
    <row r="103">
      <c r="A103" s="3" t="inlineStr">
        <is>
          <t>Заготовка D11.5</t>
        </is>
      </c>
      <c r="B103" s="3" t="inlineStr">
        <is>
          <t>Для холдеров ADM / MEDENTiKA</t>
        </is>
      </c>
      <c r="C103" s="3" t="inlineStr">
        <is>
          <t>Xive</t>
        </is>
      </c>
      <c r="D103" s="3" t="inlineStr">
        <is>
          <t>4.5</t>
        </is>
      </c>
      <c r="E103" s="3" t="inlineStr">
        <is>
          <t>36408М Бобышка LM ADM / MEDENTiKA Xive 4.5 D=11.5 мм с позиционером без внутр. резьбы V.4</t>
        </is>
      </c>
      <c r="F103" s="3" t="inlineStr">
        <is>
          <t>Нет</t>
        </is>
      </c>
      <c r="G103" s="3" t="inlineStr">
        <is>
          <t>Нет</t>
        </is>
      </c>
      <c r="H103" s="3" t="inlineStr">
        <is>
          <t>Версия 4</t>
        </is>
      </c>
      <c r="I103" s="4" t="n">
        <v>425</v>
      </c>
      <c r="J103" s="4" t="n">
        <v>35</v>
      </c>
      <c r="K103" s="4" t="n">
        <v>194</v>
      </c>
      <c r="L103" s="4" t="n">
        <v>1</v>
      </c>
      <c r="M103" s="4" t="n">
        <v>20</v>
      </c>
      <c r="N103" s="4" t="n">
        <v>0</v>
      </c>
      <c r="O103" s="4" t="n">
        <v>119</v>
      </c>
      <c r="P103" s="4" t="n">
        <v>111</v>
      </c>
      <c r="Q103" s="4" t="n">
        <v>5</v>
      </c>
      <c r="R103" s="4" t="n">
        <v>10</v>
      </c>
      <c r="S103" s="5" t="n"/>
      <c r="T103" s="6" t="n"/>
      <c r="U103" s="6" t="n"/>
      <c r="V103" s="4" t="n">
        <v>28</v>
      </c>
    </row>
    <row r="104">
      <c r="A104" s="85" t="n"/>
      <c r="B104" s="85" t="n"/>
      <c r="C104" s="85" t="n"/>
      <c r="D104" s="85" t="n"/>
      <c r="E104" s="85" t="n"/>
      <c r="F104" s="85" t="n"/>
      <c r="G104" s="85" t="n"/>
      <c r="H104" s="85" t="n"/>
      <c r="I104" s="85" t="n"/>
      <c r="J104" s="85" t="n"/>
      <c r="K104" s="85" t="n"/>
      <c r="L104" s="85" t="n"/>
      <c r="M104" s="85" t="n"/>
      <c r="N104" s="85" t="n"/>
      <c r="O104" s="85" t="n"/>
      <c r="P104" s="85" t="n"/>
      <c r="Q104" s="85" t="n"/>
      <c r="R104" s="85" t="n"/>
      <c r="S104" s="85" t="n"/>
      <c r="T104" s="86" t="n"/>
      <c r="U104" s="86" t="n"/>
      <c r="V104" s="85" t="n"/>
    </row>
    <row r="105">
      <c r="A105" s="3" t="inlineStr">
        <is>
          <t>Заготовка D11.5</t>
        </is>
      </c>
      <c r="B105" s="3" t="inlineStr">
        <is>
          <t>Для холдеров ADM / MEDENTiKA</t>
        </is>
      </c>
      <c r="C105" s="3" t="inlineStr">
        <is>
          <t>Zimmer</t>
        </is>
      </c>
      <c r="D105" s="3" t="inlineStr">
        <is>
          <t>4.5</t>
        </is>
      </c>
      <c r="E105" s="3" t="inlineStr">
        <is>
          <t>36989М Бобышка LM ADM / MEDENTiKA Zimmer 4.5 D=11.5 мм с позиционером без внутр. резьбы V.1</t>
        </is>
      </c>
      <c r="F105" s="3" t="inlineStr">
        <is>
          <t>Нет</t>
        </is>
      </c>
      <c r="G105" s="3" t="inlineStr">
        <is>
          <t>Нет</t>
        </is>
      </c>
      <c r="H105" s="3" t="inlineStr">
        <is>
          <t>Версия 1</t>
        </is>
      </c>
      <c r="I105" s="4" t="n">
        <v>593</v>
      </c>
      <c r="J105" s="4" t="n">
        <v>0</v>
      </c>
      <c r="K105" s="4" t="n">
        <v>443</v>
      </c>
      <c r="L105" s="4" t="n">
        <v>0</v>
      </c>
      <c r="M105" s="4" t="n">
        <v>0</v>
      </c>
      <c r="N105" s="4" t="n">
        <v>0</v>
      </c>
      <c r="O105" s="4" t="n">
        <v>40</v>
      </c>
      <c r="P105" s="4" t="n">
        <v>110</v>
      </c>
      <c r="Q105" s="4" t="n">
        <v>0</v>
      </c>
      <c r="R105" s="4" t="n">
        <v>0</v>
      </c>
      <c r="S105" s="5" t="n"/>
      <c r="T105" s="6" t="n"/>
      <c r="U105" s="6" t="n"/>
      <c r="V105" s="4" t="n"/>
    </row>
    <row r="106">
      <c r="A106" s="27" t="n"/>
      <c r="B106" s="27" t="n"/>
      <c r="C106" s="27" t="n"/>
      <c r="D106" s="27" t="n"/>
      <c r="E106" s="27" t="inlineStr">
        <is>
          <t>Итого</t>
        </is>
      </c>
      <c r="F106" s="27" t="n"/>
      <c r="G106" s="27" t="n"/>
      <c r="H106" s="27" t="n"/>
      <c r="I106" s="80">
        <f>SUM(I7:I105)</f>
        <v/>
      </c>
      <c r="J106" s="80">
        <f>SUM(J7:J105)</f>
        <v/>
      </c>
      <c r="K106" s="80">
        <f>SUM(K7:K105)</f>
        <v/>
      </c>
      <c r="L106" s="80">
        <f>SUM(L7:L105)</f>
        <v/>
      </c>
      <c r="M106" s="80">
        <f>SUM(M7:M105)</f>
        <v/>
      </c>
      <c r="N106" s="80">
        <f>SUM(N7:N105)</f>
        <v/>
      </c>
      <c r="O106" s="80">
        <f>SUM(O7:O105)</f>
        <v/>
      </c>
      <c r="P106" s="80">
        <f>SUM(P7:P105)</f>
        <v/>
      </c>
      <c r="Q106" s="80">
        <f>SUM(Q7:Q105)</f>
        <v/>
      </c>
      <c r="R106" s="80">
        <f>SUM(R7:R105)</f>
        <v/>
      </c>
      <c r="S106" s="27" t="n"/>
      <c r="T106" s="80">
        <f>SUM(T7:T105)</f>
        <v/>
      </c>
      <c r="U106" s="80">
        <f>SUM(U7:U105)</f>
        <v/>
      </c>
      <c r="V106" s="80">
        <f>SUM(V7:V105)</f>
        <v/>
      </c>
    </row>
  </sheetData>
  <mergeCells count="21"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  <mergeCell ref="F4:F6"/>
    <mergeCell ref="G4:G6"/>
    <mergeCell ref="H4:H6"/>
    <mergeCell ref="I5:I6"/>
    <mergeCell ref="J5:J6"/>
    <mergeCell ref="A4:A6"/>
    <mergeCell ref="B4:B6"/>
    <mergeCell ref="C4:C6"/>
    <mergeCell ref="D4:D6"/>
    <mergeCell ref="E4:E6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V72"/>
  <sheetViews>
    <sheetView workbookViewId="0">
      <pane xSplit="5" ySplit="6" topLeftCell="F7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42578125" customWidth="1" min="6" max="8"/>
    <col width="8.28515625" customWidth="1" min="9" max="18"/>
    <col width="20" customWidth="1" min="19" max="22"/>
  </cols>
  <sheetData>
    <row r="1">
      <c r="E1" s="1" t="inlineStr">
        <is>
          <t>Конец периода: 20.04.2022 23:59:59</t>
        </is>
      </c>
    </row>
    <row r="2">
      <c r="E2" s="1" t="inlineStr">
        <is>
          <t>Начало периода: 19.03.2022 00:00:00</t>
        </is>
      </c>
    </row>
    <row r="4">
      <c r="A4" s="27" t="inlineStr">
        <is>
          <t>Тип</t>
        </is>
      </c>
      <c r="B4" s="27" t="inlineStr">
        <is>
          <t>Линейка</t>
        </is>
      </c>
      <c r="C4" s="27" t="inlineStr">
        <is>
          <t>Система</t>
        </is>
      </c>
      <c r="D4" s="27" t="inlineStr">
        <is>
          <t>Разм</t>
        </is>
      </c>
      <c r="E4" s="27" t="inlineStr">
        <is>
          <t>Номенклатура</t>
        </is>
      </c>
      <c r="F4" s="27" t="inlineStr">
        <is>
          <t>Арх ном</t>
        </is>
      </c>
      <c r="G4" s="27" t="inlineStr">
        <is>
          <t>Арх кат</t>
        </is>
      </c>
      <c r="H4" s="27" t="inlineStr">
        <is>
          <t>Карт кат</t>
        </is>
      </c>
      <c r="I4" s="27" t="inlineStr">
        <is>
          <t>Итого</t>
        </is>
      </c>
      <c r="J4" s="81" t="n"/>
      <c r="K4" s="27" t="inlineStr">
        <is>
          <t>ОСНОВНЫЕ СКЛАДЫ</t>
        </is>
      </c>
      <c r="L4" s="82" t="n"/>
      <c r="M4" s="82" t="n"/>
      <c r="N4" s="81" t="n"/>
      <c r="O4" s="27" t="inlineStr">
        <is>
          <t>ПРОЧИЕ СКЛАДЫ</t>
        </is>
      </c>
      <c r="P4" s="82" t="n"/>
      <c r="Q4" s="82" t="n"/>
      <c r="R4" s="81" t="n"/>
      <c r="S4" s="27" t="inlineStr">
        <is>
          <t>ПЛАН</t>
        </is>
      </c>
      <c r="T4" s="27" t="inlineStr">
        <is>
          <t>Произведено / неоприходовано</t>
        </is>
      </c>
      <c r="U4" s="27" t="inlineStr">
        <is>
          <t>Непроизведено / в плане</t>
        </is>
      </c>
      <c r="V4" s="27" t="inlineStr">
        <is>
          <t>Неотгружено по опт. заявкам</t>
        </is>
      </c>
    </row>
    <row r="5">
      <c r="A5" s="83" t="n"/>
      <c r="B5" s="83" t="n"/>
      <c r="C5" s="83" t="n"/>
      <c r="D5" s="83" t="n"/>
      <c r="E5" s="83" t="n"/>
      <c r="F5" s="83" t="n"/>
      <c r="G5" s="83" t="n"/>
      <c r="H5" s="83" t="n"/>
      <c r="I5" s="27" t="inlineStr">
        <is>
          <t>Остаток</t>
        </is>
      </c>
      <c r="J5" s="27" t="inlineStr">
        <is>
          <t>Расход общий</t>
        </is>
      </c>
      <c r="K5" s="27" t="inlineStr">
        <is>
          <t>ОСТ</t>
        </is>
      </c>
      <c r="L5" s="81" t="n"/>
      <c r="M5" s="27" t="inlineStr">
        <is>
          <t>РАСХ</t>
        </is>
      </c>
      <c r="N5" s="81" t="n"/>
      <c r="O5" s="27" t="inlineStr">
        <is>
          <t>ОСТ</t>
        </is>
      </c>
      <c r="P5" s="81" t="n"/>
      <c r="Q5" s="27" t="inlineStr">
        <is>
          <t>РАСХ</t>
        </is>
      </c>
      <c r="R5" s="81" t="n"/>
      <c r="S5" s="83" t="n"/>
      <c r="T5" s="83" t="n"/>
      <c r="U5" s="83" t="n"/>
      <c r="V5" s="83" t="n"/>
    </row>
    <row r="6">
      <c r="A6" s="84" t="n"/>
      <c r="B6" s="84" t="n"/>
      <c r="C6" s="84" t="n"/>
      <c r="D6" s="84" t="n"/>
      <c r="E6" s="84" t="n"/>
      <c r="F6" s="84" t="n"/>
      <c r="G6" s="84" t="n"/>
      <c r="H6" s="84" t="n"/>
      <c r="I6" s="84" t="n"/>
      <c r="J6" s="84" t="n"/>
      <c r="K6" s="27" t="inlineStr">
        <is>
          <t>ИЗД</t>
        </is>
      </c>
      <c r="L6" s="27" t="inlineStr">
        <is>
          <t>К/Т</t>
        </is>
      </c>
      <c r="M6" s="27" t="inlineStr">
        <is>
          <t>ИЗД</t>
        </is>
      </c>
      <c r="N6" s="27" t="inlineStr">
        <is>
          <t>К/Т</t>
        </is>
      </c>
      <c r="O6" s="27" t="inlineStr">
        <is>
          <t>ИЗД</t>
        </is>
      </c>
      <c r="P6" s="27" t="inlineStr">
        <is>
          <t>К/Т</t>
        </is>
      </c>
      <c r="Q6" s="27" t="inlineStr">
        <is>
          <t>ИЗД</t>
        </is>
      </c>
      <c r="R6" s="27" t="inlineStr">
        <is>
          <t>К/Т</t>
        </is>
      </c>
      <c r="S6" s="84" t="n"/>
      <c r="T6" s="84" t="n"/>
      <c r="U6" s="84" t="n"/>
      <c r="V6" s="84" t="n"/>
    </row>
    <row r="7">
      <c r="A7" s="3" t="inlineStr">
        <is>
          <t>Заготовка D10.0</t>
        </is>
      </c>
      <c r="B7" s="3" t="inlineStr">
        <is>
          <t>Разработка Lenmiriot</t>
        </is>
      </c>
      <c r="C7" s="3" t="inlineStr">
        <is>
          <t>Adin</t>
        </is>
      </c>
      <c r="D7" s="3" t="inlineStr">
        <is>
          <t>WP</t>
        </is>
      </c>
      <c r="E7" s="3" t="inlineStr">
        <is>
          <t>36163МД Бобышка LM (собств. разр.) Adin WP (4.3/5.0) D=10 мм с позиционером с внутр. резьбой V.5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5</t>
        </is>
      </c>
      <c r="I7" s="4" t="n">
        <v>14</v>
      </c>
      <c r="J7" s="4" t="n">
        <v>0</v>
      </c>
      <c r="K7" s="4" t="n">
        <v>0</v>
      </c>
      <c r="L7" s="4" t="n">
        <v>0</v>
      </c>
      <c r="M7" s="4" t="n">
        <v>0</v>
      </c>
      <c r="N7" s="4" t="n">
        <v>0</v>
      </c>
      <c r="O7" s="4" t="n">
        <v>14</v>
      </c>
      <c r="P7" s="4" t="n">
        <v>0</v>
      </c>
      <c r="Q7" s="4" t="n">
        <v>0</v>
      </c>
      <c r="R7" s="4" t="n">
        <v>0</v>
      </c>
      <c r="S7" s="5" t="n"/>
      <c r="T7" s="6" t="n"/>
      <c r="U7" s="6" t="n"/>
      <c r="V7" s="4" t="n"/>
    </row>
    <row r="8">
      <c r="A8" s="85" t="n"/>
      <c r="B8" s="85" t="n"/>
      <c r="C8" s="85" t="n"/>
      <c r="D8" s="85" t="n"/>
      <c r="E8" s="85" t="n"/>
      <c r="F8" s="85" t="n"/>
      <c r="G8" s="85" t="n"/>
      <c r="H8" s="85" t="n"/>
      <c r="I8" s="85" t="n"/>
      <c r="J8" s="85" t="n"/>
      <c r="K8" s="85" t="n"/>
      <c r="L8" s="85" t="n"/>
      <c r="M8" s="85" t="n"/>
      <c r="N8" s="85" t="n"/>
      <c r="O8" s="85" t="n"/>
      <c r="P8" s="85" t="n"/>
      <c r="Q8" s="85" t="n"/>
      <c r="R8" s="85" t="n"/>
      <c r="S8" s="85" t="n"/>
      <c r="T8" s="86" t="n"/>
      <c r="U8" s="86" t="n"/>
      <c r="V8" s="85" t="n"/>
    </row>
    <row r="9">
      <c r="A9" s="3" t="inlineStr">
        <is>
          <t>Заготовка D10.0</t>
        </is>
      </c>
      <c r="B9" s="3" t="inlineStr">
        <is>
          <t>Разработка Lenmiriot</t>
        </is>
      </c>
      <c r="C9" s="3" t="inlineStr">
        <is>
          <t>Ankylos</t>
        </is>
      </c>
      <c r="D9" s="3" t="inlineStr">
        <is>
          <t>C</t>
        </is>
      </c>
      <c r="E9" s="95" t="inlineStr">
        <is>
          <t>36116МСД Бобышка LM (собств. разр.) Ankylos C D=10 мм с позиционером без внутр. резьбы V.4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4</t>
        </is>
      </c>
      <c r="I9" s="96" t="n">
        <v>3</v>
      </c>
      <c r="J9" s="96" t="n">
        <v>4</v>
      </c>
      <c r="K9" s="4" t="n">
        <v>0</v>
      </c>
      <c r="L9" s="4" t="n">
        <v>0</v>
      </c>
      <c r="M9" s="4" t="n">
        <v>0</v>
      </c>
      <c r="N9" s="4" t="n">
        <v>0</v>
      </c>
      <c r="O9" s="4" t="n">
        <v>3</v>
      </c>
      <c r="P9" s="4" t="n">
        <v>0</v>
      </c>
      <c r="Q9" s="4" t="n">
        <v>4</v>
      </c>
      <c r="R9" s="4" t="n">
        <v>0</v>
      </c>
      <c r="S9" s="5" t="n"/>
      <c r="T9" s="6" t="n"/>
      <c r="U9" s="6" t="n"/>
      <c r="V9" s="4" t="n"/>
    </row>
    <row r="10">
      <c r="A10" s="3" t="inlineStr">
        <is>
          <t>Заготовка D10.0</t>
        </is>
      </c>
      <c r="B10" s="3" t="inlineStr">
        <is>
          <t>Разработка Lenmiriot</t>
        </is>
      </c>
      <c r="C10" s="3" t="inlineStr">
        <is>
          <t>Ankylos</t>
        </is>
      </c>
      <c r="D10" s="3" t="inlineStr">
        <is>
          <t>X</t>
        </is>
      </c>
      <c r="E10" s="3" t="inlineStr">
        <is>
          <t>36116МД Бобышка LM (собств. разр.) Ankylos X D=10 мм с позиционером без внутр. резьбы V.4</t>
        </is>
      </c>
      <c r="F10" s="3" t="inlineStr">
        <is>
          <t>Нет</t>
        </is>
      </c>
      <c r="G10" s="3" t="inlineStr">
        <is>
          <t>Нет</t>
        </is>
      </c>
      <c r="H10" s="3" t="inlineStr">
        <is>
          <t>Версия 4</t>
        </is>
      </c>
      <c r="I10" s="4" t="n">
        <v>10</v>
      </c>
      <c r="J10" s="4" t="n">
        <v>0</v>
      </c>
      <c r="K10" s="4" t="n">
        <v>0</v>
      </c>
      <c r="L10" s="4" t="n">
        <v>10</v>
      </c>
      <c r="M10" s="4" t="n">
        <v>0</v>
      </c>
      <c r="N10" s="4" t="n">
        <v>0</v>
      </c>
      <c r="O10" s="4" t="n">
        <v>0</v>
      </c>
      <c r="P10" s="4" t="n">
        <v>0</v>
      </c>
      <c r="Q10" s="4" t="n">
        <v>0</v>
      </c>
      <c r="R10" s="4" t="n">
        <v>0</v>
      </c>
      <c r="S10" s="5" t="n"/>
      <c r="T10" s="6" t="n"/>
      <c r="U10" s="6" t="n"/>
      <c r="V10" s="4" t="n"/>
    </row>
    <row r="11">
      <c r="A11" s="85" t="n"/>
      <c r="B11" s="85" t="n"/>
      <c r="C11" s="85" t="n"/>
      <c r="D11" s="85" t="n"/>
      <c r="E11" s="85" t="n"/>
      <c r="F11" s="85" t="n"/>
      <c r="G11" s="85" t="n"/>
      <c r="H11" s="85" t="n"/>
      <c r="I11" s="85" t="n"/>
      <c r="J11" s="85" t="n"/>
      <c r="K11" s="85" t="n"/>
      <c r="L11" s="85" t="n"/>
      <c r="M11" s="85" t="n"/>
      <c r="N11" s="85" t="n"/>
      <c r="O11" s="85" t="n"/>
      <c r="P11" s="85" t="n"/>
      <c r="Q11" s="85" t="n"/>
      <c r="R11" s="85" t="n"/>
      <c r="S11" s="85" t="n"/>
      <c r="T11" s="86" t="n"/>
      <c r="U11" s="86" t="n"/>
      <c r="V11" s="85" t="n"/>
    </row>
    <row r="12">
      <c r="A12" s="3" t="inlineStr">
        <is>
          <t>Заготовка D10.0</t>
        </is>
      </c>
      <c r="B12" s="3" t="inlineStr">
        <is>
          <t>Разработка Lenmiriot</t>
        </is>
      </c>
      <c r="C12" s="3" t="inlineStr">
        <is>
          <t>Anthogyr Axiom</t>
        </is>
      </c>
      <c r="D12" s="3" t="inlineStr">
        <is>
          <t>--</t>
        </is>
      </c>
      <c r="E12" s="3" t="inlineStr">
        <is>
          <t>36164МД Бобышка LM (собств. разр.) Anthogyr Axiom D=10 мм с позиционером без внутр. резьбы V.4</t>
        </is>
      </c>
      <c r="F12" s="3" t="inlineStr">
        <is>
          <t>Нет</t>
        </is>
      </c>
      <c r="G12" s="3" t="inlineStr">
        <is>
          <t>Нет</t>
        </is>
      </c>
      <c r="H12" s="3" t="inlineStr">
        <is>
          <t>Версия 4</t>
        </is>
      </c>
      <c r="I12" s="4" t="n">
        <v>6</v>
      </c>
      <c r="J12" s="4" t="n">
        <v>0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6</v>
      </c>
      <c r="P12" s="4" t="n">
        <v>0</v>
      </c>
      <c r="Q12" s="4" t="n">
        <v>0</v>
      </c>
      <c r="R12" s="4" t="n">
        <v>0</v>
      </c>
      <c r="S12" s="5" t="n"/>
      <c r="T12" s="6" t="n"/>
      <c r="U12" s="6" t="n"/>
      <c r="V12" s="4" t="n"/>
    </row>
    <row r="13">
      <c r="A13" s="85" t="n"/>
      <c r="B13" s="85" t="n"/>
      <c r="C13" s="85" t="n"/>
      <c r="D13" s="85" t="n"/>
      <c r="E13" s="85" t="n"/>
      <c r="F13" s="85" t="n"/>
      <c r="G13" s="85" t="n"/>
      <c r="H13" s="85" t="n"/>
      <c r="I13" s="85" t="n"/>
      <c r="J13" s="85" t="n"/>
      <c r="K13" s="85" t="n"/>
      <c r="L13" s="85" t="n"/>
      <c r="M13" s="85" t="n"/>
      <c r="N13" s="85" t="n"/>
      <c r="O13" s="85" t="n"/>
      <c r="P13" s="85" t="n"/>
      <c r="Q13" s="85" t="n"/>
      <c r="R13" s="85" t="n"/>
      <c r="S13" s="85" t="n"/>
      <c r="T13" s="86" t="n"/>
      <c r="U13" s="86" t="n"/>
      <c r="V13" s="85" t="n"/>
    </row>
    <row r="14">
      <c r="A14" s="3" t="inlineStr">
        <is>
          <t>Заготовка D10.0</t>
        </is>
      </c>
      <c r="B14" s="3" t="inlineStr">
        <is>
          <t>Разработка Lenmiriot</t>
        </is>
      </c>
      <c r="C14" s="3" t="inlineStr">
        <is>
          <t>Bego Semados</t>
        </is>
      </c>
      <c r="D14" s="3" t="inlineStr">
        <is>
          <t>3.25/3.75</t>
        </is>
      </c>
      <c r="E14" s="3" t="inlineStr">
        <is>
          <t>36139МД Бобышка LM (собств. разр.) Bego Semados 3.25/3.75 D=10 мм с позиционером без внутр. резьбы V.4</t>
        </is>
      </c>
      <c r="F14" s="3" t="inlineStr">
        <is>
          <t>Нет</t>
        </is>
      </c>
      <c r="G14" s="3" t="inlineStr">
        <is>
          <t>Нет</t>
        </is>
      </c>
      <c r="H14" s="3" t="inlineStr">
        <is>
          <t>Версия 4</t>
        </is>
      </c>
      <c r="I14" s="4" t="n">
        <v>1</v>
      </c>
      <c r="J14" s="4" t="n">
        <v>0</v>
      </c>
      <c r="K14" s="4" t="n">
        <v>0</v>
      </c>
      <c r="L14" s="4" t="n">
        <v>1</v>
      </c>
      <c r="M14" s="4" t="n">
        <v>0</v>
      </c>
      <c r="N14" s="4" t="n">
        <v>0</v>
      </c>
      <c r="O14" s="4" t="n">
        <v>0</v>
      </c>
      <c r="P14" s="4" t="n">
        <v>0</v>
      </c>
      <c r="Q14" s="4" t="n">
        <v>0</v>
      </c>
      <c r="R14" s="4" t="n">
        <v>0</v>
      </c>
      <c r="S14" s="5" t="n"/>
      <c r="T14" s="6" t="n"/>
      <c r="U14" s="6" t="n"/>
      <c r="V14" s="4" t="n"/>
    </row>
    <row r="15">
      <c r="A15" s="3" t="inlineStr">
        <is>
          <t>Заготовка D10.0</t>
        </is>
      </c>
      <c r="B15" s="3" t="inlineStr">
        <is>
          <t>Разработка Lenmiriot</t>
        </is>
      </c>
      <c r="C15" s="3" t="inlineStr">
        <is>
          <t>Bego Semados</t>
        </is>
      </c>
      <c r="D15" s="3" t="inlineStr">
        <is>
          <t>4.5</t>
        </is>
      </c>
      <c r="E15" s="3" t="inlineStr">
        <is>
          <t>36122МД Бобышка LM (собств. разр.) Bego Semados 4.5 D=10 мм с позиционером без внутр. резьбы V.4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4</t>
        </is>
      </c>
      <c r="I15" s="4" t="n">
        <v>1</v>
      </c>
      <c r="J15" s="4" t="n">
        <v>0</v>
      </c>
      <c r="K15" s="4" t="n">
        <v>0</v>
      </c>
      <c r="L15" s="4" t="n">
        <v>1</v>
      </c>
      <c r="M15" s="4" t="n">
        <v>0</v>
      </c>
      <c r="N15" s="4" t="n">
        <v>0</v>
      </c>
      <c r="O15" s="4" t="n">
        <v>0</v>
      </c>
      <c r="P15" s="4" t="n">
        <v>0</v>
      </c>
      <c r="Q15" s="4" t="n">
        <v>0</v>
      </c>
      <c r="R15" s="4" t="n">
        <v>0</v>
      </c>
      <c r="S15" s="5" t="n"/>
      <c r="T15" s="6" t="n"/>
      <c r="U15" s="6" t="n"/>
      <c r="V15" s="4" t="n"/>
    </row>
    <row r="16">
      <c r="A16" s="85" t="n"/>
      <c r="B16" s="85" t="n"/>
      <c r="C16" s="85" t="n"/>
      <c r="D16" s="85" t="n"/>
      <c r="E16" s="85" t="n"/>
      <c r="F16" s="85" t="n"/>
      <c r="G16" s="85" t="n"/>
      <c r="H16" s="85" t="n"/>
      <c r="I16" s="85" t="n"/>
      <c r="J16" s="85" t="n"/>
      <c r="K16" s="85" t="n"/>
      <c r="L16" s="85" t="n"/>
      <c r="M16" s="85" t="n"/>
      <c r="N16" s="85" t="n"/>
      <c r="O16" s="85" t="n"/>
      <c r="P16" s="85" t="n"/>
      <c r="Q16" s="85" t="n"/>
      <c r="R16" s="85" t="n"/>
      <c r="S16" s="85" t="n"/>
      <c r="T16" s="86" t="n"/>
      <c r="U16" s="86" t="n"/>
      <c r="V16" s="85" t="n"/>
    </row>
    <row r="17">
      <c r="A17" s="3" t="inlineStr">
        <is>
          <t>Заготовка D10.0</t>
        </is>
      </c>
      <c r="B17" s="3" t="inlineStr">
        <is>
          <t>Разработка Lenmiriot</t>
        </is>
      </c>
      <c r="C17" s="3" t="inlineStr">
        <is>
          <t>BioHorizons</t>
        </is>
      </c>
      <c r="D17" s="3" t="inlineStr">
        <is>
          <t>3.0</t>
        </is>
      </c>
      <c r="E17" s="3" t="inlineStr">
        <is>
          <t>36136МД Бобышка LM (собств. разр.) BioHorizons 3.0 D=10 мм с позиционером с внутр. резьбой V.4</t>
        </is>
      </c>
      <c r="F17" s="3" t="inlineStr">
        <is>
          <t>Нет</t>
        </is>
      </c>
      <c r="G17" s="3" t="inlineStr">
        <is>
          <t>Нет</t>
        </is>
      </c>
      <c r="H17" s="3" t="inlineStr">
        <is>
          <t>Версия 4</t>
        </is>
      </c>
      <c r="I17" s="4" t="n">
        <v>12</v>
      </c>
      <c r="J17" s="4" t="n">
        <v>0</v>
      </c>
      <c r="K17" s="4" t="n">
        <v>0</v>
      </c>
      <c r="L17" s="4" t="n">
        <v>11</v>
      </c>
      <c r="M17" s="4" t="n">
        <v>0</v>
      </c>
      <c r="N17" s="4" t="n">
        <v>0</v>
      </c>
      <c r="O17" s="4" t="n">
        <v>1</v>
      </c>
      <c r="P17" s="4" t="n">
        <v>0</v>
      </c>
      <c r="Q17" s="4" t="n">
        <v>0</v>
      </c>
      <c r="R17" s="4" t="n">
        <v>0</v>
      </c>
      <c r="S17" s="5" t="n"/>
      <c r="T17" s="6" t="n"/>
      <c r="U17" s="6" t="n"/>
      <c r="V17" s="4" t="n"/>
    </row>
    <row r="18">
      <c r="A18" s="3" t="inlineStr">
        <is>
          <t>Заготовка D10.0</t>
        </is>
      </c>
      <c r="B18" s="3" t="inlineStr">
        <is>
          <t>Разработка Lenmiriot</t>
        </is>
      </c>
      <c r="C18" s="3" t="inlineStr">
        <is>
          <t>BioHorizons</t>
        </is>
      </c>
      <c r="D18" s="3" t="inlineStr">
        <is>
          <t>4.5</t>
        </is>
      </c>
      <c r="E18" s="3" t="inlineStr">
        <is>
          <t>36155МД Бобышка LM (собств. разр.) BioHorizons 4.5 D=10 мм с позиционером без внутр. резьбы V.5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5</t>
        </is>
      </c>
      <c r="I18" s="4" t="n">
        <v>1</v>
      </c>
      <c r="J18" s="4" t="n">
        <v>0</v>
      </c>
      <c r="K18" s="4" t="n">
        <v>0</v>
      </c>
      <c r="L18" s="4" t="n">
        <v>1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" t="n">
        <v>0</v>
      </c>
      <c r="S18" s="5" t="n"/>
      <c r="T18" s="6" t="n"/>
      <c r="U18" s="6" t="n"/>
      <c r="V18" s="4" t="n"/>
    </row>
    <row r="19">
      <c r="A19" s="85" t="n"/>
      <c r="B19" s="85" t="n"/>
      <c r="C19" s="85" t="n"/>
      <c r="D19" s="85" t="n"/>
      <c r="E19" s="85" t="n"/>
      <c r="F19" s="85" t="n"/>
      <c r="G19" s="85" t="n"/>
      <c r="H19" s="85" t="n"/>
      <c r="I19" s="85" t="n"/>
      <c r="J19" s="85" t="n"/>
      <c r="K19" s="85" t="n"/>
      <c r="L19" s="85" t="n"/>
      <c r="M19" s="85" t="n"/>
      <c r="N19" s="85" t="n"/>
      <c r="O19" s="85" t="n"/>
      <c r="P19" s="85" t="n"/>
      <c r="Q19" s="85" t="n"/>
      <c r="R19" s="85" t="n"/>
      <c r="S19" s="85" t="n"/>
      <c r="T19" s="86" t="n"/>
      <c r="U19" s="86" t="n"/>
      <c r="V19" s="85" t="n"/>
    </row>
    <row r="20">
      <c r="A20" s="3" t="inlineStr">
        <is>
          <t>Заготовка D10.0</t>
        </is>
      </c>
      <c r="B20" s="3" t="inlineStr">
        <is>
          <t>Разработка Lenmiriot</t>
        </is>
      </c>
      <c r="C20" s="3" t="inlineStr">
        <is>
          <t>Biomet 3i Certain</t>
        </is>
      </c>
      <c r="D20" s="3" t="inlineStr">
        <is>
          <t>3.4</t>
        </is>
      </c>
      <c r="E20" s="3" t="inlineStr">
        <is>
          <t>36150МД Бобышка LM (собств. разр.) Biomet 3i Certain 3.4 D=10 мм с позиционером без внутр. резьбы V.4</t>
        </is>
      </c>
      <c r="F20" s="3" t="inlineStr">
        <is>
          <t>Нет</t>
        </is>
      </c>
      <c r="G20" s="3" t="inlineStr">
        <is>
          <t>Нет</t>
        </is>
      </c>
      <c r="H20" s="3" t="inlineStr">
        <is>
          <t>Версия 4</t>
        </is>
      </c>
      <c r="I20" s="4" t="n">
        <v>9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9</v>
      </c>
      <c r="P20" s="4" t="n">
        <v>0</v>
      </c>
      <c r="Q20" s="4" t="n">
        <v>0</v>
      </c>
      <c r="R20" s="4" t="n">
        <v>0</v>
      </c>
      <c r="S20" s="5" t="n"/>
      <c r="T20" s="6" t="n"/>
      <c r="U20" s="6" t="n"/>
      <c r="V20" s="4" t="n"/>
    </row>
    <row r="21">
      <c r="A21" s="85" t="n"/>
      <c r="B21" s="85" t="n"/>
      <c r="C21" s="85" t="n"/>
      <c r="D21" s="85" t="n"/>
      <c r="E21" s="85" t="n"/>
      <c r="F21" s="85" t="n"/>
      <c r="G21" s="85" t="n"/>
      <c r="H21" s="85" t="n"/>
      <c r="I21" s="85" t="n"/>
      <c r="J21" s="85" t="n"/>
      <c r="K21" s="85" t="n"/>
      <c r="L21" s="85" t="n"/>
      <c r="M21" s="85" t="n"/>
      <c r="N21" s="85" t="n"/>
      <c r="O21" s="85" t="n"/>
      <c r="P21" s="85" t="n"/>
      <c r="Q21" s="85" t="n"/>
      <c r="R21" s="85" t="n"/>
      <c r="S21" s="85" t="n"/>
      <c r="T21" s="86" t="n"/>
      <c r="U21" s="86" t="n"/>
      <c r="V21" s="85" t="n"/>
    </row>
    <row r="22">
      <c r="A22" s="3" t="inlineStr">
        <is>
          <t>Заготовка D10.0</t>
        </is>
      </c>
      <c r="B22" s="3" t="inlineStr">
        <is>
          <t>Разработка Lenmiriot</t>
        </is>
      </c>
      <c r="C22" s="3" t="inlineStr">
        <is>
          <t>C-TECH</t>
        </is>
      </c>
      <c r="D22" s="3" t="inlineStr">
        <is>
          <t>BL 5.0</t>
        </is>
      </c>
      <c r="E22" s="3" t="inlineStr">
        <is>
          <t>36157МД Бобышка LM (собств. разр.) C-TECH BL 5.0 D=10 мм с позиционером с внутр. резьбой V.4</t>
        </is>
      </c>
      <c r="F22" s="3" t="inlineStr">
        <is>
          <t>Нет</t>
        </is>
      </c>
      <c r="G22" s="3" t="inlineStr">
        <is>
          <t>Нет</t>
        </is>
      </c>
      <c r="H22" s="3" t="inlineStr">
        <is>
          <t>Версия 4</t>
        </is>
      </c>
      <c r="I22" s="4" t="n">
        <v>88</v>
      </c>
      <c r="J22" s="4" t="n">
        <v>5</v>
      </c>
      <c r="K22" s="4" t="n">
        <v>43</v>
      </c>
      <c r="L22" s="4" t="n">
        <v>11</v>
      </c>
      <c r="M22" s="4" t="n">
        <v>5</v>
      </c>
      <c r="N22" s="4" t="n">
        <v>0</v>
      </c>
      <c r="O22" s="4" t="n">
        <v>34</v>
      </c>
      <c r="P22" s="4" t="n">
        <v>0</v>
      </c>
      <c r="Q22" s="4" t="n">
        <v>0</v>
      </c>
      <c r="R22" s="4" t="n">
        <v>0</v>
      </c>
      <c r="S22" s="5" t="n"/>
      <c r="T22" s="6" t="n"/>
      <c r="U22" s="6" t="n"/>
      <c r="V22" s="4" t="n"/>
    </row>
    <row r="23">
      <c r="A23" s="3" t="inlineStr">
        <is>
          <t>Заготовка D10.0</t>
        </is>
      </c>
      <c r="B23" s="3" t="inlineStr">
        <is>
          <t>Разработка Lenmiriot</t>
        </is>
      </c>
      <c r="C23" s="3" t="inlineStr">
        <is>
          <t>C-TECH</t>
        </is>
      </c>
      <c r="D23" s="3" t="inlineStr">
        <is>
          <t>ND 3.0</t>
        </is>
      </c>
      <c r="E23" s="3" t="inlineStr">
        <is>
          <t>36165МД Бобышка LM (собств. разр.) C-TECH ND 3.0 D=10 мм с позиционером без внутр. резьбы V.4</t>
        </is>
      </c>
      <c r="F23" s="3" t="inlineStr">
        <is>
          <t>Нет</t>
        </is>
      </c>
      <c r="G23" s="3" t="inlineStr">
        <is>
          <t>Нет</t>
        </is>
      </c>
      <c r="H23" s="3" t="inlineStr">
        <is>
          <t>Версия 4</t>
        </is>
      </c>
      <c r="I23" s="4" t="n">
        <v>222</v>
      </c>
      <c r="J23" s="4" t="n">
        <v>0</v>
      </c>
      <c r="K23" s="4" t="n">
        <v>172</v>
      </c>
      <c r="L23" s="4" t="n">
        <v>10</v>
      </c>
      <c r="M23" s="4" t="n">
        <v>0</v>
      </c>
      <c r="N23" s="4" t="n">
        <v>0</v>
      </c>
      <c r="O23" s="4" t="n">
        <v>40</v>
      </c>
      <c r="P23" s="4" t="n">
        <v>0</v>
      </c>
      <c r="Q23" s="4" t="n">
        <v>0</v>
      </c>
      <c r="R23" s="4" t="n">
        <v>0</v>
      </c>
      <c r="S23" s="5" t="n"/>
      <c r="T23" s="6" t="n"/>
      <c r="U23" s="6" t="n"/>
      <c r="V23" s="4" t="n"/>
    </row>
    <row r="24">
      <c r="A24" s="85" t="n"/>
      <c r="B24" s="85" t="n"/>
      <c r="C24" s="85" t="n"/>
      <c r="D24" s="85" t="n"/>
      <c r="E24" s="85" t="n"/>
      <c r="F24" s="85" t="n"/>
      <c r="G24" s="85" t="n"/>
      <c r="H24" s="85" t="n"/>
      <c r="I24" s="85" t="n"/>
      <c r="J24" s="85" t="n"/>
      <c r="K24" s="85" t="n"/>
      <c r="L24" s="85" t="n"/>
      <c r="M24" s="85" t="n"/>
      <c r="N24" s="85" t="n"/>
      <c r="O24" s="85" t="n"/>
      <c r="P24" s="85" t="n"/>
      <c r="Q24" s="85" t="n"/>
      <c r="R24" s="85" t="n"/>
      <c r="S24" s="85" t="n"/>
      <c r="T24" s="86" t="n"/>
      <c r="U24" s="86" t="n"/>
      <c r="V24" s="85" t="n"/>
    </row>
    <row r="25">
      <c r="A25" s="3" t="inlineStr">
        <is>
          <t>Заготовка D10.0</t>
        </is>
      </c>
      <c r="B25" s="3" t="inlineStr">
        <is>
          <t>Разработка Lenmiriot</t>
        </is>
      </c>
      <c r="C25" s="3" t="inlineStr">
        <is>
          <t>Conmet</t>
        </is>
      </c>
      <c r="D25" s="3" t="inlineStr">
        <is>
          <t>NP</t>
        </is>
      </c>
      <c r="E25" s="3" t="inlineStr">
        <is>
          <t>36133МД Бобышка LM (собств. разр.) Conmet NP (2.2) D=10 мм с позиционером с внутр. резьбой V.5</t>
        </is>
      </c>
      <c r="F25" s="3" t="inlineStr">
        <is>
          <t>Нет</t>
        </is>
      </c>
      <c r="G25" s="3" t="inlineStr">
        <is>
          <t>Нет</t>
        </is>
      </c>
      <c r="H25" s="3" t="inlineStr">
        <is>
          <t>Версия 5</t>
        </is>
      </c>
      <c r="I25" s="4" t="n">
        <v>1</v>
      </c>
      <c r="J25" s="4" t="n">
        <v>0</v>
      </c>
      <c r="K25" s="4" t="n">
        <v>0</v>
      </c>
      <c r="L25" s="4" t="n">
        <v>1</v>
      </c>
      <c r="M25" s="4" t="n">
        <v>0</v>
      </c>
      <c r="N25" s="4" t="n">
        <v>0</v>
      </c>
      <c r="O25" s="4" t="n">
        <v>0</v>
      </c>
      <c r="P25" s="4" t="n">
        <v>0</v>
      </c>
      <c r="Q25" s="4" t="n">
        <v>0</v>
      </c>
      <c r="R25" s="4" t="n">
        <v>0</v>
      </c>
      <c r="S25" s="5" t="n"/>
      <c r="T25" s="6" t="n"/>
      <c r="U25" s="6" t="n"/>
      <c r="V25" s="4" t="n"/>
    </row>
    <row r="26">
      <c r="A26" s="3" t="inlineStr">
        <is>
          <t>Заготовка D10.0</t>
        </is>
      </c>
      <c r="B26" s="3" t="inlineStr">
        <is>
          <t>Разработка Lenmiriot</t>
        </is>
      </c>
      <c r="C26" s="3" t="inlineStr">
        <is>
          <t>Conmet</t>
        </is>
      </c>
      <c r="D26" s="3" t="inlineStr">
        <is>
          <t>RP</t>
        </is>
      </c>
      <c r="E26" s="3" t="inlineStr">
        <is>
          <t>36134МД Бобышка LM (собств. разр.) Conmet RP (2.7) D=10 мм с позиционером с внутр. резьбой V.5</t>
        </is>
      </c>
      <c r="F26" s="3" t="inlineStr">
        <is>
          <t>Нет</t>
        </is>
      </c>
      <c r="G26" s="3" t="inlineStr">
        <is>
          <t>Нет</t>
        </is>
      </c>
      <c r="H26" s="3" t="inlineStr">
        <is>
          <t>Версия 5</t>
        </is>
      </c>
      <c r="I26" s="4" t="n">
        <v>1</v>
      </c>
      <c r="J26" s="4" t="n">
        <v>0</v>
      </c>
      <c r="K26" s="4" t="n">
        <v>0</v>
      </c>
      <c r="L26" s="4" t="n">
        <v>1</v>
      </c>
      <c r="M26" s="4" t="n">
        <v>0</v>
      </c>
      <c r="N26" s="4" t="n">
        <v>0</v>
      </c>
      <c r="O26" s="4" t="n">
        <v>0</v>
      </c>
      <c r="P26" s="4" t="n">
        <v>0</v>
      </c>
      <c r="Q26" s="4" t="n">
        <v>0</v>
      </c>
      <c r="R26" s="4" t="n">
        <v>0</v>
      </c>
      <c r="S26" s="5" t="n"/>
      <c r="T26" s="6" t="n"/>
      <c r="U26" s="6" t="n"/>
      <c r="V26" s="4" t="n"/>
    </row>
    <row r="27">
      <c r="A27" s="85" t="n"/>
      <c r="B27" s="85" t="n"/>
      <c r="C27" s="85" t="n"/>
      <c r="D27" s="85" t="n"/>
      <c r="E27" s="85" t="n"/>
      <c r="F27" s="85" t="n"/>
      <c r="G27" s="85" t="n"/>
      <c r="H27" s="85" t="n"/>
      <c r="I27" s="85" t="n"/>
      <c r="J27" s="85" t="n"/>
      <c r="K27" s="85" t="n"/>
      <c r="L27" s="85" t="n"/>
      <c r="M27" s="85" t="n"/>
      <c r="N27" s="85" t="n"/>
      <c r="O27" s="85" t="n"/>
      <c r="P27" s="85" t="n"/>
      <c r="Q27" s="85" t="n"/>
      <c r="R27" s="85" t="n"/>
      <c r="S27" s="85" t="n"/>
      <c r="T27" s="86" t="n"/>
      <c r="U27" s="86" t="n"/>
      <c r="V27" s="85" t="n"/>
    </row>
    <row r="28">
      <c r="A28" s="3" t="inlineStr">
        <is>
          <t>Заготовка D10.0</t>
        </is>
      </c>
      <c r="B28" s="3" t="inlineStr">
        <is>
          <t>Разработка Lenmiriot</t>
        </is>
      </c>
      <c r="C28" s="3" t="inlineStr">
        <is>
          <t>CSM</t>
        </is>
      </c>
      <c r="D28" s="3" t="inlineStr">
        <is>
          <t>--</t>
        </is>
      </c>
      <c r="E28" s="3" t="inlineStr">
        <is>
          <t>36118МД Бобышка LM (собств. разр.) CSM D=10 мм с позиционером без внутр. резьбы V.4</t>
        </is>
      </c>
      <c r="F28" s="3" t="inlineStr">
        <is>
          <t>Нет</t>
        </is>
      </c>
      <c r="G28" s="3" t="inlineStr">
        <is>
          <t>Нет</t>
        </is>
      </c>
      <c r="H28" s="3" t="inlineStr">
        <is>
          <t>Версия 4</t>
        </is>
      </c>
      <c r="I28" s="4" t="n">
        <v>10</v>
      </c>
      <c r="J28" s="4" t="n">
        <v>0</v>
      </c>
      <c r="K28" s="4" t="n">
        <v>0</v>
      </c>
      <c r="L28" s="4" t="n">
        <v>1</v>
      </c>
      <c r="M28" s="4" t="n">
        <v>0</v>
      </c>
      <c r="N28" s="4" t="n">
        <v>0</v>
      </c>
      <c r="O28" s="4" t="n">
        <v>9</v>
      </c>
      <c r="P28" s="4" t="n">
        <v>0</v>
      </c>
      <c r="Q28" s="4" t="n">
        <v>0</v>
      </c>
      <c r="R28" s="4" t="n">
        <v>0</v>
      </c>
      <c r="S28" s="5" t="n"/>
      <c r="T28" s="6" t="n"/>
      <c r="U28" s="6" t="n"/>
      <c r="V28" s="4" t="n"/>
    </row>
    <row r="29">
      <c r="A29" s="85" t="n"/>
      <c r="B29" s="85" t="n"/>
      <c r="C29" s="85" t="n"/>
      <c r="D29" s="85" t="n"/>
      <c r="E29" s="85" t="n"/>
      <c r="F29" s="85" t="n"/>
      <c r="G29" s="85" t="n"/>
      <c r="H29" s="85" t="n"/>
      <c r="I29" s="85" t="n"/>
      <c r="J29" s="85" t="n"/>
      <c r="K29" s="85" t="n"/>
      <c r="L29" s="85" t="n"/>
      <c r="M29" s="85" t="n"/>
      <c r="N29" s="85" t="n"/>
      <c r="O29" s="85" t="n"/>
      <c r="P29" s="85" t="n"/>
      <c r="Q29" s="85" t="n"/>
      <c r="R29" s="85" t="n"/>
      <c r="S29" s="85" t="n"/>
      <c r="T29" s="86" t="n"/>
      <c r="U29" s="86" t="n"/>
      <c r="V29" s="85" t="n"/>
    </row>
    <row r="30">
      <c r="A30" s="3" t="inlineStr">
        <is>
          <t>Заготовка D10.0</t>
        </is>
      </c>
      <c r="B30" s="3" t="inlineStr">
        <is>
          <t>Разработка Lenmiriot</t>
        </is>
      </c>
      <c r="C30" s="3" t="inlineStr">
        <is>
          <t>Dentis</t>
        </is>
      </c>
      <c r="D30" s="3" t="inlineStr">
        <is>
          <t>Narrow</t>
        </is>
      </c>
      <c r="E30" s="3" t="inlineStr">
        <is>
          <t>36159МД Бобышка LM (собств. разр.) Dentis Narrow D=10 мм с позиционером без внутр. резьбы V.5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5</t>
        </is>
      </c>
      <c r="I30" s="4" t="n">
        <v>181</v>
      </c>
      <c r="J30" s="4" t="n">
        <v>5</v>
      </c>
      <c r="K30" s="4" t="n">
        <v>128</v>
      </c>
      <c r="L30" s="4" t="n">
        <v>10</v>
      </c>
      <c r="M30" s="4" t="n">
        <v>0</v>
      </c>
      <c r="N30" s="4" t="n">
        <v>0</v>
      </c>
      <c r="O30" s="4" t="n">
        <v>43</v>
      </c>
      <c r="P30" s="4" t="n">
        <v>0</v>
      </c>
      <c r="Q30" s="4" t="n">
        <v>5</v>
      </c>
      <c r="R30" s="4" t="n">
        <v>0</v>
      </c>
      <c r="S30" s="5" t="n"/>
      <c r="T30" s="6" t="n"/>
      <c r="U30" s="6" t="n"/>
      <c r="V30" s="4" t="n"/>
    </row>
    <row r="31">
      <c r="A31" s="85" t="n"/>
      <c r="B31" s="85" t="n"/>
      <c r="C31" s="85" t="n"/>
      <c r="D31" s="85" t="n"/>
      <c r="E31" s="85" t="n"/>
      <c r="F31" s="85" t="n"/>
      <c r="G31" s="85" t="n"/>
      <c r="H31" s="85" t="n"/>
      <c r="I31" s="85" t="n"/>
      <c r="J31" s="85" t="n"/>
      <c r="K31" s="85" t="n"/>
      <c r="L31" s="85" t="n"/>
      <c r="M31" s="85" t="n"/>
      <c r="N31" s="85" t="n"/>
      <c r="O31" s="85" t="n"/>
      <c r="P31" s="85" t="n"/>
      <c r="Q31" s="85" t="n"/>
      <c r="R31" s="85" t="n"/>
      <c r="S31" s="85" t="n"/>
      <c r="T31" s="86" t="n"/>
      <c r="U31" s="86" t="n"/>
      <c r="V31" s="85" t="n"/>
    </row>
    <row r="32">
      <c r="A32" s="3" t="inlineStr">
        <is>
          <t>Заготовка D10.0</t>
        </is>
      </c>
      <c r="B32" s="3" t="inlineStr">
        <is>
          <t>Разработка Lenmiriot</t>
        </is>
      </c>
      <c r="C32" s="3" t="inlineStr">
        <is>
          <t>DIO SM</t>
        </is>
      </c>
      <c r="D32" s="3" t="inlineStr">
        <is>
          <t>NP</t>
        </is>
      </c>
      <c r="E32" s="3" t="inlineStr">
        <is>
          <t>36137МД Бобышка LM (собств. разр.) DIO SM NP (3.8) D=10 мм с позиционером с внутр. резьбой V.4</t>
        </is>
      </c>
      <c r="F32" s="3" t="inlineStr">
        <is>
          <t>Нет</t>
        </is>
      </c>
      <c r="G32" s="3" t="inlineStr">
        <is>
          <t>Нет</t>
        </is>
      </c>
      <c r="H32" s="3" t="inlineStr">
        <is>
          <t>Версия 4</t>
        </is>
      </c>
      <c r="I32" s="4" t="n">
        <v>7</v>
      </c>
      <c r="J32" s="4" t="n">
        <v>0</v>
      </c>
      <c r="K32" s="4" t="n">
        <v>1</v>
      </c>
      <c r="L32" s="4" t="n">
        <v>0</v>
      </c>
      <c r="M32" s="4" t="n">
        <v>0</v>
      </c>
      <c r="N32" s="4" t="n">
        <v>0</v>
      </c>
      <c r="O32" s="4" t="n">
        <v>6</v>
      </c>
      <c r="P32" s="4" t="n">
        <v>0</v>
      </c>
      <c r="Q32" s="4" t="n">
        <v>0</v>
      </c>
      <c r="R32" s="4" t="n">
        <v>0</v>
      </c>
      <c r="S32" s="5" t="n"/>
      <c r="T32" s="6" t="n"/>
      <c r="U32" s="6" t="n"/>
      <c r="V32" s="4" t="n"/>
    </row>
    <row r="33">
      <c r="A33" s="3" t="inlineStr">
        <is>
          <t>Заготовка D10.0</t>
        </is>
      </c>
      <c r="B33" s="3" t="inlineStr">
        <is>
          <t>Разработка Lenmiriot</t>
        </is>
      </c>
      <c r="C33" s="3" t="inlineStr">
        <is>
          <t>DIO SM</t>
        </is>
      </c>
      <c r="D33" s="3" t="inlineStr">
        <is>
          <t>RP</t>
        </is>
      </c>
      <c r="E33" s="3" t="inlineStr">
        <is>
          <t>36138МД Бобышка LM (собств. разр.) DIO SM RP (4.5) D=10 мм с позиционером с внутр. резьбой V.5</t>
        </is>
      </c>
      <c r="F33" s="3" t="inlineStr">
        <is>
          <t>Нет</t>
        </is>
      </c>
      <c r="G33" s="3" t="inlineStr">
        <is>
          <t>Нет</t>
        </is>
      </c>
      <c r="H33" s="3" t="inlineStr">
        <is>
          <t>Версия 5</t>
        </is>
      </c>
      <c r="I33" s="4" t="n">
        <v>246</v>
      </c>
      <c r="J33" s="4" t="n">
        <v>2</v>
      </c>
      <c r="K33" s="4" t="n">
        <v>222</v>
      </c>
      <c r="L33" s="4" t="n">
        <v>11</v>
      </c>
      <c r="M33" s="4" t="n">
        <v>0</v>
      </c>
      <c r="N33" s="4" t="n">
        <v>0</v>
      </c>
      <c r="O33" s="4" t="n">
        <v>13</v>
      </c>
      <c r="P33" s="4" t="n">
        <v>0</v>
      </c>
      <c r="Q33" s="4" t="n">
        <v>2</v>
      </c>
      <c r="R33" s="4" t="n">
        <v>0</v>
      </c>
      <c r="S33" s="5" t="n"/>
      <c r="T33" s="6" t="n"/>
      <c r="U33" s="6" t="n"/>
      <c r="V33" s="4" t="n"/>
    </row>
    <row r="34">
      <c r="A34" s="85" t="n"/>
      <c r="B34" s="85" t="n"/>
      <c r="C34" s="85" t="n"/>
      <c r="D34" s="85" t="n"/>
      <c r="E34" s="85" t="n"/>
      <c r="F34" s="85" t="n"/>
      <c r="G34" s="85" t="n"/>
      <c r="H34" s="85" t="n"/>
      <c r="I34" s="85" t="n"/>
      <c r="J34" s="85" t="n"/>
      <c r="K34" s="85" t="n"/>
      <c r="L34" s="85" t="n"/>
      <c r="M34" s="85" t="n"/>
      <c r="N34" s="85" t="n"/>
      <c r="O34" s="85" t="n"/>
      <c r="P34" s="85" t="n"/>
      <c r="Q34" s="85" t="n"/>
      <c r="R34" s="85" t="n"/>
      <c r="S34" s="85" t="n"/>
      <c r="T34" s="86" t="n"/>
      <c r="U34" s="86" t="n"/>
      <c r="V34" s="85" t="n"/>
    </row>
    <row r="35">
      <c r="A35" s="3" t="inlineStr">
        <is>
          <t>Заготовка D10.0</t>
        </is>
      </c>
      <c r="B35" s="3" t="inlineStr">
        <is>
          <t>Разработка Lenmiriot</t>
        </is>
      </c>
      <c r="C35" s="3" t="inlineStr">
        <is>
          <t>ICX Medentis</t>
        </is>
      </c>
      <c r="D35" s="3" t="inlineStr">
        <is>
          <t>--</t>
        </is>
      </c>
      <c r="E35" s="3" t="inlineStr">
        <is>
          <t>36131МД Бобышка LM (собств. разр.) ICX Medentis  D=10 мм с позиционером с внутр. резьбой V.5</t>
        </is>
      </c>
      <c r="F35" s="3" t="inlineStr">
        <is>
          <t>Нет</t>
        </is>
      </c>
      <c r="G35" s="3" t="inlineStr">
        <is>
          <t>Нет</t>
        </is>
      </c>
      <c r="H35" s="3" t="inlineStr">
        <is>
          <t>Версия 5</t>
        </is>
      </c>
      <c r="I35" s="4" t="n">
        <v>1</v>
      </c>
      <c r="J35" s="4" t="n">
        <v>0</v>
      </c>
      <c r="K35" s="4" t="n">
        <v>0</v>
      </c>
      <c r="L35" s="4" t="n">
        <v>1</v>
      </c>
      <c r="M35" s="4" t="n">
        <v>0</v>
      </c>
      <c r="N35" s="4" t="n">
        <v>0</v>
      </c>
      <c r="O35" s="4" t="n">
        <v>0</v>
      </c>
      <c r="P35" s="4" t="n">
        <v>0</v>
      </c>
      <c r="Q35" s="4" t="n">
        <v>0</v>
      </c>
      <c r="R35" s="4" t="n">
        <v>0</v>
      </c>
      <c r="S35" s="5" t="n"/>
      <c r="T35" s="6" t="n"/>
      <c r="U35" s="6" t="n"/>
      <c r="V35" s="4" t="n"/>
    </row>
    <row r="36">
      <c r="A36" s="85" t="n"/>
      <c r="B36" s="85" t="n"/>
      <c r="C36" s="85" t="n"/>
      <c r="D36" s="85" t="n"/>
      <c r="E36" s="85" t="n"/>
      <c r="F36" s="85" t="n"/>
      <c r="G36" s="85" t="n"/>
      <c r="H36" s="85" t="n"/>
      <c r="I36" s="85" t="n"/>
      <c r="J36" s="85" t="n"/>
      <c r="K36" s="85" t="n"/>
      <c r="L36" s="85" t="n"/>
      <c r="M36" s="85" t="n"/>
      <c r="N36" s="85" t="n"/>
      <c r="O36" s="85" t="n"/>
      <c r="P36" s="85" t="n"/>
      <c r="Q36" s="85" t="n"/>
      <c r="R36" s="85" t="n"/>
      <c r="S36" s="85" t="n"/>
      <c r="T36" s="86" t="n"/>
      <c r="U36" s="86" t="n"/>
      <c r="V36" s="85" t="n"/>
    </row>
    <row r="37">
      <c r="A37" s="3" t="inlineStr">
        <is>
          <t>Заготовка D10.0</t>
        </is>
      </c>
      <c r="B37" s="3" t="inlineStr">
        <is>
          <t>Разработка Lenmiriot</t>
        </is>
      </c>
      <c r="C37" s="3" t="inlineStr">
        <is>
          <t>Impla</t>
        </is>
      </c>
      <c r="D37" s="3" t="inlineStr">
        <is>
          <t>3.3</t>
        </is>
      </c>
      <c r="E37" s="3" t="inlineStr">
        <is>
          <t>36172МД Бобышка LM (собств. разр.) Impla 3.3 D=10 мм с позиционером без внутр. резьбы V.4</t>
        </is>
      </c>
      <c r="F37" s="3" t="inlineStr">
        <is>
          <t>Нет</t>
        </is>
      </c>
      <c r="G37" s="3" t="inlineStr">
        <is>
          <t>Нет</t>
        </is>
      </c>
      <c r="H37" s="3" t="inlineStr">
        <is>
          <t>Версия 4</t>
        </is>
      </c>
      <c r="I37" s="4" t="n">
        <v>20</v>
      </c>
      <c r="J37" s="4" t="n">
        <v>3</v>
      </c>
      <c r="K37" s="4" t="n">
        <v>8</v>
      </c>
      <c r="L37" s="4" t="n">
        <v>0</v>
      </c>
      <c r="M37" s="4" t="n">
        <v>1</v>
      </c>
      <c r="N37" s="4" t="n">
        <v>0</v>
      </c>
      <c r="O37" s="4" t="n">
        <v>12</v>
      </c>
      <c r="P37" s="4" t="n">
        <v>0</v>
      </c>
      <c r="Q37" s="4" t="n">
        <v>2</v>
      </c>
      <c r="R37" s="4" t="n">
        <v>0</v>
      </c>
      <c r="S37" s="5" t="n"/>
      <c r="T37" s="6" t="n"/>
      <c r="U37" s="6" t="n"/>
      <c r="V37" s="4" t="n"/>
    </row>
    <row r="38">
      <c r="A38" s="3" t="inlineStr">
        <is>
          <t>Заготовка D10.0</t>
        </is>
      </c>
      <c r="B38" s="3" t="inlineStr">
        <is>
          <t>Разработка Lenmiriot</t>
        </is>
      </c>
      <c r="C38" s="3" t="inlineStr">
        <is>
          <t>Impla</t>
        </is>
      </c>
      <c r="D38" s="3" t="inlineStr">
        <is>
          <t>4.2</t>
        </is>
      </c>
      <c r="E38" s="3" t="inlineStr">
        <is>
          <t>36173МД Бобышка LM (собств. разр.) Impla 4.2 D=10 мм с позиционером без внутр. резьбы V.4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4</t>
        </is>
      </c>
      <c r="I38" s="4" t="n">
        <v>137</v>
      </c>
      <c r="J38" s="4" t="n">
        <v>0</v>
      </c>
      <c r="K38" s="4" t="n">
        <v>123</v>
      </c>
      <c r="L38" s="4" t="n">
        <v>0</v>
      </c>
      <c r="M38" s="4" t="n">
        <v>0</v>
      </c>
      <c r="N38" s="4" t="n">
        <v>0</v>
      </c>
      <c r="O38" s="4" t="n">
        <v>14</v>
      </c>
      <c r="P38" s="4" t="n">
        <v>0</v>
      </c>
      <c r="Q38" s="4" t="n">
        <v>0</v>
      </c>
      <c r="R38" s="4" t="n">
        <v>0</v>
      </c>
      <c r="S38" s="5" t="n"/>
      <c r="T38" s="6" t="n"/>
      <c r="U38" s="6" t="n"/>
      <c r="V38" s="4" t="n"/>
    </row>
    <row r="39">
      <c r="A39" s="85" t="n"/>
      <c r="B39" s="85" t="n"/>
      <c r="C39" s="85" t="n"/>
      <c r="D39" s="85" t="n"/>
      <c r="E39" s="85" t="n"/>
      <c r="F39" s="85" t="n"/>
      <c r="G39" s="85" t="n"/>
      <c r="H39" s="85" t="n"/>
      <c r="I39" s="85" t="n"/>
      <c r="J39" s="85" t="n"/>
      <c r="K39" s="85" t="n"/>
      <c r="L39" s="85" t="n"/>
      <c r="M39" s="85" t="n"/>
      <c r="N39" s="85" t="n"/>
      <c r="O39" s="85" t="n"/>
      <c r="P39" s="85" t="n"/>
      <c r="Q39" s="85" t="n"/>
      <c r="R39" s="85" t="n"/>
      <c r="S39" s="85" t="n"/>
      <c r="T39" s="86" t="n"/>
      <c r="U39" s="86" t="n"/>
      <c r="V39" s="85" t="n"/>
    </row>
    <row r="40">
      <c r="A40" s="3" t="inlineStr">
        <is>
          <t>Заготовка D10.0</t>
        </is>
      </c>
      <c r="B40" s="3" t="inlineStr">
        <is>
          <t>Разработка Lenmiriot</t>
        </is>
      </c>
      <c r="C40" s="3" t="inlineStr">
        <is>
          <t>Impla Conical</t>
        </is>
      </c>
      <c r="D40" s="3" t="inlineStr">
        <is>
          <t>3.3</t>
        </is>
      </c>
      <c r="E40" s="3" t="inlineStr">
        <is>
          <t>36175МД Бобышка LM (собств. разр.) Impla Conical 3.3 D=10 мм с позиционером без внутр. резьбы V.4</t>
        </is>
      </c>
      <c r="F40" s="3" t="inlineStr">
        <is>
          <t>Нет</t>
        </is>
      </c>
      <c r="G40" s="3" t="inlineStr">
        <is>
          <t>Нет</t>
        </is>
      </c>
      <c r="H40" s="3" t="inlineStr">
        <is>
          <t>Версия 4</t>
        </is>
      </c>
      <c r="I40" s="4" t="n">
        <v>11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11</v>
      </c>
      <c r="P40" s="4" t="n">
        <v>0</v>
      </c>
      <c r="Q40" s="4" t="n">
        <v>0</v>
      </c>
      <c r="R40" s="4" t="n">
        <v>0</v>
      </c>
      <c r="S40" s="5" t="n"/>
      <c r="T40" s="6" t="n"/>
      <c r="U40" s="6" t="n"/>
      <c r="V40" s="4" t="n"/>
    </row>
    <row r="41">
      <c r="A41" s="3" t="inlineStr">
        <is>
          <t>Заготовка D10.0</t>
        </is>
      </c>
      <c r="B41" s="3" t="inlineStr">
        <is>
          <t>Разработка Lenmiriot</t>
        </is>
      </c>
      <c r="C41" s="3" t="inlineStr">
        <is>
          <t>Impla Conical</t>
        </is>
      </c>
      <c r="D41" s="3" t="inlineStr">
        <is>
          <t>5.3</t>
        </is>
      </c>
      <c r="E41" s="3" t="inlineStr">
        <is>
          <t>36177МД Бобышка LM (собств. разр.) Impla Conical 5.3 D=10 мм с позиционером без внутр. резьбы V.4</t>
        </is>
      </c>
      <c r="F41" s="3" t="inlineStr">
        <is>
          <t>Нет</t>
        </is>
      </c>
      <c r="G41" s="3" t="inlineStr">
        <is>
          <t>Нет</t>
        </is>
      </c>
      <c r="H41" s="3" t="inlineStr">
        <is>
          <t>Версия 4</t>
        </is>
      </c>
      <c r="I41" s="4" t="n">
        <v>198</v>
      </c>
      <c r="J41" s="4" t="n">
        <v>0</v>
      </c>
      <c r="K41" s="4" t="n">
        <v>172</v>
      </c>
      <c r="L41" s="4" t="n">
        <v>0</v>
      </c>
      <c r="M41" s="4" t="n">
        <v>0</v>
      </c>
      <c r="N41" s="4" t="n">
        <v>0</v>
      </c>
      <c r="O41" s="4" t="n">
        <v>26</v>
      </c>
      <c r="P41" s="4" t="n">
        <v>0</v>
      </c>
      <c r="Q41" s="4" t="n">
        <v>0</v>
      </c>
      <c r="R41" s="4" t="n">
        <v>0</v>
      </c>
      <c r="S41" s="5" t="n"/>
      <c r="T41" s="6" t="n"/>
      <c r="U41" s="6" t="n"/>
      <c r="V41" s="4" t="n"/>
    </row>
    <row r="42">
      <c r="A42" s="85" t="n"/>
      <c r="B42" s="85" t="n"/>
      <c r="C42" s="85" t="n"/>
      <c r="D42" s="85" t="n"/>
      <c r="E42" s="85" t="n"/>
      <c r="F42" s="85" t="n"/>
      <c r="G42" s="85" t="n"/>
      <c r="H42" s="85" t="n"/>
      <c r="I42" s="85" t="n"/>
      <c r="J42" s="85" t="n"/>
      <c r="K42" s="85" t="n"/>
      <c r="L42" s="85" t="n"/>
      <c r="M42" s="85" t="n"/>
      <c r="N42" s="85" t="n"/>
      <c r="O42" s="85" t="n"/>
      <c r="P42" s="85" t="n"/>
      <c r="Q42" s="85" t="n"/>
      <c r="R42" s="85" t="n"/>
      <c r="S42" s="85" t="n"/>
      <c r="T42" s="86" t="n"/>
      <c r="U42" s="86" t="n"/>
      <c r="V42" s="85" t="n"/>
    </row>
    <row r="43">
      <c r="A43" s="3" t="inlineStr">
        <is>
          <t>Заготовка d10 long</t>
        </is>
      </c>
      <c r="B43" s="3" t="inlineStr">
        <is>
          <t>Для холдера ОРТОС</t>
        </is>
      </c>
      <c r="C43" s="3" t="inlineStr">
        <is>
          <t>INNO</t>
        </is>
      </c>
      <c r="D43" s="3" t="inlineStr">
        <is>
          <t>4.0</t>
        </is>
      </c>
      <c r="E43" s="3" t="inlineStr">
        <is>
          <t>37662МД Бобышка LM Long (собств. разр.) INNO D=10 мм с позиционером без внутр. резьбы V.1</t>
        </is>
      </c>
      <c r="F43" s="3" t="inlineStr">
        <is>
          <t>Нет</t>
        </is>
      </c>
      <c r="G43" s="3" t="inlineStr">
        <is>
          <t>Нет</t>
        </is>
      </c>
      <c r="H43" s="3" t="inlineStr">
        <is>
          <t>Версяи 1</t>
        </is>
      </c>
      <c r="I43" s="4" t="n">
        <v>253</v>
      </c>
      <c r="J43" s="4" t="n">
        <v>0</v>
      </c>
      <c r="K43" s="4" t="n">
        <v>203</v>
      </c>
      <c r="L43" s="4" t="n">
        <v>0</v>
      </c>
      <c r="M43" s="4" t="n">
        <v>0</v>
      </c>
      <c r="N43" s="4" t="n">
        <v>0</v>
      </c>
      <c r="O43" s="4" t="n">
        <v>50</v>
      </c>
      <c r="P43" s="4" t="n">
        <v>0</v>
      </c>
      <c r="Q43" s="4" t="n">
        <v>0</v>
      </c>
      <c r="R43" s="4" t="n">
        <v>0</v>
      </c>
      <c r="S43" s="5" t="n"/>
      <c r="T43" s="6" t="n"/>
      <c r="U43" s="6" t="n"/>
      <c r="V43" s="4" t="n"/>
    </row>
    <row r="44">
      <c r="A44" s="85" t="n"/>
      <c r="B44" s="85" t="n"/>
      <c r="C44" s="85" t="n"/>
      <c r="D44" s="85" t="n"/>
      <c r="E44" s="85" t="n"/>
      <c r="F44" s="85" t="n"/>
      <c r="G44" s="85" t="n"/>
      <c r="H44" s="85" t="n"/>
      <c r="I44" s="85" t="n"/>
      <c r="J44" s="85" t="n"/>
      <c r="K44" s="85" t="n"/>
      <c r="L44" s="85" t="n"/>
      <c r="M44" s="85" t="n"/>
      <c r="N44" s="85" t="n"/>
      <c r="O44" s="85" t="n"/>
      <c r="P44" s="85" t="n"/>
      <c r="Q44" s="85" t="n"/>
      <c r="R44" s="85" t="n"/>
      <c r="S44" s="85" t="n"/>
      <c r="T44" s="86" t="n"/>
      <c r="U44" s="86" t="n"/>
      <c r="V44" s="85" t="n"/>
    </row>
    <row r="45">
      <c r="A45" s="3" t="inlineStr">
        <is>
          <t>Заготовка D10.0</t>
        </is>
      </c>
      <c r="B45" s="3" t="inlineStr">
        <is>
          <t>Разработка Lenmiriot</t>
        </is>
      </c>
      <c r="C45" s="3" t="inlineStr">
        <is>
          <t>MegaGen AnyRidge</t>
        </is>
      </c>
      <c r="D45" s="3" t="inlineStr">
        <is>
          <t>--</t>
        </is>
      </c>
      <c r="E45" s="3" t="inlineStr">
        <is>
          <t>36119МД Бобышка LM (собств. разр.) MegaGen AnyRidge D=10 мм с позиционером с внутр. резьбой V.4</t>
        </is>
      </c>
      <c r="F45" s="3" t="inlineStr">
        <is>
          <t>Нет</t>
        </is>
      </c>
      <c r="G45" s="3" t="inlineStr">
        <is>
          <t>Нет</t>
        </is>
      </c>
      <c r="H45" s="3" t="inlineStr">
        <is>
          <t>Версия 4</t>
        </is>
      </c>
      <c r="I45" s="4" t="n">
        <v>41</v>
      </c>
      <c r="J45" s="4" t="n">
        <v>0</v>
      </c>
      <c r="K45" s="4" t="n">
        <v>30</v>
      </c>
      <c r="L45" s="4" t="n">
        <v>11</v>
      </c>
      <c r="M45" s="4" t="n">
        <v>0</v>
      </c>
      <c r="N45" s="4" t="n">
        <v>0</v>
      </c>
      <c r="O45" s="4" t="n">
        <v>0</v>
      </c>
      <c r="P45" s="4" t="n">
        <v>0</v>
      </c>
      <c r="Q45" s="4" t="n">
        <v>0</v>
      </c>
      <c r="R45" s="4" t="n">
        <v>0</v>
      </c>
      <c r="S45" s="5" t="n"/>
      <c r="T45" s="6" t="n"/>
      <c r="U45" s="6" t="n"/>
      <c r="V45" s="4" t="n"/>
    </row>
    <row r="46">
      <c r="A46" s="85" t="n"/>
      <c r="B46" s="85" t="n"/>
      <c r="C46" s="85" t="n"/>
      <c r="D46" s="85" t="n"/>
      <c r="E46" s="85" t="n"/>
      <c r="F46" s="85" t="n"/>
      <c r="G46" s="85" t="n"/>
      <c r="H46" s="85" t="n"/>
      <c r="I46" s="85" t="n"/>
      <c r="J46" s="85" t="n"/>
      <c r="K46" s="85" t="n"/>
      <c r="L46" s="85" t="n"/>
      <c r="M46" s="85" t="n"/>
      <c r="N46" s="85" t="n"/>
      <c r="O46" s="85" t="n"/>
      <c r="P46" s="85" t="n"/>
      <c r="Q46" s="85" t="n"/>
      <c r="R46" s="85" t="n"/>
      <c r="S46" s="85" t="n"/>
      <c r="T46" s="86" t="n"/>
      <c r="U46" s="86" t="n"/>
      <c r="V46" s="85" t="n"/>
    </row>
    <row r="47">
      <c r="A47" s="3" t="inlineStr">
        <is>
          <t>Заготовка D10.0</t>
        </is>
      </c>
      <c r="B47" s="3" t="inlineStr">
        <is>
          <t>Разработка Lenmiriot</t>
        </is>
      </c>
      <c r="C47" s="3" t="inlineStr">
        <is>
          <t>Mis</t>
        </is>
      </c>
      <c r="D47" s="3" t="inlineStr">
        <is>
          <t>SP</t>
        </is>
      </c>
      <c r="E47" s="3" t="inlineStr">
        <is>
          <t>36124МД Бобышка LM (собств. разр.) Mis SP (3.75/4.2) D=10 мм с позиционером с внутр. резьбой V.4</t>
        </is>
      </c>
      <c r="F47" s="3" t="inlineStr">
        <is>
          <t>Нет</t>
        </is>
      </c>
      <c r="G47" s="3" t="inlineStr">
        <is>
          <t>Нет</t>
        </is>
      </c>
      <c r="H47" s="3" t="inlineStr">
        <is>
          <t>Версия 4</t>
        </is>
      </c>
      <c r="I47" s="4" t="n">
        <v>1</v>
      </c>
      <c r="J47" s="4" t="n">
        <v>0</v>
      </c>
      <c r="K47" s="4" t="n">
        <v>0</v>
      </c>
      <c r="L47" s="4" t="n">
        <v>1</v>
      </c>
      <c r="M47" s="4" t="n">
        <v>0</v>
      </c>
      <c r="N47" s="4" t="n">
        <v>0</v>
      </c>
      <c r="O47" s="4" t="n">
        <v>0</v>
      </c>
      <c r="P47" s="4" t="n">
        <v>0</v>
      </c>
      <c r="Q47" s="4" t="n">
        <v>0</v>
      </c>
      <c r="R47" s="4" t="n">
        <v>0</v>
      </c>
      <c r="S47" s="5" t="n"/>
      <c r="T47" s="6" t="n"/>
      <c r="U47" s="6" t="n"/>
      <c r="V47" s="4" t="n"/>
    </row>
    <row r="48">
      <c r="A48" s="3" t="inlineStr">
        <is>
          <t>Заготовка D10.0</t>
        </is>
      </c>
      <c r="B48" s="3" t="inlineStr">
        <is>
          <t>Разработка Lenmiriot</t>
        </is>
      </c>
      <c r="C48" s="3" t="inlineStr">
        <is>
          <t>Mis</t>
        </is>
      </c>
      <c r="D48" s="3" t="inlineStr">
        <is>
          <t>WP</t>
        </is>
      </c>
      <c r="E48" s="3" t="inlineStr">
        <is>
          <t>36127МД Бобышка LM (собств. разр.) Mis WP (5.0/6.0) D=10 мм с позиционером с внутр. резьбой V.4</t>
        </is>
      </c>
      <c r="F48" s="3" t="inlineStr">
        <is>
          <t>Нет</t>
        </is>
      </c>
      <c r="G48" s="3" t="inlineStr">
        <is>
          <t>Нет</t>
        </is>
      </c>
      <c r="H48" s="3" t="inlineStr">
        <is>
          <t>Версия 4</t>
        </is>
      </c>
      <c r="I48" s="4" t="n">
        <v>10</v>
      </c>
      <c r="J48" s="4" t="n">
        <v>0</v>
      </c>
      <c r="K48" s="4" t="n">
        <v>0</v>
      </c>
      <c r="L48" s="4" t="n">
        <v>10</v>
      </c>
      <c r="M48" s="4" t="n">
        <v>0</v>
      </c>
      <c r="N48" s="4" t="n">
        <v>0</v>
      </c>
      <c r="O48" s="4" t="n">
        <v>0</v>
      </c>
      <c r="P48" s="4" t="n">
        <v>0</v>
      </c>
      <c r="Q48" s="4" t="n">
        <v>0</v>
      </c>
      <c r="R48" s="4" t="n">
        <v>0</v>
      </c>
      <c r="S48" s="5" t="n"/>
      <c r="T48" s="6" t="n"/>
      <c r="U48" s="6" t="n"/>
      <c r="V48" s="4" t="n"/>
    </row>
    <row r="49">
      <c r="A49" s="85" t="n"/>
      <c r="B49" s="85" t="n"/>
      <c r="C49" s="85" t="n"/>
      <c r="D49" s="85" t="n"/>
      <c r="E49" s="85" t="n"/>
      <c r="F49" s="85" t="n"/>
      <c r="G49" s="85" t="n"/>
      <c r="H49" s="85" t="n"/>
      <c r="I49" s="85" t="n"/>
      <c r="J49" s="85" t="n"/>
      <c r="K49" s="85" t="n"/>
      <c r="L49" s="85" t="n"/>
      <c r="M49" s="85" t="n"/>
      <c r="N49" s="85" t="n"/>
      <c r="O49" s="85" t="n"/>
      <c r="P49" s="85" t="n"/>
      <c r="Q49" s="85" t="n"/>
      <c r="R49" s="85" t="n"/>
      <c r="S49" s="85" t="n"/>
      <c r="T49" s="86" t="n"/>
      <c r="U49" s="86" t="n"/>
      <c r="V49" s="85" t="n"/>
    </row>
    <row r="50">
      <c r="A50" s="3" t="inlineStr">
        <is>
          <t>Заготовка D10.0</t>
        </is>
      </c>
      <c r="B50" s="3" t="inlineStr">
        <is>
          <t>Разработка Lenmiriot</t>
        </is>
      </c>
      <c r="C50" s="3" t="inlineStr">
        <is>
          <t>Mis C1 (Conical)</t>
        </is>
      </c>
      <c r="D50" s="3" t="inlineStr">
        <is>
          <t>SP</t>
        </is>
      </c>
      <c r="E50" s="3" t="inlineStr">
        <is>
          <t>36129МД Бобышка LM (собств. разр.) Mis C1 (Conical) SP (3.75/4.2) D=10 мм с позиционером с внутр. резьбой V.4</t>
        </is>
      </c>
      <c r="F50" s="3" t="inlineStr">
        <is>
          <t>Нет</t>
        </is>
      </c>
      <c r="G50" s="3" t="inlineStr">
        <is>
          <t>Нет</t>
        </is>
      </c>
      <c r="H50" s="3" t="inlineStr">
        <is>
          <t>Версия 4</t>
        </is>
      </c>
      <c r="I50" s="4" t="n">
        <v>41</v>
      </c>
      <c r="J50" s="4" t="n">
        <v>0</v>
      </c>
      <c r="K50" s="4" t="n">
        <v>35</v>
      </c>
      <c r="L50" s="4" t="n">
        <v>6</v>
      </c>
      <c r="M50" s="4" t="n">
        <v>0</v>
      </c>
      <c r="N50" s="4" t="n">
        <v>0</v>
      </c>
      <c r="O50" s="4" t="n">
        <v>0</v>
      </c>
      <c r="P50" s="4" t="n">
        <v>0</v>
      </c>
      <c r="Q50" s="4" t="n">
        <v>0</v>
      </c>
      <c r="R50" s="4" t="n">
        <v>0</v>
      </c>
      <c r="S50" s="5" t="n"/>
      <c r="T50" s="6" t="n"/>
      <c r="U50" s="6" t="n"/>
      <c r="V50" s="4" t="n"/>
    </row>
    <row r="51">
      <c r="A51" s="85" t="n"/>
      <c r="B51" s="85" t="n"/>
      <c r="C51" s="85" t="n"/>
      <c r="D51" s="85" t="n"/>
      <c r="E51" s="85" t="n"/>
      <c r="F51" s="85" t="n"/>
      <c r="G51" s="85" t="n"/>
      <c r="H51" s="85" t="n"/>
      <c r="I51" s="85" t="n"/>
      <c r="J51" s="85" t="n"/>
      <c r="K51" s="85" t="n"/>
      <c r="L51" s="85" t="n"/>
      <c r="M51" s="85" t="n"/>
      <c r="N51" s="85" t="n"/>
      <c r="O51" s="85" t="n"/>
      <c r="P51" s="85" t="n"/>
      <c r="Q51" s="85" t="n"/>
      <c r="R51" s="85" t="n"/>
      <c r="S51" s="85" t="n"/>
      <c r="T51" s="86" t="n"/>
      <c r="U51" s="86" t="n"/>
      <c r="V51" s="85" t="n"/>
    </row>
    <row r="52">
      <c r="A52" s="3" t="inlineStr">
        <is>
          <t>Заготовка D10.0</t>
        </is>
      </c>
      <c r="B52" s="3" t="inlineStr">
        <is>
          <t>Разработка Lenmiriot</t>
        </is>
      </c>
      <c r="C52" s="3" t="inlineStr">
        <is>
          <t>Niko</t>
        </is>
      </c>
      <c r="D52" s="3" t="inlineStr">
        <is>
          <t>3.5</t>
        </is>
      </c>
      <c r="E52" s="3" t="inlineStr">
        <is>
          <t>36146МД Бобышка LM (собств. разр.) Niko 3.5 D=10 мм с позиционером без внутр. резьбы V.4</t>
        </is>
      </c>
      <c r="F52" s="3" t="inlineStr">
        <is>
          <t>Нет</t>
        </is>
      </c>
      <c r="G52" s="3" t="inlineStr">
        <is>
          <t>Нет</t>
        </is>
      </c>
      <c r="H52" s="3" t="inlineStr">
        <is>
          <t>Версия 4</t>
        </is>
      </c>
      <c r="I52" s="4" t="n">
        <v>1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1</v>
      </c>
      <c r="P52" s="4" t="n">
        <v>0</v>
      </c>
      <c r="Q52" s="4" t="n">
        <v>0</v>
      </c>
      <c r="R52" s="4" t="n">
        <v>0</v>
      </c>
      <c r="S52" s="5" t="n"/>
      <c r="T52" s="6" t="n"/>
      <c r="U52" s="6" t="n"/>
      <c r="V52" s="4" t="n"/>
    </row>
    <row r="53">
      <c r="A53" s="85" t="n"/>
      <c r="B53" s="85" t="n"/>
      <c r="C53" s="85" t="n"/>
      <c r="D53" s="85" t="n"/>
      <c r="E53" s="85" t="n"/>
      <c r="F53" s="85" t="n"/>
      <c r="G53" s="85" t="n"/>
      <c r="H53" s="85" t="n"/>
      <c r="I53" s="85" t="n"/>
      <c r="J53" s="85" t="n"/>
      <c r="K53" s="85" t="n"/>
      <c r="L53" s="85" t="n"/>
      <c r="M53" s="85" t="n"/>
      <c r="N53" s="85" t="n"/>
      <c r="O53" s="85" t="n"/>
      <c r="P53" s="85" t="n"/>
      <c r="Q53" s="85" t="n"/>
      <c r="R53" s="85" t="n"/>
      <c r="S53" s="85" t="n"/>
      <c r="T53" s="86" t="n"/>
      <c r="U53" s="86" t="n"/>
      <c r="V53" s="85" t="n"/>
    </row>
    <row r="54">
      <c r="A54" s="3" t="inlineStr">
        <is>
          <t>Заготовка D10.0</t>
        </is>
      </c>
      <c r="B54" s="3" t="inlineStr">
        <is>
          <t>Разработка Lenmiriot</t>
        </is>
      </c>
      <c r="C54" s="3" t="inlineStr">
        <is>
          <t>Nobel Replace Select</t>
        </is>
      </c>
      <c r="D54" s="3" t="inlineStr">
        <is>
          <t>3.5</t>
        </is>
      </c>
      <c r="E54" s="3" t="inlineStr">
        <is>
          <t>36100МД Бобышка LM (собств. разр.) Nobel Replace Select 3.5 D=10 мм с позиционером без внутр. резьбы V.4</t>
        </is>
      </c>
      <c r="F54" s="3" t="inlineStr">
        <is>
          <t>Нет</t>
        </is>
      </c>
      <c r="G54" s="3" t="inlineStr">
        <is>
          <t>Нет</t>
        </is>
      </c>
      <c r="H54" s="3" t="inlineStr">
        <is>
          <t>Версия 4</t>
        </is>
      </c>
      <c r="I54" s="4" t="n">
        <v>10</v>
      </c>
      <c r="J54" s="4" t="n">
        <v>0</v>
      </c>
      <c r="K54" s="4" t="n">
        <v>0</v>
      </c>
      <c r="L54" s="4" t="n">
        <v>10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5" t="n"/>
      <c r="T54" s="6" t="n"/>
      <c r="U54" s="6" t="n"/>
      <c r="V54" s="4" t="n"/>
    </row>
    <row r="55">
      <c r="A55" s="3" t="inlineStr">
        <is>
          <t>Заготовка D10.0</t>
        </is>
      </c>
      <c r="B55" s="3" t="inlineStr">
        <is>
          <t>Разработка Lenmiriot</t>
        </is>
      </c>
      <c r="C55" s="3" t="inlineStr">
        <is>
          <t>Nobel Replace Select</t>
        </is>
      </c>
      <c r="D55" s="3" t="inlineStr">
        <is>
          <t>4.3</t>
        </is>
      </c>
      <c r="E55" s="3" t="inlineStr">
        <is>
          <t>36101МД Бобышка LM (собств. разр.) Nobel Replace Select 4.3 D=10 мм с позиционером без внутр. резьбы V.4</t>
        </is>
      </c>
      <c r="F55" s="3" t="inlineStr">
        <is>
          <t>Нет</t>
        </is>
      </c>
      <c r="G55" s="3" t="inlineStr">
        <is>
          <t>Нет</t>
        </is>
      </c>
      <c r="H55" s="3" t="inlineStr">
        <is>
          <t>Версия 4</t>
        </is>
      </c>
      <c r="I55" s="4" t="n">
        <v>1</v>
      </c>
      <c r="J55" s="4" t="n">
        <v>0</v>
      </c>
      <c r="K55" s="4" t="n">
        <v>0</v>
      </c>
      <c r="L55" s="4" t="n">
        <v>1</v>
      </c>
      <c r="M55" s="4" t="n">
        <v>0</v>
      </c>
      <c r="N55" s="4" t="n">
        <v>0</v>
      </c>
      <c r="O55" s="4" t="n">
        <v>0</v>
      </c>
      <c r="P55" s="4" t="n">
        <v>0</v>
      </c>
      <c r="Q55" s="4" t="n">
        <v>0</v>
      </c>
      <c r="R55" s="4" t="n">
        <v>0</v>
      </c>
      <c r="S55" s="5" t="n"/>
      <c r="T55" s="6" t="n"/>
      <c r="U55" s="6" t="n"/>
      <c r="V55" s="4" t="n"/>
    </row>
    <row r="56">
      <c r="A56" s="85" t="n"/>
      <c r="B56" s="85" t="n"/>
      <c r="C56" s="85" t="n"/>
      <c r="D56" s="85" t="n"/>
      <c r="E56" s="85" t="n"/>
      <c r="F56" s="85" t="n"/>
      <c r="G56" s="85" t="n"/>
      <c r="H56" s="85" t="n"/>
      <c r="I56" s="85" t="n"/>
      <c r="J56" s="85" t="n"/>
      <c r="K56" s="85" t="n"/>
      <c r="L56" s="85" t="n"/>
      <c r="M56" s="85" t="n"/>
      <c r="N56" s="85" t="n"/>
      <c r="O56" s="85" t="n"/>
      <c r="P56" s="85" t="n"/>
      <c r="Q56" s="85" t="n"/>
      <c r="R56" s="85" t="n"/>
      <c r="S56" s="85" t="n"/>
      <c r="T56" s="86" t="n"/>
      <c r="U56" s="86" t="n"/>
      <c r="V56" s="85" t="n"/>
    </row>
    <row r="57">
      <c r="A57" s="3" t="inlineStr">
        <is>
          <t>Заготовка D10.0</t>
        </is>
      </c>
      <c r="B57" s="3" t="inlineStr">
        <is>
          <t>Разработка Lenmiriot</t>
        </is>
      </c>
      <c r="C57" s="3" t="inlineStr">
        <is>
          <t>Osstem Implant</t>
        </is>
      </c>
      <c r="D57" s="3" t="inlineStr">
        <is>
          <t>Mini</t>
        </is>
      </c>
      <c r="E57" s="3" t="inlineStr">
        <is>
          <t>36125МД Бобышка LM (собств. разр.) Osstem Implant Mini (3.5) D=10 мм с позиционером без внутр. резьбы V.4</t>
        </is>
      </c>
      <c r="F57" s="3" t="inlineStr">
        <is>
          <t>Нет</t>
        </is>
      </c>
      <c r="G57" s="3" t="inlineStr">
        <is>
          <t>Нет</t>
        </is>
      </c>
      <c r="H57" s="3" t="inlineStr">
        <is>
          <t>Версия 4</t>
        </is>
      </c>
      <c r="I57" s="4" t="n">
        <v>1</v>
      </c>
      <c r="J57" s="4" t="n">
        <v>0</v>
      </c>
      <c r="K57" s="4" t="n">
        <v>0</v>
      </c>
      <c r="L57" s="4" t="n">
        <v>1</v>
      </c>
      <c r="M57" s="4" t="n">
        <v>0</v>
      </c>
      <c r="N57" s="4" t="n">
        <v>0</v>
      </c>
      <c r="O57" s="4" t="n">
        <v>0</v>
      </c>
      <c r="P57" s="4" t="n">
        <v>0</v>
      </c>
      <c r="Q57" s="4" t="n">
        <v>0</v>
      </c>
      <c r="R57" s="4" t="n">
        <v>0</v>
      </c>
      <c r="S57" s="5" t="n"/>
      <c r="T57" s="6" t="n"/>
      <c r="U57" s="6" t="n"/>
      <c r="V57" s="4" t="n"/>
    </row>
    <row r="58">
      <c r="A58" s="3" t="inlineStr">
        <is>
          <t>Заготовка D10.0</t>
        </is>
      </c>
      <c r="B58" s="3" t="inlineStr">
        <is>
          <t>Разработка Lenmiriot</t>
        </is>
      </c>
      <c r="C58" s="3" t="inlineStr">
        <is>
          <t>Osstem Implant</t>
        </is>
      </c>
      <c r="D58" s="3" t="inlineStr">
        <is>
          <t>Regular</t>
        </is>
      </c>
      <c r="E58" s="3" t="inlineStr">
        <is>
          <t>36126МД Бобышка LM (собств. разр.) Osstem Implant Regular (4.0/4.5/5.0) D=10 мм с позиционером без внутр. резьбы V.5</t>
        </is>
      </c>
      <c r="F58" s="3" t="inlineStr">
        <is>
          <t>Нет</t>
        </is>
      </c>
      <c r="G58" s="3" t="inlineStr">
        <is>
          <t>Нет</t>
        </is>
      </c>
      <c r="H58" s="3" t="inlineStr">
        <is>
          <t>Версия 5</t>
        </is>
      </c>
      <c r="I58" s="4" t="n">
        <v>29</v>
      </c>
      <c r="J58" s="4" t="n">
        <v>0</v>
      </c>
      <c r="K58" s="4" t="n">
        <v>13</v>
      </c>
      <c r="L58" s="4" t="n">
        <v>6</v>
      </c>
      <c r="M58" s="4" t="n">
        <v>0</v>
      </c>
      <c r="N58" s="4" t="n">
        <v>0</v>
      </c>
      <c r="O58" s="4" t="n">
        <v>0</v>
      </c>
      <c r="P58" s="4" t="n">
        <v>10</v>
      </c>
      <c r="Q58" s="4" t="n">
        <v>0</v>
      </c>
      <c r="R58" s="4" t="n">
        <v>0</v>
      </c>
      <c r="S58" s="5" t="n"/>
      <c r="T58" s="6" t="n"/>
      <c r="U58" s="6" t="n"/>
      <c r="V58" s="4" t="n"/>
    </row>
    <row r="59">
      <c r="A59" s="85" t="n"/>
      <c r="B59" s="85" t="n"/>
      <c r="C59" s="85" t="n"/>
      <c r="D59" s="85" t="n"/>
      <c r="E59" s="85" t="n"/>
      <c r="F59" s="85" t="n"/>
      <c r="G59" s="85" t="n"/>
      <c r="H59" s="85" t="n"/>
      <c r="I59" s="85" t="n"/>
      <c r="J59" s="85" t="n"/>
      <c r="K59" s="85" t="n"/>
      <c r="L59" s="85" t="n"/>
      <c r="M59" s="85" t="n"/>
      <c r="N59" s="85" t="n"/>
      <c r="O59" s="85" t="n"/>
      <c r="P59" s="85" t="n"/>
      <c r="Q59" s="85" t="n"/>
      <c r="R59" s="85" t="n"/>
      <c r="S59" s="85" t="n"/>
      <c r="T59" s="86" t="n"/>
      <c r="U59" s="86" t="n"/>
      <c r="V59" s="85" t="n"/>
    </row>
    <row r="60">
      <c r="A60" s="3" t="inlineStr">
        <is>
          <t>Заготовка D10.0</t>
        </is>
      </c>
      <c r="B60" s="3" t="inlineStr">
        <is>
          <t>Разработка Lenmiriot</t>
        </is>
      </c>
      <c r="C60" s="3" t="inlineStr">
        <is>
          <t>Radix</t>
        </is>
      </c>
      <c r="D60" s="3" t="inlineStr">
        <is>
          <t>--</t>
        </is>
      </c>
      <c r="E60" s="3" t="inlineStr">
        <is>
          <t>36153МД Бобышка LM (собств. разр.) Radix D=10 мм с позиционером без внутр. резьбы V.4</t>
        </is>
      </c>
      <c r="F60" s="3" t="inlineStr">
        <is>
          <t>Нет</t>
        </is>
      </c>
      <c r="G60" s="3" t="inlineStr">
        <is>
          <t>Нет</t>
        </is>
      </c>
      <c r="H60" s="3" t="inlineStr">
        <is>
          <t>Версия 4</t>
        </is>
      </c>
      <c r="I60" s="4" t="n">
        <v>105</v>
      </c>
      <c r="J60" s="4" t="n">
        <v>2</v>
      </c>
      <c r="K60" s="4" t="n">
        <v>76</v>
      </c>
      <c r="L60" s="4" t="n">
        <v>10</v>
      </c>
      <c r="M60" s="4" t="n">
        <v>2</v>
      </c>
      <c r="N60" s="4" t="n">
        <v>0</v>
      </c>
      <c r="O60" s="4" t="n">
        <v>19</v>
      </c>
      <c r="P60" s="4" t="n">
        <v>0</v>
      </c>
      <c r="Q60" s="4" t="n">
        <v>0</v>
      </c>
      <c r="R60" s="4" t="n">
        <v>0</v>
      </c>
      <c r="S60" s="5" t="n"/>
      <c r="T60" s="6" t="n"/>
      <c r="U60" s="6" t="n"/>
      <c r="V60" s="4" t="n"/>
    </row>
    <row r="61">
      <c r="A61" s="85" t="n"/>
      <c r="B61" s="85" t="n"/>
      <c r="C61" s="85" t="n"/>
      <c r="D61" s="85" t="n"/>
      <c r="E61" s="85" t="n"/>
      <c r="F61" s="85" t="n"/>
      <c r="G61" s="85" t="n"/>
      <c r="H61" s="85" t="n"/>
      <c r="I61" s="85" t="n"/>
      <c r="J61" s="85" t="n"/>
      <c r="K61" s="85" t="n"/>
      <c r="L61" s="85" t="n"/>
      <c r="M61" s="85" t="n"/>
      <c r="N61" s="85" t="n"/>
      <c r="O61" s="85" t="n"/>
      <c r="P61" s="85" t="n"/>
      <c r="Q61" s="85" t="n"/>
      <c r="R61" s="85" t="n"/>
      <c r="S61" s="85" t="n"/>
      <c r="T61" s="86" t="n"/>
      <c r="U61" s="86" t="n"/>
      <c r="V61" s="85" t="n"/>
    </row>
    <row r="62">
      <c r="A62" s="3" t="inlineStr">
        <is>
          <t>Заготовка D10.0</t>
        </is>
      </c>
      <c r="B62" s="3" t="inlineStr">
        <is>
          <t>Разработка Lenmiriot</t>
        </is>
      </c>
      <c r="C62" s="3" t="inlineStr">
        <is>
          <t>Renova</t>
        </is>
      </c>
      <c r="D62" s="3" t="inlineStr">
        <is>
          <t>RDI (4.5/4.75)</t>
        </is>
      </c>
      <c r="E62" s="3" t="inlineStr">
        <is>
          <t>36166МД Бобышка LM (собств. разр.) Renova RDI (4.5/4.75) D=10 мм с позиционером без внутр. резьбы V.5</t>
        </is>
      </c>
      <c r="F62" s="3" t="inlineStr">
        <is>
          <t>Нет</t>
        </is>
      </c>
      <c r="G62" s="3" t="inlineStr">
        <is>
          <t>Нет</t>
        </is>
      </c>
      <c r="H62" s="3" t="inlineStr">
        <is>
          <t>Версия 5</t>
        </is>
      </c>
      <c r="I62" s="4" t="n">
        <v>201</v>
      </c>
      <c r="J62" s="4" t="n">
        <v>0</v>
      </c>
      <c r="K62" s="4" t="n">
        <v>178</v>
      </c>
      <c r="L62" s="4" t="n">
        <v>0</v>
      </c>
      <c r="M62" s="4" t="n">
        <v>0</v>
      </c>
      <c r="N62" s="4" t="n">
        <v>0</v>
      </c>
      <c r="O62" s="4" t="n">
        <v>23</v>
      </c>
      <c r="P62" s="4" t="n">
        <v>0</v>
      </c>
      <c r="Q62" s="4" t="n">
        <v>0</v>
      </c>
      <c r="R62" s="4" t="n">
        <v>0</v>
      </c>
      <c r="S62" s="5" t="n"/>
      <c r="T62" s="6" t="n"/>
      <c r="U62" s="6" t="n"/>
      <c r="V62" s="4" t="n"/>
    </row>
    <row r="63">
      <c r="A63" s="85" t="n"/>
      <c r="B63" s="85" t="n"/>
      <c r="C63" s="85" t="n"/>
      <c r="D63" s="85" t="n"/>
      <c r="E63" s="85" t="n"/>
      <c r="F63" s="85" t="n"/>
      <c r="G63" s="85" t="n"/>
      <c r="H63" s="85" t="n"/>
      <c r="I63" s="85" t="n"/>
      <c r="J63" s="85" t="n"/>
      <c r="K63" s="85" t="n"/>
      <c r="L63" s="85" t="n"/>
      <c r="M63" s="85" t="n"/>
      <c r="N63" s="85" t="n"/>
      <c r="O63" s="85" t="n"/>
      <c r="P63" s="85" t="n"/>
      <c r="Q63" s="85" t="n"/>
      <c r="R63" s="85" t="n"/>
      <c r="S63" s="85" t="n"/>
      <c r="T63" s="86" t="n"/>
      <c r="U63" s="86" t="n"/>
      <c r="V63" s="85" t="n"/>
    </row>
    <row r="64">
      <c r="A64" s="3" t="inlineStr">
        <is>
          <t>Заготовка D10.0</t>
        </is>
      </c>
      <c r="B64" s="3" t="inlineStr">
        <is>
          <t>Разработка Lenmiriot</t>
        </is>
      </c>
      <c r="C64" s="3" t="inlineStr">
        <is>
          <t>Sic</t>
        </is>
      </c>
      <c r="D64" s="3" t="inlineStr">
        <is>
          <t>3.3</t>
        </is>
      </c>
      <c r="E64" s="3" t="inlineStr">
        <is>
          <t>36168МД Бобышка LM (собств. разр.) Sic 3.3 D=10 мм с позиционером без внутр. резьбы V.4</t>
        </is>
      </c>
      <c r="F64" s="3" t="inlineStr">
        <is>
          <t>Нет</t>
        </is>
      </c>
      <c r="G64" s="3" t="inlineStr">
        <is>
          <t>Нет</t>
        </is>
      </c>
      <c r="H64" s="3" t="inlineStr">
        <is>
          <t>Версия 4</t>
        </is>
      </c>
      <c r="I64" s="4" t="n">
        <v>75</v>
      </c>
      <c r="J64" s="4" t="n">
        <v>6</v>
      </c>
      <c r="K64" s="4" t="n">
        <v>40</v>
      </c>
      <c r="L64" s="4" t="n">
        <v>10</v>
      </c>
      <c r="M64" s="4" t="n">
        <v>6</v>
      </c>
      <c r="N64" s="4" t="n">
        <v>0</v>
      </c>
      <c r="O64" s="4" t="n">
        <v>25</v>
      </c>
      <c r="P64" s="4" t="n">
        <v>0</v>
      </c>
      <c r="Q64" s="4" t="n">
        <v>0</v>
      </c>
      <c r="R64" s="4" t="n">
        <v>0</v>
      </c>
      <c r="S64" s="5" t="n"/>
      <c r="T64" s="6" t="n"/>
      <c r="U64" s="6" t="n"/>
      <c r="V64" s="4" t="n"/>
    </row>
    <row r="65">
      <c r="A65" s="3" t="inlineStr">
        <is>
          <t>Заготовка D10.0</t>
        </is>
      </c>
      <c r="B65" s="3" t="inlineStr">
        <is>
          <t>Разработка Lenmiriot</t>
        </is>
      </c>
      <c r="C65" s="3" t="inlineStr">
        <is>
          <t>Sic</t>
        </is>
      </c>
      <c r="D65" s="3" t="inlineStr">
        <is>
          <t>4.2</t>
        </is>
      </c>
      <c r="E65" s="3" t="inlineStr">
        <is>
          <t>36169МД Бобышка LM (собств. разр.) Sic 4.2 D=10 мм с позиционером без внутр. резьбы V.4</t>
        </is>
      </c>
      <c r="F65" s="3" t="inlineStr">
        <is>
          <t>Нет</t>
        </is>
      </c>
      <c r="G65" s="3" t="inlineStr">
        <is>
          <t>Нет</t>
        </is>
      </c>
      <c r="H65" s="3" t="inlineStr">
        <is>
          <t>Версия 4</t>
        </is>
      </c>
      <c r="I65" s="4" t="n">
        <v>295</v>
      </c>
      <c r="J65" s="4" t="n">
        <v>0</v>
      </c>
      <c r="K65" s="4" t="n">
        <v>260</v>
      </c>
      <c r="L65" s="4" t="n">
        <v>10</v>
      </c>
      <c r="M65" s="4" t="n">
        <v>0</v>
      </c>
      <c r="N65" s="4" t="n">
        <v>0</v>
      </c>
      <c r="O65" s="4" t="n">
        <v>25</v>
      </c>
      <c r="P65" s="4" t="n">
        <v>0</v>
      </c>
      <c r="Q65" s="4" t="n">
        <v>0</v>
      </c>
      <c r="R65" s="4" t="n">
        <v>0</v>
      </c>
      <c r="S65" s="5" t="n"/>
      <c r="T65" s="6" t="n"/>
      <c r="U65" s="6" t="n"/>
      <c r="V65" s="4" t="n"/>
    </row>
    <row r="66">
      <c r="A66" s="85" t="n"/>
      <c r="B66" s="85" t="n"/>
      <c r="C66" s="85" t="n"/>
      <c r="D66" s="85" t="n"/>
      <c r="E66" s="85" t="n"/>
      <c r="F66" s="85" t="n"/>
      <c r="G66" s="85" t="n"/>
      <c r="H66" s="85" t="n"/>
      <c r="I66" s="85" t="n"/>
      <c r="J66" s="85" t="n"/>
      <c r="K66" s="85" t="n"/>
      <c r="L66" s="85" t="n"/>
      <c r="M66" s="85" t="n"/>
      <c r="N66" s="85" t="n"/>
      <c r="O66" s="85" t="n"/>
      <c r="P66" s="85" t="n"/>
      <c r="Q66" s="85" t="n"/>
      <c r="R66" s="85" t="n"/>
      <c r="S66" s="85" t="n"/>
      <c r="T66" s="86" t="n"/>
      <c r="U66" s="86" t="n"/>
      <c r="V66" s="85" t="n"/>
    </row>
    <row r="67">
      <c r="A67" s="3" t="inlineStr">
        <is>
          <t>Заготовка D10.0</t>
        </is>
      </c>
      <c r="B67" s="3" t="inlineStr">
        <is>
          <t>Разработка Lenmiriot</t>
        </is>
      </c>
      <c r="C67" s="3" t="inlineStr">
        <is>
          <t>Straumann Bone Level</t>
        </is>
      </c>
      <c r="D67" s="3" t="inlineStr">
        <is>
          <t>RC</t>
        </is>
      </c>
      <c r="E67" s="3" t="inlineStr">
        <is>
          <t>36149МД Бобышка LM (собств. разр.) Straumann Bone Level RC ( 4.1/4.8) D=10 мм с позиционером без внутр. резьбы V.5</t>
        </is>
      </c>
      <c r="F67" s="3" t="inlineStr">
        <is>
          <t>Нет</t>
        </is>
      </c>
      <c r="G67" s="3" t="inlineStr">
        <is>
          <t>Нет</t>
        </is>
      </c>
      <c r="H67" s="3" t="inlineStr">
        <is>
          <t>Версия 5</t>
        </is>
      </c>
      <c r="I67" s="4" t="n">
        <v>20</v>
      </c>
      <c r="J67" s="4" t="n">
        <v>0</v>
      </c>
      <c r="K67" s="4" t="n">
        <v>0</v>
      </c>
      <c r="L67" s="4" t="n">
        <v>0</v>
      </c>
      <c r="M67" s="4" t="n">
        <v>0</v>
      </c>
      <c r="N67" s="4" t="n">
        <v>0</v>
      </c>
      <c r="O67" s="4" t="n">
        <v>20</v>
      </c>
      <c r="P67" s="4" t="n">
        <v>0</v>
      </c>
      <c r="Q67" s="4" t="n">
        <v>0</v>
      </c>
      <c r="R67" s="4" t="n">
        <v>0</v>
      </c>
      <c r="S67" s="5" t="n"/>
      <c r="T67" s="6" t="n"/>
      <c r="U67" s="6" t="n"/>
      <c r="V67" s="4" t="n"/>
    </row>
    <row r="68">
      <c r="A68" s="85" t="n"/>
      <c r="B68" s="85" t="n"/>
      <c r="C68" s="85" t="n"/>
      <c r="D68" s="85" t="n"/>
      <c r="E68" s="85" t="n"/>
      <c r="F68" s="85" t="n"/>
      <c r="G68" s="85" t="n"/>
      <c r="H68" s="85" t="n"/>
      <c r="I68" s="85" t="n"/>
      <c r="J68" s="85" t="n"/>
      <c r="K68" s="85" t="n"/>
      <c r="L68" s="85" t="n"/>
      <c r="M68" s="85" t="n"/>
      <c r="N68" s="85" t="n"/>
      <c r="O68" s="85" t="n"/>
      <c r="P68" s="85" t="n"/>
      <c r="Q68" s="85" t="n"/>
      <c r="R68" s="85" t="n"/>
      <c r="S68" s="85" t="n"/>
      <c r="T68" s="86" t="n"/>
      <c r="U68" s="86" t="n"/>
      <c r="V68" s="85" t="n"/>
    </row>
    <row r="69">
      <c r="A69" s="3" t="inlineStr">
        <is>
          <t>Заготовка D10.0</t>
        </is>
      </c>
      <c r="B69" s="3" t="inlineStr">
        <is>
          <t>Разработка Lenmiriot</t>
        </is>
      </c>
      <c r="C69" s="3" t="inlineStr">
        <is>
          <t>Xive</t>
        </is>
      </c>
      <c r="D69" s="3" t="inlineStr">
        <is>
          <t>3.0</t>
        </is>
      </c>
      <c r="E69" s="3" t="inlineStr">
        <is>
          <t>36105МД Бобышка LM (собств. разр.) Xive 3.0 D=10 мм с позиционером без внутр. резьбы V.4</t>
        </is>
      </c>
      <c r="F69" s="3" t="inlineStr">
        <is>
          <t>Нет</t>
        </is>
      </c>
      <c r="G69" s="3" t="inlineStr">
        <is>
          <t>Нет</t>
        </is>
      </c>
      <c r="H69" s="3" t="inlineStr">
        <is>
          <t>Версия 4</t>
        </is>
      </c>
      <c r="I69" s="4" t="n">
        <v>28</v>
      </c>
      <c r="J69" s="4" t="n">
        <v>0</v>
      </c>
      <c r="K69" s="4" t="n">
        <v>13</v>
      </c>
      <c r="L69" s="4" t="n">
        <v>10</v>
      </c>
      <c r="M69" s="4" t="n">
        <v>0</v>
      </c>
      <c r="N69" s="4" t="n">
        <v>0</v>
      </c>
      <c r="O69" s="4" t="n">
        <v>5</v>
      </c>
      <c r="P69" s="4" t="n">
        <v>0</v>
      </c>
      <c r="Q69" s="4" t="n">
        <v>0</v>
      </c>
      <c r="R69" s="4" t="n">
        <v>0</v>
      </c>
      <c r="S69" s="5" t="n"/>
      <c r="T69" s="6" t="n"/>
      <c r="U69" s="6" t="n"/>
      <c r="V69" s="4" t="n"/>
    </row>
    <row r="70">
      <c r="A70" s="3" t="inlineStr">
        <is>
          <t>Заготовка D10.0</t>
        </is>
      </c>
      <c r="B70" s="3" t="inlineStr">
        <is>
          <t>Разработка Lenmiriot</t>
        </is>
      </c>
      <c r="C70" s="3" t="inlineStr">
        <is>
          <t>Xive</t>
        </is>
      </c>
      <c r="D70" s="3" t="inlineStr">
        <is>
          <t>3.8</t>
        </is>
      </c>
      <c r="E70" s="3" t="inlineStr">
        <is>
          <t>36107МД Бобышка LM (собств. разр.) Xive 3.8 D=10 мм с позиционером без внутр. резьбы V.4</t>
        </is>
      </c>
      <c r="F70" s="3" t="inlineStr">
        <is>
          <t>Нет</t>
        </is>
      </c>
      <c r="G70" s="3" t="inlineStr">
        <is>
          <t>Нет</t>
        </is>
      </c>
      <c r="H70" s="3" t="inlineStr">
        <is>
          <t>Версия 4</t>
        </is>
      </c>
      <c r="I70" s="4" t="n">
        <v>1</v>
      </c>
      <c r="J70" s="4" t="n">
        <v>0</v>
      </c>
      <c r="K70" s="4" t="n">
        <v>0</v>
      </c>
      <c r="L70" s="4" t="n">
        <v>1</v>
      </c>
      <c r="M70" s="4" t="n">
        <v>0</v>
      </c>
      <c r="N70" s="4" t="n">
        <v>0</v>
      </c>
      <c r="O70" s="4" t="n">
        <v>0</v>
      </c>
      <c r="P70" s="4" t="n">
        <v>0</v>
      </c>
      <c r="Q70" s="4" t="n">
        <v>0</v>
      </c>
      <c r="R70" s="4" t="n">
        <v>0</v>
      </c>
      <c r="S70" s="5" t="n"/>
      <c r="T70" s="6" t="n"/>
      <c r="U70" s="6" t="n"/>
      <c r="V70" s="4" t="n"/>
    </row>
    <row r="71">
      <c r="A71" s="3" t="inlineStr">
        <is>
          <t>Заготовка D10.0</t>
        </is>
      </c>
      <c r="B71" s="3" t="inlineStr">
        <is>
          <t>Разработка Lenmiriot</t>
        </is>
      </c>
      <c r="C71" s="3" t="inlineStr">
        <is>
          <t>Xive</t>
        </is>
      </c>
      <c r="D71" s="3" t="inlineStr">
        <is>
          <t>4.5</t>
        </is>
      </c>
      <c r="E71" s="3" t="inlineStr">
        <is>
          <t>36108МД Бобышка LM (собств. разр.) Xive 4.5 D=10 мм с позиционером без внутр. резьбы V.4</t>
        </is>
      </c>
      <c r="F71" s="3" t="inlineStr">
        <is>
          <t>Нет</t>
        </is>
      </c>
      <c r="G71" s="3" t="inlineStr">
        <is>
          <t>Нет</t>
        </is>
      </c>
      <c r="H71" s="3" t="inlineStr">
        <is>
          <t>Версия 4</t>
        </is>
      </c>
      <c r="I71" s="4" t="n">
        <v>1</v>
      </c>
      <c r="J71" s="4" t="n">
        <v>0</v>
      </c>
      <c r="K71" s="4" t="n">
        <v>0</v>
      </c>
      <c r="L71" s="4" t="n">
        <v>1</v>
      </c>
      <c r="M71" s="4" t="n">
        <v>0</v>
      </c>
      <c r="N71" s="4" t="n">
        <v>0</v>
      </c>
      <c r="O71" s="4" t="n">
        <v>0</v>
      </c>
      <c r="P71" s="4" t="n">
        <v>0</v>
      </c>
      <c r="Q71" s="4" t="n">
        <v>0</v>
      </c>
      <c r="R71" s="4" t="n">
        <v>0</v>
      </c>
      <c r="S71" s="5" t="n"/>
      <c r="T71" s="6" t="n"/>
      <c r="U71" s="6" t="n"/>
      <c r="V71" s="4" t="n"/>
    </row>
    <row r="72">
      <c r="A72" s="27" t="n"/>
      <c r="B72" s="27" t="n"/>
      <c r="C72" s="27" t="n"/>
      <c r="D72" s="27" t="n"/>
      <c r="E72" s="27" t="inlineStr">
        <is>
          <t>Итого</t>
        </is>
      </c>
      <c r="F72" s="27" t="n"/>
      <c r="G72" s="27" t="n"/>
      <c r="H72" s="27" t="n"/>
      <c r="I72" s="80">
        <f>SUM(I7:I71)</f>
        <v/>
      </c>
      <c r="J72" s="80">
        <f>SUM(J7:J71)</f>
        <v/>
      </c>
      <c r="K72" s="80">
        <f>SUM(K7:K71)</f>
        <v/>
      </c>
      <c r="L72" s="80">
        <f>SUM(L7:L71)</f>
        <v/>
      </c>
      <c r="M72" s="80">
        <f>SUM(M7:M71)</f>
        <v/>
      </c>
      <c r="N72" s="80">
        <f>SUM(N7:N71)</f>
        <v/>
      </c>
      <c r="O72" s="80">
        <f>SUM(O7:O71)</f>
        <v/>
      </c>
      <c r="P72" s="80">
        <f>SUM(P7:P71)</f>
        <v/>
      </c>
      <c r="Q72" s="80">
        <f>SUM(Q7:Q71)</f>
        <v/>
      </c>
      <c r="R72" s="80">
        <f>SUM(R7:R71)</f>
        <v/>
      </c>
      <c r="S72" s="27" t="n"/>
      <c r="T72" s="80">
        <f>SUM(T7:T71)</f>
        <v/>
      </c>
      <c r="U72" s="80">
        <f>SUM(U7:U71)</f>
        <v/>
      </c>
      <c r="V72" s="80">
        <f>SUM(V7:V71)</f>
        <v/>
      </c>
    </row>
  </sheetData>
  <mergeCells count="21"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  <mergeCell ref="F4:F6"/>
    <mergeCell ref="G4:G6"/>
    <mergeCell ref="H4:H6"/>
    <mergeCell ref="I5:I6"/>
    <mergeCell ref="J5:J6"/>
    <mergeCell ref="A4:A6"/>
    <mergeCell ref="B4:B6"/>
    <mergeCell ref="C4:C6"/>
    <mergeCell ref="D4:D6"/>
    <mergeCell ref="E4:E6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V318"/>
  <sheetViews>
    <sheetView workbookViewId="0">
      <pane xSplit="5" ySplit="6" topLeftCell="F7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9" customWidth="1" min="1" max="4"/>
    <col width="90" customWidth="1" min="5" max="5"/>
    <col hidden="1" outlineLevel="1" width="7.42578125" customWidth="1" min="6" max="8"/>
    <col width="8.28515625" customWidth="1" min="9" max="18"/>
    <col width="20" customWidth="1" min="19" max="22"/>
  </cols>
  <sheetData>
    <row r="1">
      <c r="E1" s="1" t="inlineStr">
        <is>
          <t>Конец периода: 20.04.2022 23:59:59</t>
        </is>
      </c>
    </row>
    <row r="2">
      <c r="E2" s="1" t="inlineStr">
        <is>
          <t>Начало периода: 19.03.2022 00:00:00</t>
        </is>
      </c>
    </row>
    <row r="4">
      <c r="A4" s="27" t="inlineStr">
        <is>
          <t>Тип</t>
        </is>
      </c>
      <c r="B4" s="27" t="inlineStr">
        <is>
          <t>Линейка</t>
        </is>
      </c>
      <c r="C4" s="27" t="inlineStr">
        <is>
          <t>Система</t>
        </is>
      </c>
      <c r="D4" s="27" t="inlineStr">
        <is>
          <t>Разм</t>
        </is>
      </c>
      <c r="E4" s="27" t="inlineStr">
        <is>
          <t>Номенклатура</t>
        </is>
      </c>
      <c r="F4" s="27" t="inlineStr">
        <is>
          <t>Арх ном</t>
        </is>
      </c>
      <c r="G4" s="27" t="inlineStr">
        <is>
          <t>Арх кат</t>
        </is>
      </c>
      <c r="H4" s="27" t="inlineStr">
        <is>
          <t>Карт кат</t>
        </is>
      </c>
      <c r="I4" s="27" t="inlineStr">
        <is>
          <t>Итого</t>
        </is>
      </c>
      <c r="J4" s="81" t="n"/>
      <c r="K4" s="27" t="inlineStr">
        <is>
          <t>ОСНОВНЫЕ СКЛАДЫ</t>
        </is>
      </c>
      <c r="L4" s="82" t="n"/>
      <c r="M4" s="82" t="n"/>
      <c r="N4" s="81" t="n"/>
      <c r="O4" s="27" t="inlineStr">
        <is>
          <t>ПРОЧИЕ СКЛАДЫ</t>
        </is>
      </c>
      <c r="P4" s="82" t="n"/>
      <c r="Q4" s="82" t="n"/>
      <c r="R4" s="81" t="n"/>
      <c r="S4" s="27" t="inlineStr">
        <is>
          <t>ПЛАН</t>
        </is>
      </c>
      <c r="T4" s="27" t="inlineStr">
        <is>
          <t>Произведено / неоприходовано</t>
        </is>
      </c>
      <c r="U4" s="27" t="inlineStr">
        <is>
          <t>Непроизведено / в плане</t>
        </is>
      </c>
      <c r="V4" s="27" t="inlineStr">
        <is>
          <t>Неотгружено по опт. заявкам</t>
        </is>
      </c>
    </row>
    <row r="5">
      <c r="A5" s="83" t="n"/>
      <c r="B5" s="83" t="n"/>
      <c r="C5" s="83" t="n"/>
      <c r="D5" s="83" t="n"/>
      <c r="E5" s="83" t="n"/>
      <c r="F5" s="83" t="n"/>
      <c r="G5" s="83" t="n"/>
      <c r="H5" s="83" t="n"/>
      <c r="I5" s="27" t="inlineStr">
        <is>
          <t>Остаток</t>
        </is>
      </c>
      <c r="J5" s="27" t="inlineStr">
        <is>
          <t>Расход общий</t>
        </is>
      </c>
      <c r="K5" s="27" t="inlineStr">
        <is>
          <t>ОСТ</t>
        </is>
      </c>
      <c r="L5" s="81" t="n"/>
      <c r="M5" s="27" t="inlineStr">
        <is>
          <t>РАСХ</t>
        </is>
      </c>
      <c r="N5" s="81" t="n"/>
      <c r="O5" s="27" t="inlineStr">
        <is>
          <t>ОСТ</t>
        </is>
      </c>
      <c r="P5" s="81" t="n"/>
      <c r="Q5" s="27" t="inlineStr">
        <is>
          <t>РАСХ</t>
        </is>
      </c>
      <c r="R5" s="81" t="n"/>
      <c r="S5" s="83" t="n"/>
      <c r="T5" s="83" t="n"/>
      <c r="U5" s="83" t="n"/>
      <c r="V5" s="83" t="n"/>
    </row>
    <row r="6">
      <c r="A6" s="84" t="n"/>
      <c r="B6" s="84" t="n"/>
      <c r="C6" s="84" t="n"/>
      <c r="D6" s="84" t="n"/>
      <c r="E6" s="84" t="n"/>
      <c r="F6" s="84" t="n"/>
      <c r="G6" s="84" t="n"/>
      <c r="H6" s="84" t="n"/>
      <c r="I6" s="84" t="n"/>
      <c r="J6" s="84" t="n"/>
      <c r="K6" s="27" t="inlineStr">
        <is>
          <t>ИЗД</t>
        </is>
      </c>
      <c r="L6" s="27" t="inlineStr">
        <is>
          <t>К/Т</t>
        </is>
      </c>
      <c r="M6" s="27" t="inlineStr">
        <is>
          <t>ИЗД</t>
        </is>
      </c>
      <c r="N6" s="27" t="inlineStr">
        <is>
          <t>К/Т</t>
        </is>
      </c>
      <c r="O6" s="27" t="inlineStr">
        <is>
          <t>ИЗД</t>
        </is>
      </c>
      <c r="P6" s="27" t="inlineStr">
        <is>
          <t>К/Т</t>
        </is>
      </c>
      <c r="Q6" s="27" t="inlineStr">
        <is>
          <t>ИЗД</t>
        </is>
      </c>
      <c r="R6" s="27" t="inlineStr">
        <is>
          <t>К/Т</t>
        </is>
      </c>
      <c r="S6" s="84" t="n"/>
      <c r="T6" s="84" t="n"/>
      <c r="U6" s="84" t="n"/>
      <c r="V6" s="84" t="n"/>
    </row>
    <row r="7">
      <c r="A7" s="3" t="inlineStr">
        <is>
          <t>Заготовка d10 long</t>
        </is>
      </c>
      <c r="B7" s="3" t="inlineStr">
        <is>
          <t>Разработка Lenmiriot</t>
        </is>
      </c>
      <c r="C7" s="3" t="inlineStr">
        <is>
          <t>Adin</t>
        </is>
      </c>
      <c r="D7" s="3" t="inlineStr">
        <is>
          <t>NP</t>
        </is>
      </c>
      <c r="E7" s="3" t="inlineStr">
        <is>
          <t>37487МД Бобышка LM Long (собств. разр.) Adin NP (3.0) D=10 мм с позиционером с внутр. резьбой V.1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404</v>
      </c>
      <c r="J7" s="4" t="n">
        <v>4</v>
      </c>
      <c r="K7" s="4" t="n">
        <v>392</v>
      </c>
      <c r="L7" s="4" t="n">
        <v>0</v>
      </c>
      <c r="M7" s="4" t="n">
        <v>3</v>
      </c>
      <c r="N7" s="4" t="n">
        <v>0</v>
      </c>
      <c r="O7" s="4" t="n">
        <v>12</v>
      </c>
      <c r="P7" s="4" t="n">
        <v>0</v>
      </c>
      <c r="Q7" s="4" t="n">
        <v>1</v>
      </c>
      <c r="R7" s="4" t="n">
        <v>0</v>
      </c>
      <c r="S7" s="5" t="n"/>
      <c r="T7" s="6" t="n"/>
      <c r="U7" s="6" t="n"/>
      <c r="V7" s="4" t="n"/>
    </row>
    <row r="8">
      <c r="A8" s="3" t="inlineStr">
        <is>
          <t>Заготовка d10 long</t>
        </is>
      </c>
      <c r="B8" s="3" t="inlineStr">
        <is>
          <t>Разработка Lenmiriot</t>
        </is>
      </c>
      <c r="C8" s="3" t="inlineStr">
        <is>
          <t>Adin</t>
        </is>
      </c>
      <c r="D8" s="3" t="inlineStr">
        <is>
          <t>RP</t>
        </is>
      </c>
      <c r="E8" s="3" t="inlineStr">
        <is>
          <t>37489МД Бобышка LM Long (собств. разр.) Adin RP (3.5) D=10 мм с позиционером с внутр. резьбой V.1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1</t>
        </is>
      </c>
      <c r="I8" s="4" t="n">
        <v>397</v>
      </c>
      <c r="J8" s="4" t="n">
        <v>3</v>
      </c>
      <c r="K8" s="4" t="n">
        <v>397</v>
      </c>
      <c r="L8" s="4" t="n">
        <v>0</v>
      </c>
      <c r="M8" s="4" t="n">
        <v>3</v>
      </c>
      <c r="N8" s="4" t="n">
        <v>0</v>
      </c>
      <c r="O8" s="4" t="n">
        <v>0</v>
      </c>
      <c r="P8" s="4" t="n">
        <v>0</v>
      </c>
      <c r="Q8" s="4" t="n">
        <v>0</v>
      </c>
      <c r="R8" s="4" t="n">
        <v>0</v>
      </c>
      <c r="S8" s="5" t="n"/>
      <c r="T8" s="6" t="n"/>
      <c r="U8" s="6" t="n"/>
      <c r="V8" s="4" t="n"/>
    </row>
    <row r="9">
      <c r="A9" s="3" t="inlineStr">
        <is>
          <t>Заготовка D12.0</t>
        </is>
      </c>
      <c r="B9" s="3" t="inlineStr">
        <is>
          <t>Для холдера ARUM</t>
        </is>
      </c>
      <c r="C9" s="3" t="inlineStr">
        <is>
          <t>Adin</t>
        </is>
      </c>
      <c r="D9" s="3" t="inlineStr">
        <is>
          <t>RS</t>
        </is>
      </c>
      <c r="E9" s="3" t="inlineStr">
        <is>
          <t>37419КХ Бобышка LM ARUM Adin RS (3.5/3.75/4.2/5.0/6.0) D=12 мм с позиционером с внутр. резьбой V.2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2</t>
        </is>
      </c>
      <c r="I9" s="4" t="n">
        <v>15</v>
      </c>
      <c r="J9" s="4" t="n">
        <v>0</v>
      </c>
      <c r="K9" s="4" t="n">
        <v>0</v>
      </c>
      <c r="L9" s="4" t="n">
        <v>0</v>
      </c>
      <c r="M9" s="4" t="n">
        <v>0</v>
      </c>
      <c r="N9" s="4" t="n">
        <v>0</v>
      </c>
      <c r="O9" s="4" t="n">
        <v>15</v>
      </c>
      <c r="P9" s="4" t="n">
        <v>0</v>
      </c>
      <c r="Q9" s="4" t="n">
        <v>0</v>
      </c>
      <c r="R9" s="4" t="n">
        <v>0</v>
      </c>
      <c r="S9" s="5" t="n"/>
      <c r="T9" s="6" t="n"/>
      <c r="U9" s="6" t="n"/>
      <c r="V9" s="4" t="n"/>
    </row>
    <row r="10">
      <c r="A10" s="3" t="inlineStr">
        <is>
          <t>Заготовка d10 short</t>
        </is>
      </c>
      <c r="B10" s="3" t="inlineStr">
        <is>
          <t>Разработка Lenmiriot</t>
        </is>
      </c>
      <c r="C10" s="3" t="inlineStr">
        <is>
          <t>Adin</t>
        </is>
      </c>
      <c r="D10" s="3" t="inlineStr">
        <is>
          <t>RS</t>
        </is>
      </c>
      <c r="E10" s="7" t="inlineStr">
        <is>
          <t>37460МД Бобышка LM Short (собств. разр.) Adin RS (3.5/3.75/4.2/5.0/6.0) D=10 мм с позиционером с внутр. резьбой V.1</t>
        </is>
      </c>
      <c r="F10" s="3" t="inlineStr">
        <is>
          <t>Нет</t>
        </is>
      </c>
      <c r="G10" s="3" t="inlineStr">
        <is>
          <t>Нет</t>
        </is>
      </c>
      <c r="H10" s="3" t="inlineStr">
        <is>
          <t>Версия 1</t>
        </is>
      </c>
      <c r="I10" s="8" t="n">
        <v>7</v>
      </c>
      <c r="J10" s="8" t="n">
        <v>78</v>
      </c>
      <c r="K10" s="4" t="n">
        <v>0</v>
      </c>
      <c r="L10" s="4" t="n">
        <v>0</v>
      </c>
      <c r="M10" s="4" t="n">
        <v>64</v>
      </c>
      <c r="N10" s="4" t="n">
        <v>0</v>
      </c>
      <c r="O10" s="4" t="n">
        <v>7</v>
      </c>
      <c r="P10" s="4" t="n">
        <v>0</v>
      </c>
      <c r="Q10" s="4" t="n">
        <v>14</v>
      </c>
      <c r="R10" s="4" t="n">
        <v>0</v>
      </c>
      <c r="S10" s="5" t="inlineStr">
        <is>
          <t>19-23.04</t>
        </is>
      </c>
      <c r="T10" s="6" t="n"/>
      <c r="U10" s="6" t="n"/>
      <c r="V10" s="4" t="n"/>
    </row>
    <row r="11">
      <c r="A11" s="3" t="inlineStr">
        <is>
          <t>Заготовка d10 long</t>
        </is>
      </c>
      <c r="B11" s="3" t="inlineStr">
        <is>
          <t>Разработка Lenmiriot</t>
        </is>
      </c>
      <c r="C11" s="3" t="inlineStr">
        <is>
          <t>Adin</t>
        </is>
      </c>
      <c r="D11" s="3" t="inlineStr">
        <is>
          <t>RS</t>
        </is>
      </c>
      <c r="E11" s="7" t="inlineStr">
        <is>
          <t>37461МД Бобышка LM Long (собств. разр.) Adin RS (3.5/3.75/4.2/5.0/6.0) D=10 мм с позиционером с внутр. резьбой V.1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1</t>
        </is>
      </c>
      <c r="I11" s="8" t="n">
        <v>65</v>
      </c>
      <c r="J11" s="8" t="n">
        <v>200</v>
      </c>
      <c r="K11" s="4" t="n">
        <v>0</v>
      </c>
      <c r="L11" s="4" t="n">
        <v>0</v>
      </c>
      <c r="M11" s="4" t="n">
        <v>142</v>
      </c>
      <c r="N11" s="4" t="n">
        <v>0</v>
      </c>
      <c r="O11" s="4" t="n">
        <v>65</v>
      </c>
      <c r="P11" s="4" t="n">
        <v>0</v>
      </c>
      <c r="Q11" s="4" t="n">
        <v>58</v>
      </c>
      <c r="R11" s="4" t="n">
        <v>0</v>
      </c>
      <c r="S11" s="5" t="inlineStr">
        <is>
          <t>24-27.04</t>
        </is>
      </c>
      <c r="T11" s="6" t="n"/>
      <c r="U11" s="6" t="n"/>
      <c r="V11" s="4" t="n"/>
    </row>
    <row r="12">
      <c r="A12" s="3" t="inlineStr">
        <is>
          <t>Заготовка D14.0</t>
        </is>
      </c>
      <c r="B12" s="3" t="inlineStr">
        <is>
          <t>Для холдера ОРТОС</t>
        </is>
      </c>
      <c r="C12" s="3" t="inlineStr">
        <is>
          <t>Adin</t>
        </is>
      </c>
      <c r="D12" s="3" t="inlineStr">
        <is>
          <t>WP</t>
        </is>
      </c>
      <c r="E12" s="3" t="inlineStr">
        <is>
          <t>36263МД Бобышка LM (собств. разр.) Adin WP (4.3/5.0) D=14 мм с позиционером с внутр. резьбой V.5</t>
        </is>
      </c>
      <c r="F12" s="3" t="inlineStr">
        <is>
          <t>Нет</t>
        </is>
      </c>
      <c r="G12" s="3" t="inlineStr">
        <is>
          <t>Нет</t>
        </is>
      </c>
      <c r="H12" s="3" t="inlineStr">
        <is>
          <t>Версия 5</t>
        </is>
      </c>
      <c r="I12" s="4" t="n">
        <v>35</v>
      </c>
      <c r="J12" s="4" t="n">
        <v>1</v>
      </c>
      <c r="K12" s="4" t="n">
        <v>7</v>
      </c>
      <c r="L12" s="4" t="n">
        <v>10</v>
      </c>
      <c r="M12" s="4" t="n">
        <v>1</v>
      </c>
      <c r="N12" s="4" t="n">
        <v>0</v>
      </c>
      <c r="O12" s="4" t="n">
        <v>18</v>
      </c>
      <c r="P12" s="4" t="n">
        <v>0</v>
      </c>
      <c r="Q12" s="4" t="n">
        <v>0</v>
      </c>
      <c r="R12" s="4" t="n">
        <v>0</v>
      </c>
      <c r="S12" s="5" t="n"/>
      <c r="T12" s="6" t="n"/>
      <c r="U12" s="6" t="n"/>
      <c r="V12" s="4" t="n"/>
    </row>
    <row r="13">
      <c r="A13" s="3" t="inlineStr">
        <is>
          <t>Заготовка D10.0</t>
        </is>
      </c>
      <c r="B13" s="3" t="inlineStr">
        <is>
          <t>Разработка Lenmiriot</t>
        </is>
      </c>
      <c r="C13" s="3" t="inlineStr">
        <is>
          <t>Adin</t>
        </is>
      </c>
      <c r="D13" s="3" t="inlineStr">
        <is>
          <t>WP</t>
        </is>
      </c>
      <c r="E13" s="3" t="inlineStr">
        <is>
          <t>36163МД Бобышка LM (собств. разр.) Adin WP (4.3/5.0) D=10 мм с позиционером с внутр. резьбой V.5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5</t>
        </is>
      </c>
      <c r="I13" s="4" t="n">
        <v>14</v>
      </c>
      <c r="J13" s="4" t="n">
        <v>0</v>
      </c>
      <c r="K13" s="4" t="n">
        <v>0</v>
      </c>
      <c r="L13" s="4" t="n">
        <v>0</v>
      </c>
      <c r="M13" s="4" t="n">
        <v>0</v>
      </c>
      <c r="N13" s="4" t="n">
        <v>0</v>
      </c>
      <c r="O13" s="4" t="n">
        <v>14</v>
      </c>
      <c r="P13" s="4" t="n">
        <v>0</v>
      </c>
      <c r="Q13" s="4" t="n">
        <v>0</v>
      </c>
      <c r="R13" s="4" t="n">
        <v>0</v>
      </c>
      <c r="S13" s="5" t="n"/>
      <c r="T13" s="6" t="n"/>
      <c r="U13" s="6" t="n"/>
      <c r="V13" s="4" t="n"/>
    </row>
    <row r="14">
      <c r="A14" s="3" t="inlineStr">
        <is>
          <t>Заготовка d10 short</t>
        </is>
      </c>
      <c r="B14" s="3" t="inlineStr">
        <is>
          <t>Разработка Lenmiriot</t>
        </is>
      </c>
      <c r="C14" s="3" t="inlineStr">
        <is>
          <t>Adin</t>
        </is>
      </c>
      <c r="D14" s="3" t="inlineStr">
        <is>
          <t>WP</t>
        </is>
      </c>
      <c r="E14" s="3" t="inlineStr">
        <is>
          <t>37490МД Бобышка LM Short (собств. разр.) Adin WP (4.3/5.0) D=10 мм с позиционером с внутр. резьбой V.1</t>
        </is>
      </c>
      <c r="F14" s="3" t="inlineStr">
        <is>
          <t>Нет</t>
        </is>
      </c>
      <c r="G14" s="3" t="inlineStr">
        <is>
          <t>Нет</t>
        </is>
      </c>
      <c r="H14" s="3" t="inlineStr">
        <is>
          <t>Версия 1</t>
        </is>
      </c>
      <c r="I14" s="4" t="n">
        <v>392</v>
      </c>
      <c r="J14" s="4" t="n">
        <v>0</v>
      </c>
      <c r="K14" s="4" t="n">
        <v>392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4" t="n">
        <v>0</v>
      </c>
      <c r="R14" s="4" t="n">
        <v>0</v>
      </c>
      <c r="S14" s="5" t="n"/>
      <c r="T14" s="6" t="n"/>
      <c r="U14" s="6" t="n"/>
      <c r="V14" s="4" t="n"/>
    </row>
    <row r="15">
      <c r="A15" s="3" t="inlineStr">
        <is>
          <t>Заготовка d10 long</t>
        </is>
      </c>
      <c r="B15" s="3" t="inlineStr">
        <is>
          <t>Разработка Lenmiriot</t>
        </is>
      </c>
      <c r="C15" s="3" t="inlineStr">
        <is>
          <t>Adin</t>
        </is>
      </c>
      <c r="D15" s="3" t="inlineStr">
        <is>
          <t>WP</t>
        </is>
      </c>
      <c r="E15" s="3" t="inlineStr">
        <is>
          <t>37491МД Бобышка LM Long (собств. разр.) Adin WP (4.3/5.0) D=10 мм с позиционером с внутр. резьбой V.1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1</t>
        </is>
      </c>
      <c r="I15" s="4" t="n">
        <v>770</v>
      </c>
      <c r="J15" s="4" t="n">
        <v>2</v>
      </c>
      <c r="K15" s="4" t="n">
        <v>770</v>
      </c>
      <c r="L15" s="4" t="n">
        <v>0</v>
      </c>
      <c r="M15" s="4" t="n">
        <v>2</v>
      </c>
      <c r="N15" s="4" t="n">
        <v>0</v>
      </c>
      <c r="O15" s="4" t="n">
        <v>0</v>
      </c>
      <c r="P15" s="4" t="n">
        <v>0</v>
      </c>
      <c r="Q15" s="4" t="n">
        <v>0</v>
      </c>
      <c r="R15" s="4" t="n">
        <v>0</v>
      </c>
      <c r="S15" s="5" t="n"/>
      <c r="T15" s="6" t="n"/>
      <c r="U15" s="6" t="n"/>
      <c r="V15" s="4" t="n"/>
    </row>
    <row r="16">
      <c r="A16" s="3" t="inlineStr">
        <is>
          <t>Заготовка D14.0</t>
        </is>
      </c>
      <c r="B16" s="3" t="inlineStr">
        <is>
          <t>Для холдера ОРТОС</t>
        </is>
      </c>
      <c r="C16" s="3" t="inlineStr">
        <is>
          <t>Alpha Bio Conical</t>
        </is>
      </c>
      <c r="D16" s="3" t="inlineStr">
        <is>
          <t>Narrow</t>
        </is>
      </c>
      <c r="E16" s="3" t="inlineStr">
        <is>
          <t>36297МД Бобышка LM (собств. разр.) Alpha Bio Conical Narrow D=14 мм с позиционером с внутр. резьбой V.4</t>
        </is>
      </c>
      <c r="F16" s="3" t="inlineStr">
        <is>
          <t>Нет</t>
        </is>
      </c>
      <c r="G16" s="3" t="inlineStr">
        <is>
          <t>Нет</t>
        </is>
      </c>
      <c r="H16" s="3" t="inlineStr">
        <is>
          <t>Версия 4</t>
        </is>
      </c>
      <c r="I16" s="4" t="n">
        <v>248</v>
      </c>
      <c r="J16" s="4" t="n">
        <v>0</v>
      </c>
      <c r="K16" s="4" t="n">
        <v>229</v>
      </c>
      <c r="L16" s="4" t="n">
        <v>0</v>
      </c>
      <c r="M16" s="4" t="n">
        <v>0</v>
      </c>
      <c r="N16" s="4" t="n">
        <v>0</v>
      </c>
      <c r="O16" s="4" t="n">
        <v>19</v>
      </c>
      <c r="P16" s="4" t="n">
        <v>0</v>
      </c>
      <c r="Q16" s="4" t="n">
        <v>0</v>
      </c>
      <c r="R16" s="4" t="n">
        <v>0</v>
      </c>
      <c r="S16" s="5" t="n"/>
      <c r="T16" s="6" t="n"/>
      <c r="U16" s="6" t="n"/>
      <c r="V16" s="4" t="n"/>
    </row>
    <row r="17">
      <c r="A17" s="3" t="inlineStr">
        <is>
          <t>Заготовка d10 short</t>
        </is>
      </c>
      <c r="B17" s="3" t="inlineStr">
        <is>
          <t>Для холдера ОРТОС</t>
        </is>
      </c>
      <c r="C17" s="3" t="inlineStr">
        <is>
          <t>Alpha Bio Conical</t>
        </is>
      </c>
      <c r="D17" s="3" t="inlineStr">
        <is>
          <t>Narrow</t>
        </is>
      </c>
      <c r="E17" s="3" t="inlineStr">
        <is>
          <t>37632МД Бобышка LM Short (собств. разр.) Alpha Bio Conical Narrow D=10 мм с позиционером с внутр. резьбой V.1</t>
        </is>
      </c>
      <c r="F17" s="3" t="inlineStr">
        <is>
          <t>Нет</t>
        </is>
      </c>
      <c r="G17" s="3" t="inlineStr">
        <is>
          <t>Нет</t>
        </is>
      </c>
      <c r="H17" s="3" t="inlineStr">
        <is>
          <t>Версия 1</t>
        </is>
      </c>
      <c r="I17" s="4" t="n">
        <v>317</v>
      </c>
      <c r="J17" s="4" t="n">
        <v>0</v>
      </c>
      <c r="K17" s="4" t="n">
        <v>289</v>
      </c>
      <c r="L17" s="4" t="n">
        <v>10</v>
      </c>
      <c r="M17" s="4" t="n">
        <v>0</v>
      </c>
      <c r="N17" s="4" t="n">
        <v>0</v>
      </c>
      <c r="O17" s="4" t="n">
        <v>18</v>
      </c>
      <c r="P17" s="4" t="n">
        <v>0</v>
      </c>
      <c r="Q17" s="4" t="n">
        <v>0</v>
      </c>
      <c r="R17" s="4" t="n">
        <v>0</v>
      </c>
      <c r="S17" s="5" t="n"/>
      <c r="T17" s="6" t="n"/>
      <c r="U17" s="6" t="n"/>
      <c r="V17" s="4" t="n"/>
    </row>
    <row r="18">
      <c r="A18" s="3" t="inlineStr">
        <is>
          <t>Заготовка D11.5</t>
        </is>
      </c>
      <c r="B18" s="3" t="inlineStr">
        <is>
          <t>Для холдеров ADM / MEDENTiKA</t>
        </is>
      </c>
      <c r="C18" s="3" t="inlineStr">
        <is>
          <t>Alpha Bio Conical</t>
        </is>
      </c>
      <c r="D18" s="3" t="inlineStr">
        <is>
          <t>Narrow</t>
        </is>
      </c>
      <c r="E18" s="9" t="inlineStr">
        <is>
          <t>36467М Бобышка LM ADM / MEDENTiKA Alpha Bio Conical Narrow D=11.5 мм с позиционером с внутр. резьбой V.1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1</t>
        </is>
      </c>
      <c r="I18" s="4" t="n">
        <v>252</v>
      </c>
      <c r="J18" s="4" t="n">
        <v>97</v>
      </c>
      <c r="K18" s="10" t="n">
        <v>161</v>
      </c>
      <c r="L18" s="4" t="n">
        <v>0</v>
      </c>
      <c r="M18" s="10" t="n">
        <v>88</v>
      </c>
      <c r="N18" s="4" t="n">
        <v>5</v>
      </c>
      <c r="O18" s="4" t="n">
        <v>40</v>
      </c>
      <c r="P18" s="4" t="n">
        <v>51</v>
      </c>
      <c r="Q18" s="4" t="n">
        <v>0</v>
      </c>
      <c r="R18" s="4" t="n">
        <v>4</v>
      </c>
      <c r="S18" s="5" t="n"/>
      <c r="T18" s="6" t="n"/>
      <c r="U18" s="6" t="n"/>
      <c r="V18" s="4" t="n">
        <v>80</v>
      </c>
    </row>
    <row r="19">
      <c r="A19" s="3" t="inlineStr">
        <is>
          <t>Заготовка d10 long</t>
        </is>
      </c>
      <c r="B19" s="3" t="inlineStr">
        <is>
          <t>Разработка Lenmiriot</t>
        </is>
      </c>
      <c r="C19" s="3" t="inlineStr">
        <is>
          <t>Alpha Bio Conical</t>
        </is>
      </c>
      <c r="D19" s="3" t="inlineStr">
        <is>
          <t>Narrow</t>
        </is>
      </c>
      <c r="E19" s="3" t="inlineStr">
        <is>
          <t>37633МД Бобышка LM Long (собств. разр.) Alpha Bio Conical Narrow D=10 мм с позиционером с внутр. резьбой V.1</t>
        </is>
      </c>
      <c r="F19" s="3" t="inlineStr">
        <is>
          <t>Нет</t>
        </is>
      </c>
      <c r="G19" s="3" t="inlineStr">
        <is>
          <t>Нет</t>
        </is>
      </c>
      <c r="H19" s="3" t="inlineStr">
        <is>
          <t>Версия 1</t>
        </is>
      </c>
      <c r="I19" s="4" t="n">
        <v>108</v>
      </c>
      <c r="J19" s="4" t="n">
        <v>13</v>
      </c>
      <c r="K19" s="4" t="n">
        <v>51</v>
      </c>
      <c r="L19" s="4" t="n">
        <v>0</v>
      </c>
      <c r="M19" s="4" t="n">
        <v>5</v>
      </c>
      <c r="N19" s="4" t="n">
        <v>0</v>
      </c>
      <c r="O19" s="4" t="n">
        <v>57</v>
      </c>
      <c r="P19" s="4" t="n">
        <v>0</v>
      </c>
      <c r="Q19" s="4" t="n">
        <v>8</v>
      </c>
      <c r="R19" s="4" t="n">
        <v>0</v>
      </c>
      <c r="S19" s="5" t="n"/>
      <c r="T19" s="6" t="n"/>
      <c r="U19" s="6" t="n"/>
      <c r="V19" s="4" t="n"/>
    </row>
    <row r="20">
      <c r="A20" s="3" t="inlineStr">
        <is>
          <t>Заготовка D10.0</t>
        </is>
      </c>
      <c r="B20" s="3" t="inlineStr">
        <is>
          <t>Для холдера ARUM</t>
        </is>
      </c>
      <c r="C20" s="3" t="inlineStr">
        <is>
          <t>Alpha Bio Internal</t>
        </is>
      </c>
      <c r="D20" s="3" t="inlineStr">
        <is>
          <t>--</t>
        </is>
      </c>
      <c r="E20" s="3" t="inlineStr">
        <is>
          <t>36609М Бобышка LM ARUM Alpha Bio Internal D=10 мм с позиционером с внутр. резьбой (арт. А169) V.1</t>
        </is>
      </c>
      <c r="F20" s="3" t="inlineStr">
        <is>
          <t>Нет</t>
        </is>
      </c>
      <c r="G20" s="3" t="inlineStr">
        <is>
          <t>Нет</t>
        </is>
      </c>
      <c r="H20" s="3" t="inlineStr">
        <is>
          <t>Версия 1</t>
        </is>
      </c>
      <c r="I20" s="4" t="n">
        <v>192</v>
      </c>
      <c r="J20" s="4" t="n">
        <v>10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100</v>
      </c>
      <c r="P20" s="4" t="n">
        <v>92</v>
      </c>
      <c r="Q20" s="4" t="n">
        <v>10</v>
      </c>
      <c r="R20" s="4" t="n">
        <v>0</v>
      </c>
      <c r="S20" s="5" t="inlineStr">
        <is>
          <t>19-22.04</t>
        </is>
      </c>
      <c r="T20" s="6" t="n"/>
      <c r="U20" s="6" t="n"/>
      <c r="V20" s="4" t="n"/>
    </row>
    <row r="21">
      <c r="A21" s="3" t="inlineStr">
        <is>
          <t>Заготовка D6.0</t>
        </is>
      </c>
      <c r="B21" s="3" t="inlineStr">
        <is>
          <t>Для холдера ОРТОС</t>
        </is>
      </c>
      <c r="C21" s="3" t="inlineStr">
        <is>
          <t>Alpha Bio Internal</t>
        </is>
      </c>
      <c r="D21" s="3" t="inlineStr">
        <is>
          <t>--</t>
        </is>
      </c>
      <c r="E21" s="3" t="inlineStr">
        <is>
          <t>36311МАД Бобышка LM (собств. разр.) Alpha Bio Internal D=6 мм с позиционером с внутр. резьбой V.5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5</t>
        </is>
      </c>
      <c r="I21" s="4" t="n">
        <v>32</v>
      </c>
      <c r="J21" s="4" t="n">
        <v>0</v>
      </c>
      <c r="K21" s="4" t="n">
        <v>32</v>
      </c>
      <c r="L21" s="4" t="n">
        <v>0</v>
      </c>
      <c r="M21" s="4" t="n">
        <v>0</v>
      </c>
      <c r="N21" s="4" t="n">
        <v>0</v>
      </c>
      <c r="O21" s="4" t="n">
        <v>0</v>
      </c>
      <c r="P21" s="4" t="n">
        <v>0</v>
      </c>
      <c r="Q21" s="4" t="n">
        <v>0</v>
      </c>
      <c r="R21" s="4" t="n">
        <v>0</v>
      </c>
      <c r="S21" s="5" t="n"/>
      <c r="T21" s="6" t="n"/>
      <c r="U21" s="6" t="n"/>
      <c r="V21" s="4" t="n"/>
    </row>
    <row r="22">
      <c r="A22" s="3" t="inlineStr">
        <is>
          <t>Заготовка d10 short</t>
        </is>
      </c>
      <c r="B22" s="3" t="inlineStr">
        <is>
          <t>Для холдера ОРТОС</t>
        </is>
      </c>
      <c r="C22" s="3" t="inlineStr">
        <is>
          <t>Alpha Bio Internal</t>
        </is>
      </c>
      <c r="D22" s="3" t="inlineStr">
        <is>
          <t>--</t>
        </is>
      </c>
      <c r="E22" s="3" t="inlineStr">
        <is>
          <t>37492МАД Бобышка LM Short (собств. разр.) Alpha Bio Internal D=10 мм с позиционером с внутр. резьбой V.1</t>
        </is>
      </c>
      <c r="F22" s="3" t="inlineStr">
        <is>
          <t>Нет</t>
        </is>
      </c>
      <c r="G22" s="3" t="inlineStr">
        <is>
          <t>Нет</t>
        </is>
      </c>
      <c r="H22" s="3" t="inlineStr">
        <is>
          <t>Версия 1</t>
        </is>
      </c>
      <c r="I22" s="4" t="n">
        <v>592</v>
      </c>
      <c r="J22" s="4" t="n">
        <v>139</v>
      </c>
      <c r="K22" s="4" t="n">
        <v>368</v>
      </c>
      <c r="L22" s="4" t="n">
        <v>5</v>
      </c>
      <c r="M22" s="4" t="n">
        <v>123</v>
      </c>
      <c r="N22" s="4" t="n">
        <v>0</v>
      </c>
      <c r="O22" s="4" t="n">
        <v>219</v>
      </c>
      <c r="P22" s="4" t="n">
        <v>0</v>
      </c>
      <c r="Q22" s="4" t="n">
        <v>16</v>
      </c>
      <c r="R22" s="4" t="n">
        <v>0</v>
      </c>
      <c r="S22" s="5" t="n"/>
      <c r="T22" s="6" t="n"/>
      <c r="U22" s="6" t="n"/>
      <c r="V22" s="4" t="n"/>
    </row>
    <row r="23">
      <c r="A23" s="3" t="inlineStr">
        <is>
          <t>Заготовка d10 long</t>
        </is>
      </c>
      <c r="B23" s="3" t="inlineStr">
        <is>
          <t>Для холдера ОРТОС</t>
        </is>
      </c>
      <c r="C23" s="3" t="inlineStr">
        <is>
          <t>Alpha Bio Internal</t>
        </is>
      </c>
      <c r="D23" s="3" t="inlineStr">
        <is>
          <t>--</t>
        </is>
      </c>
      <c r="E23" s="3" t="inlineStr">
        <is>
          <t>37493МАД Бобышка LM Long (собств. разр.) Alpha Bio Internal D=10 мм с позиционером с внутр. резьбой V.1</t>
        </is>
      </c>
      <c r="F23" s="3" t="inlineStr">
        <is>
          <t>Нет</t>
        </is>
      </c>
      <c r="G23" s="3" t="inlineStr">
        <is>
          <t>Нет</t>
        </is>
      </c>
      <c r="H23" s="3" t="inlineStr">
        <is>
          <t>Версия 1</t>
        </is>
      </c>
      <c r="I23" s="4" t="n">
        <v>510</v>
      </c>
      <c r="J23" s="4" t="n">
        <v>332</v>
      </c>
      <c r="K23" s="4" t="n">
        <v>76</v>
      </c>
      <c r="L23" s="4" t="n">
        <v>0</v>
      </c>
      <c r="M23" s="4" t="n">
        <v>26</v>
      </c>
      <c r="N23" s="4" t="n">
        <v>0</v>
      </c>
      <c r="O23" s="4" t="n">
        <v>434</v>
      </c>
      <c r="P23" s="4" t="n">
        <v>0</v>
      </c>
      <c r="Q23" s="4" t="n">
        <v>306</v>
      </c>
      <c r="R23" s="4" t="n">
        <v>0</v>
      </c>
      <c r="S23" s="5" t="n"/>
      <c r="T23" s="6" t="n"/>
      <c r="U23" s="6" t="n"/>
      <c r="V23" s="4" t="n"/>
    </row>
    <row r="24">
      <c r="A24" s="3" t="inlineStr">
        <is>
          <t>Заготовка D11.5</t>
        </is>
      </c>
      <c r="B24" s="3" t="inlineStr">
        <is>
          <t>Для холдеров ADM / MEDENTiKA</t>
        </is>
      </c>
      <c r="C24" s="3" t="inlineStr">
        <is>
          <t>Alpha Bio Internal</t>
        </is>
      </c>
      <c r="D24" s="3" t="inlineStr">
        <is>
          <t>--</t>
        </is>
      </c>
      <c r="E24" s="3" t="inlineStr">
        <is>
          <t>36463М Бобышка LM ADM / MEDENTiKA Alpha Bio Internal D=11.5 мм с позиционером с внутр. резьбой V.1</t>
        </is>
      </c>
      <c r="F24" s="3" t="inlineStr">
        <is>
          <t>Нет</t>
        </is>
      </c>
      <c r="G24" s="3" t="inlineStr">
        <is>
          <t>Нет</t>
        </is>
      </c>
      <c r="H24" s="3" t="inlineStr">
        <is>
          <t>Версия 1</t>
        </is>
      </c>
      <c r="I24" s="4" t="n">
        <v>337</v>
      </c>
      <c r="J24" s="4" t="n">
        <v>65</v>
      </c>
      <c r="K24" s="4" t="n">
        <v>182</v>
      </c>
      <c r="L24" s="4" t="n">
        <v>0</v>
      </c>
      <c r="M24" s="4" t="n">
        <v>0</v>
      </c>
      <c r="N24" s="4" t="n">
        <v>50</v>
      </c>
      <c r="O24" s="4" t="n">
        <v>75</v>
      </c>
      <c r="P24" s="4" t="n">
        <v>80</v>
      </c>
      <c r="Q24" s="4" t="n">
        <v>5</v>
      </c>
      <c r="R24" s="4" t="n">
        <v>10</v>
      </c>
      <c r="S24" s="5" t="n"/>
      <c r="T24" s="6" t="n"/>
      <c r="U24" s="6" t="n"/>
      <c r="V24" s="4" t="n">
        <v>82</v>
      </c>
    </row>
    <row r="25">
      <c r="A25" s="3" t="inlineStr">
        <is>
          <t>Заготовка D10.0</t>
        </is>
      </c>
      <c r="B25" s="3" t="inlineStr">
        <is>
          <t>Для холдера ARUM</t>
        </is>
      </c>
      <c r="C25" s="3" t="inlineStr">
        <is>
          <t>Ankylos</t>
        </is>
      </c>
      <c r="D25" s="3" t="inlineStr">
        <is>
          <t>C</t>
        </is>
      </c>
      <c r="E25" s="3" t="inlineStr">
        <is>
          <t>36621М Бобышка LM ARUM Ankylos C D=10 мм без позиционера без внутр. резьбы V.1</t>
        </is>
      </c>
      <c r="F25" s="3" t="inlineStr">
        <is>
          <t>Нет</t>
        </is>
      </c>
      <c r="G25" s="3" t="inlineStr">
        <is>
          <t>Нет</t>
        </is>
      </c>
      <c r="H25" s="3" t="inlineStr">
        <is>
          <t>Версия 1</t>
        </is>
      </c>
      <c r="I25" s="4" t="n">
        <v>275</v>
      </c>
      <c r="J25" s="4" t="n">
        <v>0</v>
      </c>
      <c r="K25" s="4" t="n">
        <v>227</v>
      </c>
      <c r="L25" s="4" t="n">
        <v>0</v>
      </c>
      <c r="M25" s="4" t="n">
        <v>0</v>
      </c>
      <c r="N25" s="4" t="n">
        <v>0</v>
      </c>
      <c r="O25" s="4" t="n">
        <v>0</v>
      </c>
      <c r="P25" s="4" t="n">
        <v>48</v>
      </c>
      <c r="Q25" s="4" t="n">
        <v>0</v>
      </c>
      <c r="R25" s="4" t="n">
        <v>0</v>
      </c>
      <c r="S25" s="5" t="n"/>
      <c r="T25" s="6" t="n"/>
      <c r="U25" s="6" t="n"/>
      <c r="V25" s="4" t="n"/>
    </row>
    <row r="26">
      <c r="A26" s="3" t="inlineStr">
        <is>
          <t>Заготовка D14.0</t>
        </is>
      </c>
      <c r="B26" s="3" t="inlineStr">
        <is>
          <t>Для холдера ОРТОС</t>
        </is>
      </c>
      <c r="C26" s="3" t="inlineStr">
        <is>
          <t>Ankylos</t>
        </is>
      </c>
      <c r="D26" s="3" t="inlineStr">
        <is>
          <t>C</t>
        </is>
      </c>
      <c r="E26" s="7" t="inlineStr">
        <is>
          <t>36216МСД Бобышка LM (собств. разр.) Ankylos C D=14 мм без позиционера без внутр. резьбы V.4</t>
        </is>
      </c>
      <c r="F26" s="3" t="inlineStr">
        <is>
          <t>Нет</t>
        </is>
      </c>
      <c r="G26" s="3" t="inlineStr">
        <is>
          <t>Нет</t>
        </is>
      </c>
      <c r="H26" s="3" t="inlineStr">
        <is>
          <t>Версия 4</t>
        </is>
      </c>
      <c r="I26" s="8" t="n">
        <v>7</v>
      </c>
      <c r="J26" s="8" t="n">
        <v>8</v>
      </c>
      <c r="K26" s="4" t="n">
        <v>0</v>
      </c>
      <c r="L26" s="4" t="n">
        <v>0</v>
      </c>
      <c r="M26" s="4" t="n">
        <v>0</v>
      </c>
      <c r="N26" s="4" t="n">
        <v>0</v>
      </c>
      <c r="O26" s="4" t="n">
        <v>7</v>
      </c>
      <c r="P26" s="4" t="n">
        <v>0</v>
      </c>
      <c r="Q26" s="4" t="n">
        <v>8</v>
      </c>
      <c r="R26" s="4" t="n">
        <v>0</v>
      </c>
      <c r="S26" s="5" t="n"/>
      <c r="T26" s="6" t="n"/>
      <c r="U26" s="6" t="n"/>
      <c r="V26" s="4" t="n"/>
    </row>
    <row r="27">
      <c r="A27" s="3" t="inlineStr">
        <is>
          <t>Заготовка D6.0</t>
        </is>
      </c>
      <c r="B27" s="3" t="inlineStr">
        <is>
          <t>Для холдера ОРТОС</t>
        </is>
      </c>
      <c r="C27" s="3" t="inlineStr">
        <is>
          <t>Ankylos</t>
        </is>
      </c>
      <c r="D27" s="3" t="inlineStr">
        <is>
          <t>C</t>
        </is>
      </c>
      <c r="E27" s="3" t="inlineStr">
        <is>
          <t>36316МСД Бобышка LM (собств. разр.) Ankylos C D=6 мм без позиционера без внутр. резьбы V.4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4</t>
        </is>
      </c>
      <c r="I27" s="4" t="n">
        <v>68</v>
      </c>
      <c r="J27" s="4" t="n">
        <v>0</v>
      </c>
      <c r="K27" s="4" t="n">
        <v>39</v>
      </c>
      <c r="L27" s="4" t="n">
        <v>0</v>
      </c>
      <c r="M27" s="4" t="n">
        <v>0</v>
      </c>
      <c r="N27" s="4" t="n">
        <v>0</v>
      </c>
      <c r="O27" s="4" t="n">
        <v>29</v>
      </c>
      <c r="P27" s="4" t="n">
        <v>0</v>
      </c>
      <c r="Q27" s="4" t="n">
        <v>0</v>
      </c>
      <c r="R27" s="4" t="n">
        <v>0</v>
      </c>
      <c r="S27" s="5" t="n"/>
      <c r="T27" s="6" t="n"/>
      <c r="U27" s="6" t="n"/>
      <c r="V27" s="4" t="n"/>
    </row>
    <row r="28">
      <c r="A28" s="3" t="inlineStr">
        <is>
          <t>Заготовка D11.5</t>
        </is>
      </c>
      <c r="B28" s="3" t="inlineStr">
        <is>
          <t>Для холдеров ADM / MEDENTiKA</t>
        </is>
      </c>
      <c r="C28" s="3" t="inlineStr">
        <is>
          <t>Ankylos</t>
        </is>
      </c>
      <c r="D28" s="3" t="inlineStr">
        <is>
          <t>C</t>
        </is>
      </c>
      <c r="E28" s="3" t="inlineStr">
        <is>
          <t>36416МС Бобышка LM ADM / MEDENTiKA Ankylos C D=11.5 мм без позиционера без внутр. резьбы (ADM арт. 040700) V.1</t>
        </is>
      </c>
      <c r="F28" s="3" t="inlineStr">
        <is>
          <t>Нет</t>
        </is>
      </c>
      <c r="G28" s="3" t="inlineStr">
        <is>
          <t>Нет</t>
        </is>
      </c>
      <c r="H28" s="3" t="inlineStr">
        <is>
          <t>Версия 1</t>
        </is>
      </c>
      <c r="I28" s="4" t="n">
        <v>362</v>
      </c>
      <c r="J28" s="4" t="n">
        <v>35</v>
      </c>
      <c r="K28" s="4" t="n">
        <v>100</v>
      </c>
      <c r="L28" s="4" t="n">
        <v>40</v>
      </c>
      <c r="M28" s="4" t="n">
        <v>20</v>
      </c>
      <c r="N28" s="4" t="n">
        <v>0</v>
      </c>
      <c r="O28" s="4" t="n">
        <v>107</v>
      </c>
      <c r="P28" s="4" t="n">
        <v>115</v>
      </c>
      <c r="Q28" s="4" t="n">
        <v>10</v>
      </c>
      <c r="R28" s="4" t="n">
        <v>5</v>
      </c>
      <c r="S28" s="5" t="n"/>
      <c r="T28" s="6" t="n"/>
      <c r="U28" s="6" t="n"/>
      <c r="V28" s="4" t="n">
        <v>20</v>
      </c>
    </row>
    <row r="29">
      <c r="A29" s="3" t="inlineStr">
        <is>
          <t>Заготовка D10.0</t>
        </is>
      </c>
      <c r="B29" s="3" t="inlineStr">
        <is>
          <t>Разработка Lenmiriot</t>
        </is>
      </c>
      <c r="C29" s="3" t="inlineStr">
        <is>
          <t>Ankylos</t>
        </is>
      </c>
      <c r="D29" s="3" t="inlineStr">
        <is>
          <t>C</t>
        </is>
      </c>
      <c r="E29" s="7" t="inlineStr">
        <is>
          <t>36116МСД Бобышка LM (собств. разр.) Ankylos C D=10 мм с позиционером без внутр. резьбы V.4</t>
        </is>
      </c>
      <c r="F29" s="3" t="inlineStr">
        <is>
          <t>Нет</t>
        </is>
      </c>
      <c r="G29" s="3" t="inlineStr">
        <is>
          <t>Нет</t>
        </is>
      </c>
      <c r="H29" s="3" t="inlineStr">
        <is>
          <t>Версия 4</t>
        </is>
      </c>
      <c r="I29" s="8" t="n">
        <v>3</v>
      </c>
      <c r="J29" s="8" t="n">
        <v>4</v>
      </c>
      <c r="K29" s="4" t="n">
        <v>0</v>
      </c>
      <c r="L29" s="4" t="n">
        <v>0</v>
      </c>
      <c r="M29" s="4" t="n">
        <v>0</v>
      </c>
      <c r="N29" s="4" t="n">
        <v>0</v>
      </c>
      <c r="O29" s="4" t="n">
        <v>3</v>
      </c>
      <c r="P29" s="4" t="n">
        <v>0</v>
      </c>
      <c r="Q29" s="4" t="n">
        <v>4</v>
      </c>
      <c r="R29" s="4" t="n">
        <v>0</v>
      </c>
      <c r="S29" s="5" t="n"/>
      <c r="T29" s="6" t="n"/>
      <c r="U29" s="6" t="n"/>
      <c r="V29" s="4" t="n"/>
    </row>
    <row r="30">
      <c r="A30" s="3" t="inlineStr">
        <is>
          <t>Заготовка d10 short</t>
        </is>
      </c>
      <c r="B30" s="3" t="inlineStr">
        <is>
          <t>Разработка Lenmiriot</t>
        </is>
      </c>
      <c r="C30" s="3" t="inlineStr">
        <is>
          <t>Ankylos</t>
        </is>
      </c>
      <c r="D30" s="3" t="inlineStr">
        <is>
          <t>C</t>
        </is>
      </c>
      <c r="E30" s="3" t="inlineStr">
        <is>
          <t>37494МСД Бобышка LM Short (собств. разр.) Ankylos C D=10 мм без позиционера без внутр. резьбы V.1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</t>
        </is>
      </c>
      <c r="I30" s="4" t="n">
        <v>571</v>
      </c>
      <c r="J30" s="4" t="n">
        <v>12</v>
      </c>
      <c r="K30" s="4" t="n">
        <v>571</v>
      </c>
      <c r="L30" s="4" t="n">
        <v>0</v>
      </c>
      <c r="M30" s="4" t="n">
        <v>12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5" t="n"/>
      <c r="T30" s="6" t="n"/>
      <c r="U30" s="6" t="n"/>
      <c r="V30" s="4" t="n"/>
    </row>
    <row r="31">
      <c r="A31" s="3" t="inlineStr">
        <is>
          <t>Заготовка d10 long</t>
        </is>
      </c>
      <c r="B31" s="3" t="inlineStr">
        <is>
          <t>Разработка Lenmiriot</t>
        </is>
      </c>
      <c r="C31" s="3" t="inlineStr">
        <is>
          <t>Ankylos</t>
        </is>
      </c>
      <c r="D31" s="3" t="inlineStr">
        <is>
          <t>C</t>
        </is>
      </c>
      <c r="E31" s="3" t="inlineStr">
        <is>
          <t>37495МСД Бобышка LM Long (собств. разр.) Ankylos C D=10 мм с позиционером без внутр. резьбы V.1</t>
        </is>
      </c>
      <c r="F31" s="3" t="inlineStr">
        <is>
          <t>Нет</t>
        </is>
      </c>
      <c r="G31" s="3" t="inlineStr">
        <is>
          <t>Нет</t>
        </is>
      </c>
      <c r="H31" s="3" t="inlineStr">
        <is>
          <t>Версия 1</t>
        </is>
      </c>
      <c r="I31" s="4" t="n">
        <v>600</v>
      </c>
      <c r="J31" s="4" t="n">
        <v>7</v>
      </c>
      <c r="K31" s="4" t="n">
        <v>600</v>
      </c>
      <c r="L31" s="4" t="n">
        <v>0</v>
      </c>
      <c r="M31" s="4" t="n">
        <v>7</v>
      </c>
      <c r="N31" s="4" t="n">
        <v>0</v>
      </c>
      <c r="O31" s="4" t="n">
        <v>0</v>
      </c>
      <c r="P31" s="4" t="n">
        <v>0</v>
      </c>
      <c r="Q31" s="4" t="n">
        <v>0</v>
      </c>
      <c r="R31" s="4" t="n">
        <v>0</v>
      </c>
      <c r="S31" s="5" t="n"/>
      <c r="T31" s="6" t="n"/>
      <c r="U31" s="6" t="n"/>
      <c r="V31" s="4" t="n"/>
    </row>
    <row r="32">
      <c r="A32" s="3" t="inlineStr">
        <is>
          <t>Заготовка D10.0</t>
        </is>
      </c>
      <c r="B32" s="3" t="inlineStr">
        <is>
          <t>Для холдера ARUM</t>
        </is>
      </c>
      <c r="C32" s="3" t="inlineStr">
        <is>
          <t>Ankylos</t>
        </is>
      </c>
      <c r="D32" s="3" t="inlineStr">
        <is>
          <t>X</t>
        </is>
      </c>
      <c r="E32" s="3" t="inlineStr">
        <is>
          <t>36616М Бобышка LM ARUM Ankylos X D=10 мм с позиционером без внутр. резьбы (арт. А136) V.1</t>
        </is>
      </c>
      <c r="F32" s="3" t="inlineStr">
        <is>
          <t>Нет</t>
        </is>
      </c>
      <c r="G32" s="3" t="inlineStr">
        <is>
          <t>Нет</t>
        </is>
      </c>
      <c r="H32" s="3" t="inlineStr">
        <is>
          <t>Версия 1</t>
        </is>
      </c>
      <c r="I32" s="4" t="n">
        <v>3</v>
      </c>
      <c r="J32" s="4" t="n">
        <v>0</v>
      </c>
      <c r="K32" s="4" t="n">
        <v>0</v>
      </c>
      <c r="L32" s="4" t="n">
        <v>3</v>
      </c>
      <c r="M32" s="4" t="n">
        <v>0</v>
      </c>
      <c r="N32" s="4" t="n">
        <v>0</v>
      </c>
      <c r="O32" s="4" t="n">
        <v>0</v>
      </c>
      <c r="P32" s="4" t="n">
        <v>0</v>
      </c>
      <c r="Q32" s="4" t="n">
        <v>0</v>
      </c>
      <c r="R32" s="4" t="n">
        <v>0</v>
      </c>
      <c r="S32" s="5" t="n"/>
      <c r="T32" s="6" t="n"/>
      <c r="U32" s="6" t="n"/>
      <c r="V32" s="4" t="n">
        <v>16</v>
      </c>
    </row>
    <row r="33">
      <c r="A33" s="3" t="inlineStr">
        <is>
          <t>Заготовка D10.0</t>
        </is>
      </c>
      <c r="B33" s="3" t="inlineStr">
        <is>
          <t>Для холдера ARUM</t>
        </is>
      </c>
      <c r="C33" s="3" t="inlineStr">
        <is>
          <t>Ankylos</t>
        </is>
      </c>
      <c r="D33" s="3" t="inlineStr">
        <is>
          <t>X</t>
        </is>
      </c>
      <c r="E33" s="7" t="inlineStr">
        <is>
          <t>36616М Бобышка LM ARUM Ankylos X D=10 мм с позиционером без внутр. резьбы V.3</t>
        </is>
      </c>
      <c r="F33" s="3" t="inlineStr">
        <is>
          <t>Нет</t>
        </is>
      </c>
      <c r="G33" s="3" t="inlineStr">
        <is>
          <t>Нет</t>
        </is>
      </c>
      <c r="H33" s="3" t="inlineStr">
        <is>
          <t>Версия 3</t>
        </is>
      </c>
      <c r="I33" s="8" t="n">
        <v>53</v>
      </c>
      <c r="J33" s="8" t="n">
        <v>144</v>
      </c>
      <c r="K33" s="4" t="n">
        <v>0</v>
      </c>
      <c r="L33" s="4" t="n">
        <v>0</v>
      </c>
      <c r="M33" s="4" t="n">
        <v>134</v>
      </c>
      <c r="N33" s="4" t="n">
        <v>10</v>
      </c>
      <c r="O33" s="4" t="n">
        <v>33</v>
      </c>
      <c r="P33" s="4" t="n">
        <v>20</v>
      </c>
      <c r="Q33" s="4" t="n">
        <v>0</v>
      </c>
      <c r="R33" s="4" t="n">
        <v>0</v>
      </c>
      <c r="S33" s="5" t="n"/>
      <c r="T33" s="6" t="n"/>
      <c r="U33" s="6" t="n"/>
      <c r="V33" s="4" t="n">
        <v>16</v>
      </c>
    </row>
    <row r="34">
      <c r="A34" s="3" t="inlineStr">
        <is>
          <t>Заготовка D14.0</t>
        </is>
      </c>
      <c r="B34" s="3" t="inlineStr">
        <is>
          <t>Для холдера ОРТОС</t>
        </is>
      </c>
      <c r="C34" s="3" t="inlineStr">
        <is>
          <t>Ankylos</t>
        </is>
      </c>
      <c r="D34" s="3" t="inlineStr">
        <is>
          <t>X</t>
        </is>
      </c>
      <c r="E34" s="3" t="inlineStr">
        <is>
          <t>36216МД Бобышка LM (собств. разр.) Ankylos X D=14 мм с позиционером без внутр. резьбы V.4</t>
        </is>
      </c>
      <c r="F34" s="3" t="inlineStr">
        <is>
          <t>Нет</t>
        </is>
      </c>
      <c r="G34" s="3" t="inlineStr">
        <is>
          <t>Нет</t>
        </is>
      </c>
      <c r="H34" s="3" t="inlineStr">
        <is>
          <t>Версия 4</t>
        </is>
      </c>
      <c r="I34" s="4" t="n">
        <v>29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29</v>
      </c>
      <c r="P34" s="4" t="n">
        <v>0</v>
      </c>
      <c r="Q34" s="4" t="n">
        <v>0</v>
      </c>
      <c r="R34" s="4" t="n">
        <v>0</v>
      </c>
      <c r="S34" s="5" t="n"/>
      <c r="T34" s="6" t="n"/>
      <c r="U34" s="6" t="n"/>
      <c r="V34" s="4" t="n"/>
    </row>
    <row r="35">
      <c r="A35" s="3" t="inlineStr">
        <is>
          <t>Заготовка D6.0</t>
        </is>
      </c>
      <c r="B35" s="3" t="inlineStr">
        <is>
          <t>Для холдера ОРТОС</t>
        </is>
      </c>
      <c r="C35" s="3" t="inlineStr">
        <is>
          <t>Ankylos</t>
        </is>
      </c>
      <c r="D35" s="3" t="inlineStr">
        <is>
          <t>X</t>
        </is>
      </c>
      <c r="E35" s="3" t="inlineStr">
        <is>
          <t>36316МД Бобышка LM (собств. разр.) Ankylos X D=6 мм с позиционером без внутр. резьбы V.4</t>
        </is>
      </c>
      <c r="F35" s="3" t="inlineStr">
        <is>
          <t>Нет</t>
        </is>
      </c>
      <c r="G35" s="3" t="inlineStr">
        <is>
          <t>Нет</t>
        </is>
      </c>
      <c r="H35" s="3" t="inlineStr">
        <is>
          <t>Версия 4</t>
        </is>
      </c>
      <c r="I35" s="4" t="n">
        <v>93</v>
      </c>
      <c r="J35" s="4" t="n">
        <v>0</v>
      </c>
      <c r="K35" s="4" t="n">
        <v>49</v>
      </c>
      <c r="L35" s="4" t="n">
        <v>0</v>
      </c>
      <c r="M35" s="4" t="n">
        <v>0</v>
      </c>
      <c r="N35" s="4" t="n">
        <v>0</v>
      </c>
      <c r="O35" s="4" t="n">
        <v>44</v>
      </c>
      <c r="P35" s="4" t="n">
        <v>0</v>
      </c>
      <c r="Q35" s="4" t="n">
        <v>0</v>
      </c>
      <c r="R35" s="4" t="n">
        <v>0</v>
      </c>
      <c r="S35" s="5" t="n"/>
      <c r="T35" s="6" t="n"/>
      <c r="U35" s="6" t="n"/>
      <c r="V35" s="4" t="n"/>
    </row>
    <row r="36">
      <c r="A36" s="3" t="inlineStr">
        <is>
          <t>Заготовка D11.5</t>
        </is>
      </c>
      <c r="B36" s="3" t="inlineStr">
        <is>
          <t>Для холдеров ADM / MEDENTiKA</t>
        </is>
      </c>
      <c r="C36" s="3" t="inlineStr">
        <is>
          <t>Ankylos</t>
        </is>
      </c>
      <c r="D36" s="3" t="inlineStr">
        <is>
          <t>X</t>
        </is>
      </c>
      <c r="E36" s="3" t="inlineStr">
        <is>
          <t>36416М Бобышка LM ADM / MEDENTiKA Ankylos X D=11.5 мм с позиционером без внутр. резьбы (ADM арт. 04070211) V.1</t>
        </is>
      </c>
      <c r="F36" s="3" t="inlineStr">
        <is>
          <t>Нет</t>
        </is>
      </c>
      <c r="G36" s="3" t="inlineStr">
        <is>
          <t>Нет</t>
        </is>
      </c>
      <c r="H36" s="3" t="inlineStr">
        <is>
          <t>Версия 1</t>
        </is>
      </c>
      <c r="I36" s="4" t="n">
        <v>1626</v>
      </c>
      <c r="J36" s="4" t="n">
        <v>55</v>
      </c>
      <c r="K36" s="4" t="n">
        <v>1414</v>
      </c>
      <c r="L36" s="4" t="n">
        <v>0</v>
      </c>
      <c r="M36" s="4" t="n">
        <v>35</v>
      </c>
      <c r="N36" s="4" t="n">
        <v>0</v>
      </c>
      <c r="O36" s="4" t="n">
        <v>130</v>
      </c>
      <c r="P36" s="4" t="n">
        <v>82</v>
      </c>
      <c r="Q36" s="4" t="n">
        <v>20</v>
      </c>
      <c r="R36" s="4" t="n">
        <v>0</v>
      </c>
      <c r="S36" s="5" t="n"/>
      <c r="T36" s="6" t="n"/>
      <c r="U36" s="6" t="n"/>
      <c r="V36" s="4" t="n"/>
    </row>
    <row r="37">
      <c r="A37" s="3" t="inlineStr">
        <is>
          <t>Заготовка D10.0</t>
        </is>
      </c>
      <c r="B37" s="3" t="inlineStr">
        <is>
          <t>Разработка Lenmiriot</t>
        </is>
      </c>
      <c r="C37" s="3" t="inlineStr">
        <is>
          <t>Ankylos</t>
        </is>
      </c>
      <c r="D37" s="3" t="inlineStr">
        <is>
          <t>X</t>
        </is>
      </c>
      <c r="E37" s="3" t="inlineStr">
        <is>
          <t>36116МД Бобышка LM (собств. разр.) Ankylos X D=10 мм с позиционером без внутр. резьбы V.4</t>
        </is>
      </c>
      <c r="F37" s="3" t="inlineStr">
        <is>
          <t>Нет</t>
        </is>
      </c>
      <c r="G37" s="3" t="inlineStr">
        <is>
          <t>Нет</t>
        </is>
      </c>
      <c r="H37" s="3" t="inlineStr">
        <is>
          <t>Версия 4</t>
        </is>
      </c>
      <c r="I37" s="4" t="n">
        <v>10</v>
      </c>
      <c r="J37" s="4" t="n">
        <v>0</v>
      </c>
      <c r="K37" s="4" t="n">
        <v>0</v>
      </c>
      <c r="L37" s="4" t="n">
        <v>10</v>
      </c>
      <c r="M37" s="4" t="n">
        <v>0</v>
      </c>
      <c r="N37" s="4" t="n">
        <v>0</v>
      </c>
      <c r="O37" s="4" t="n">
        <v>0</v>
      </c>
      <c r="P37" s="4" t="n">
        <v>0</v>
      </c>
      <c r="Q37" s="4" t="n">
        <v>0</v>
      </c>
      <c r="R37" s="4" t="n">
        <v>0</v>
      </c>
      <c r="S37" s="5" t="n"/>
      <c r="T37" s="6" t="n"/>
      <c r="U37" s="6" t="n"/>
      <c r="V37" s="4" t="n"/>
    </row>
    <row r="38">
      <c r="A38" s="3" t="inlineStr">
        <is>
          <t>Заготовка d10 short</t>
        </is>
      </c>
      <c r="B38" s="3" t="inlineStr">
        <is>
          <t>Разработка Lenmiriot</t>
        </is>
      </c>
      <c r="C38" s="3" t="inlineStr">
        <is>
          <t>Ankylos</t>
        </is>
      </c>
      <c r="D38" s="3" t="inlineStr">
        <is>
          <t>X</t>
        </is>
      </c>
      <c r="E38" s="7" t="inlineStr">
        <is>
          <t>37478МД Бобышка LM Short (собств. разр.) Ankylos X D=10 мм с позиционером без внутр. резьбы V.1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1</t>
        </is>
      </c>
      <c r="I38" s="8" t="n">
        <v>120</v>
      </c>
      <c r="J38" s="8" t="n">
        <v>135</v>
      </c>
      <c r="K38" s="4" t="n">
        <v>63</v>
      </c>
      <c r="L38" s="4" t="n">
        <v>0</v>
      </c>
      <c r="M38" s="4" t="n">
        <v>135</v>
      </c>
      <c r="N38" s="4" t="n">
        <v>0</v>
      </c>
      <c r="O38" s="4" t="n">
        <v>57</v>
      </c>
      <c r="P38" s="4" t="n">
        <v>0</v>
      </c>
      <c r="Q38" s="4" t="n">
        <v>0</v>
      </c>
      <c r="R38" s="4" t="n">
        <v>0</v>
      </c>
      <c r="S38" s="5" t="inlineStr">
        <is>
          <t>19.04</t>
        </is>
      </c>
      <c r="T38" s="6" t="n">
        <v>151</v>
      </c>
      <c r="U38" s="6" t="n"/>
      <c r="V38" s="4" t="n"/>
    </row>
    <row r="39">
      <c r="A39" s="3" t="inlineStr">
        <is>
          <t>Заготовка d10 long</t>
        </is>
      </c>
      <c r="B39" s="3" t="inlineStr">
        <is>
          <t>Разработка Lenmiriot</t>
        </is>
      </c>
      <c r="C39" s="3" t="inlineStr">
        <is>
          <t>Ankylos</t>
        </is>
      </c>
      <c r="D39" s="3" t="inlineStr">
        <is>
          <t>X</t>
        </is>
      </c>
      <c r="E39" s="7" t="inlineStr">
        <is>
          <t>37479МД Бобышка LM Long (собств. разр.) Ankylos X D=10 мм с позиционером без внутр. резьбы V.1</t>
        </is>
      </c>
      <c r="F39" s="3" t="inlineStr">
        <is>
          <t>Нет</t>
        </is>
      </c>
      <c r="G39" s="3" t="inlineStr">
        <is>
          <t>Нет</t>
        </is>
      </c>
      <c r="H39" s="3" t="inlineStr">
        <is>
          <t>Версия 1</t>
        </is>
      </c>
      <c r="I39" s="8" t="n">
        <v>22</v>
      </c>
      <c r="J39" s="8" t="n">
        <v>313</v>
      </c>
      <c r="K39" s="4" t="n">
        <v>0</v>
      </c>
      <c r="L39" s="4" t="n">
        <v>0</v>
      </c>
      <c r="M39" s="4" t="n">
        <v>177</v>
      </c>
      <c r="N39" s="4" t="n">
        <v>0</v>
      </c>
      <c r="O39" s="4" t="n">
        <v>22</v>
      </c>
      <c r="P39" s="4" t="n">
        <v>0</v>
      </c>
      <c r="Q39" s="4" t="n">
        <v>136</v>
      </c>
      <c r="R39" s="4" t="n">
        <v>0</v>
      </c>
      <c r="S39" s="5" t="inlineStr">
        <is>
          <t>20-24.04</t>
        </is>
      </c>
      <c r="T39" s="6" t="n"/>
      <c r="U39" s="6" t="n"/>
      <c r="V39" s="4" t="n"/>
    </row>
    <row r="40">
      <c r="A40" s="3" t="inlineStr">
        <is>
          <t>Заготовка D14.0</t>
        </is>
      </c>
      <c r="B40" s="3" t="inlineStr">
        <is>
          <t>Для холдера ОРТОС</t>
        </is>
      </c>
      <c r="C40" s="3" t="inlineStr">
        <is>
          <t>Anthogyr Axiom</t>
        </is>
      </c>
      <c r="D40" s="3" t="inlineStr">
        <is>
          <t>--</t>
        </is>
      </c>
      <c r="E40" s="3" t="inlineStr">
        <is>
          <t>36264МД Бобышка LM (собств. разр.) Anthogyr Axiom D=14 мм с позиционером без внутр. резьбы V.4</t>
        </is>
      </c>
      <c r="F40" s="3" t="inlineStr">
        <is>
          <t>Нет</t>
        </is>
      </c>
      <c r="G40" s="3" t="inlineStr">
        <is>
          <t>Нет</t>
        </is>
      </c>
      <c r="H40" s="3" t="inlineStr">
        <is>
          <t>Версия 4</t>
        </is>
      </c>
      <c r="I40" s="4" t="n">
        <v>1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1</v>
      </c>
      <c r="P40" s="4" t="n">
        <v>0</v>
      </c>
      <c r="Q40" s="4" t="n">
        <v>0</v>
      </c>
      <c r="R40" s="4" t="n">
        <v>0</v>
      </c>
      <c r="S40" s="5" t="n"/>
      <c r="T40" s="6" t="n"/>
      <c r="U40" s="6" t="n"/>
      <c r="V40" s="4" t="n"/>
    </row>
    <row r="41">
      <c r="A41" s="3" t="inlineStr">
        <is>
          <t>Заготовка D11.5</t>
        </is>
      </c>
      <c r="B41" s="3" t="inlineStr">
        <is>
          <t>Для холдеров ADM / MEDENTiKA</t>
        </is>
      </c>
      <c r="C41" s="3" t="inlineStr">
        <is>
          <t>Anthogyr Axiom</t>
        </is>
      </c>
      <c r="D41" s="3" t="inlineStr">
        <is>
          <t>--</t>
        </is>
      </c>
      <c r="E41" s="3" t="inlineStr">
        <is>
          <t>36441М Бобышка LM ADM / MEDENTiKA Anthogyr Axiom D=11.5 мм с позиционером без внутр. резьбы V.1</t>
        </is>
      </c>
      <c r="F41" s="3" t="inlineStr">
        <is>
          <t>Нет</t>
        </is>
      </c>
      <c r="G41" s="3" t="inlineStr">
        <is>
          <t>Нет</t>
        </is>
      </c>
      <c r="H41" s="3" t="inlineStr">
        <is>
          <t>Версия 1</t>
        </is>
      </c>
      <c r="I41" s="4" t="n">
        <v>72</v>
      </c>
      <c r="J41" s="4" t="n">
        <v>5</v>
      </c>
      <c r="K41" s="4" t="n">
        <v>0</v>
      </c>
      <c r="L41" s="4" t="n">
        <v>0</v>
      </c>
      <c r="M41" s="4" t="n">
        <v>0</v>
      </c>
      <c r="N41" s="4" t="n">
        <v>0</v>
      </c>
      <c r="O41" s="4" t="n">
        <v>13</v>
      </c>
      <c r="P41" s="4" t="n">
        <v>59</v>
      </c>
      <c r="Q41" s="4" t="n">
        <v>5</v>
      </c>
      <c r="R41" s="4" t="n">
        <v>0</v>
      </c>
      <c r="S41" s="5" t="n"/>
      <c r="T41" s="6" t="n"/>
      <c r="U41" s="6" t="n"/>
      <c r="V41" s="4" t="n">
        <v>43</v>
      </c>
    </row>
    <row r="42">
      <c r="A42" s="3" t="inlineStr">
        <is>
          <t>Заготовка D10.0</t>
        </is>
      </c>
      <c r="B42" s="3" t="inlineStr">
        <is>
          <t>Разработка Lenmiriot</t>
        </is>
      </c>
      <c r="C42" s="3" t="inlineStr">
        <is>
          <t>Anthogyr Axiom</t>
        </is>
      </c>
      <c r="D42" s="3" t="inlineStr">
        <is>
          <t>--</t>
        </is>
      </c>
      <c r="E42" s="3" t="inlineStr">
        <is>
          <t>36164МД Бобышка LM (собств. разр.) Anthogyr Axiom D=10 мм с позиционером без внутр. резьбы V.4</t>
        </is>
      </c>
      <c r="F42" s="3" t="inlineStr">
        <is>
          <t>Нет</t>
        </is>
      </c>
      <c r="G42" s="3" t="inlineStr">
        <is>
          <t>Нет</t>
        </is>
      </c>
      <c r="H42" s="3" t="inlineStr">
        <is>
          <t>Версия 4</t>
        </is>
      </c>
      <c r="I42" s="4" t="n">
        <v>6</v>
      </c>
      <c r="J42" s="4" t="n">
        <v>0</v>
      </c>
      <c r="K42" s="4" t="n">
        <v>0</v>
      </c>
      <c r="L42" s="4" t="n">
        <v>0</v>
      </c>
      <c r="M42" s="4" t="n">
        <v>0</v>
      </c>
      <c r="N42" s="4" t="n">
        <v>0</v>
      </c>
      <c r="O42" s="4" t="n">
        <v>6</v>
      </c>
      <c r="P42" s="4" t="n">
        <v>0</v>
      </c>
      <c r="Q42" s="4" t="n">
        <v>0</v>
      </c>
      <c r="R42" s="4" t="n">
        <v>0</v>
      </c>
      <c r="S42" s="5" t="n"/>
      <c r="T42" s="6" t="n"/>
      <c r="U42" s="6" t="n"/>
      <c r="V42" s="4" t="n"/>
    </row>
    <row r="43">
      <c r="A43" s="3" t="inlineStr">
        <is>
          <t>Заготовка d10 short</t>
        </is>
      </c>
      <c r="B43" s="3" t="inlineStr">
        <is>
          <t>Разработка Lenmiriot</t>
        </is>
      </c>
      <c r="C43" s="3" t="inlineStr">
        <is>
          <t>Anthogyr Axiom</t>
        </is>
      </c>
      <c r="D43" s="3" t="inlineStr">
        <is>
          <t>--</t>
        </is>
      </c>
      <c r="E43" s="3" t="inlineStr">
        <is>
          <t>37496МД Бобышка LM Short (собств. разр.) Anthogyr Axiom D=10 мм с позиционером без внутр. резьбы V.1</t>
        </is>
      </c>
      <c r="F43" s="3" t="inlineStr">
        <is>
          <t>Нет</t>
        </is>
      </c>
      <c r="G43" s="3" t="inlineStr">
        <is>
          <t>Нет</t>
        </is>
      </c>
      <c r="H43" s="3" t="inlineStr">
        <is>
          <t>Версия 1</t>
        </is>
      </c>
      <c r="I43" s="4" t="n">
        <v>92</v>
      </c>
      <c r="J43" s="4" t="n">
        <v>11</v>
      </c>
      <c r="K43" s="4" t="n">
        <v>52</v>
      </c>
      <c r="L43" s="4" t="n">
        <v>0</v>
      </c>
      <c r="M43" s="4" t="n">
        <v>11</v>
      </c>
      <c r="N43" s="4" t="n">
        <v>0</v>
      </c>
      <c r="O43" s="4" t="n">
        <v>40</v>
      </c>
      <c r="P43" s="4" t="n">
        <v>0</v>
      </c>
      <c r="Q43" s="4" t="n">
        <v>0</v>
      </c>
      <c r="R43" s="4" t="n">
        <v>0</v>
      </c>
      <c r="S43" s="5" t="n"/>
      <c r="T43" s="6" t="n"/>
      <c r="U43" s="6" t="n"/>
      <c r="V43" s="4" t="n"/>
    </row>
    <row r="44">
      <c r="A44" s="3" t="inlineStr">
        <is>
          <t>Заготовка d10 long</t>
        </is>
      </c>
      <c r="B44" s="3" t="inlineStr">
        <is>
          <t>Разработка Lenmiriot</t>
        </is>
      </c>
      <c r="C44" s="3" t="inlineStr">
        <is>
          <t>Anthogyr Axiom</t>
        </is>
      </c>
      <c r="D44" s="3" t="inlineStr">
        <is>
          <t>--</t>
        </is>
      </c>
      <c r="E44" s="3" t="inlineStr">
        <is>
          <t>37497МД Бобышка LM Long (собств. разр.) Anthogyr Axiom D=10 мм с позиционером без внутр. резьбы V.1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1</t>
        </is>
      </c>
      <c r="I44" s="4" t="n">
        <v>154</v>
      </c>
      <c r="J44" s="4" t="n">
        <v>61</v>
      </c>
      <c r="K44" s="4" t="n">
        <v>52</v>
      </c>
      <c r="L44" s="4" t="n">
        <v>0</v>
      </c>
      <c r="M44" s="4" t="n">
        <v>16</v>
      </c>
      <c r="N44" s="4" t="n">
        <v>0</v>
      </c>
      <c r="O44" s="4" t="n">
        <v>102</v>
      </c>
      <c r="P44" s="4" t="n">
        <v>0</v>
      </c>
      <c r="Q44" s="4" t="n">
        <v>45</v>
      </c>
      <c r="R44" s="4" t="n">
        <v>0</v>
      </c>
      <c r="S44" s="5" t="n"/>
      <c r="T44" s="6" t="n"/>
      <c r="U44" s="6" t="n"/>
      <c r="V44" s="4" t="n"/>
    </row>
    <row r="45">
      <c r="A45" s="3" t="inlineStr">
        <is>
          <t>Заготовка D10.0</t>
        </is>
      </c>
      <c r="B45" s="3" t="inlineStr">
        <is>
          <t>Для холдера ARUM</t>
        </is>
      </c>
      <c r="C45" s="3" t="inlineStr">
        <is>
          <t>Astra Tech</t>
        </is>
      </c>
      <c r="D45" s="3" t="inlineStr">
        <is>
          <t>3.0</t>
        </is>
      </c>
      <c r="E45" s="3" t="inlineStr">
        <is>
          <t>36601М Бобышка LM ARUM Astra Tech 3.0 D=10 мм с позиционером без внутр. резьбы (арт. A046) V.1</t>
        </is>
      </c>
      <c r="F45" s="3" t="inlineStr">
        <is>
          <t>Нет</t>
        </is>
      </c>
      <c r="G45" s="3" t="inlineStr">
        <is>
          <t>Нет</t>
        </is>
      </c>
      <c r="H45" s="3" t="inlineStr">
        <is>
          <t>Версия 1</t>
        </is>
      </c>
      <c r="I45" s="4" t="n">
        <v>578</v>
      </c>
      <c r="J45" s="4" t="n">
        <v>22</v>
      </c>
      <c r="K45" s="4" t="n">
        <v>378</v>
      </c>
      <c r="L45" s="4" t="n">
        <v>0</v>
      </c>
      <c r="M45" s="4" t="n">
        <v>0</v>
      </c>
      <c r="N45" s="4" t="n">
        <v>0</v>
      </c>
      <c r="O45" s="4" t="n">
        <v>127</v>
      </c>
      <c r="P45" s="4" t="n">
        <v>73</v>
      </c>
      <c r="Q45" s="4" t="n">
        <v>22</v>
      </c>
      <c r="R45" s="4" t="n">
        <v>0</v>
      </c>
      <c r="S45" s="5" t="n"/>
      <c r="T45" s="6" t="n"/>
      <c r="U45" s="6" t="n"/>
      <c r="V45" s="4" t="n"/>
    </row>
    <row r="46">
      <c r="A46" s="3" t="inlineStr">
        <is>
          <t>Заготовка D11.5</t>
        </is>
      </c>
      <c r="B46" s="3" t="inlineStr">
        <is>
          <t>Для холдеров ADM / MEDENTiKA</t>
        </is>
      </c>
      <c r="C46" s="3" t="inlineStr">
        <is>
          <t>Astra Tech</t>
        </is>
      </c>
      <c r="D46" s="3" t="inlineStr">
        <is>
          <t>3.0</t>
        </is>
      </c>
      <c r="E46" s="3" t="inlineStr">
        <is>
          <t>36468М Бобышка LM ADM / MEDENTiKA Astra Tech 3.0 D=11.5 мм с позиционером без внутр. резьбы V.1</t>
        </is>
      </c>
      <c r="F46" s="3" t="inlineStr">
        <is>
          <t>Нет</t>
        </is>
      </c>
      <c r="G46" s="3" t="inlineStr">
        <is>
          <t>Нет</t>
        </is>
      </c>
      <c r="H46" s="3" t="inlineStr">
        <is>
          <t>Версия 1</t>
        </is>
      </c>
      <c r="I46" s="4" t="n">
        <v>402</v>
      </c>
      <c r="J46" s="4" t="n">
        <v>12</v>
      </c>
      <c r="K46" s="4" t="n">
        <v>280</v>
      </c>
      <c r="L46" s="4" t="n">
        <v>0</v>
      </c>
      <c r="M46" s="4" t="n">
        <v>0</v>
      </c>
      <c r="N46" s="4" t="n">
        <v>0</v>
      </c>
      <c r="O46" s="4" t="n">
        <v>53</v>
      </c>
      <c r="P46" s="4" t="n">
        <v>69</v>
      </c>
      <c r="Q46" s="4" t="n">
        <v>11</v>
      </c>
      <c r="R46" s="4" t="n">
        <v>1</v>
      </c>
      <c r="S46" s="5" t="n"/>
      <c r="T46" s="6" t="n"/>
      <c r="U46" s="6" t="n"/>
      <c r="V46" s="4" t="n"/>
    </row>
    <row r="47">
      <c r="A47" s="3" t="inlineStr">
        <is>
          <t>Заготовка d10 short</t>
        </is>
      </c>
      <c r="B47" s="3" t="inlineStr">
        <is>
          <t>Разработка Lenmiriot</t>
        </is>
      </c>
      <c r="C47" s="3" t="inlineStr">
        <is>
          <t>Astra Tech</t>
        </is>
      </c>
      <c r="D47" s="3" t="inlineStr">
        <is>
          <t>3.0</t>
        </is>
      </c>
      <c r="E47" s="3" t="inlineStr">
        <is>
          <t>37450МД Бобышка LM Short (собств. разр.) Astra Tech 3.0 D=10 мм с позиционером без внутр. резьбы V.1</t>
        </is>
      </c>
      <c r="F47" s="3" t="inlineStr">
        <is>
          <t>Нет</t>
        </is>
      </c>
      <c r="G47" s="3" t="inlineStr">
        <is>
          <t>Нет</t>
        </is>
      </c>
      <c r="H47" s="3" t="inlineStr">
        <is>
          <t>Версия 1</t>
        </is>
      </c>
      <c r="I47" s="4" t="n">
        <v>445</v>
      </c>
      <c r="J47" s="4" t="n">
        <v>1</v>
      </c>
      <c r="K47" s="4" t="n">
        <v>415</v>
      </c>
      <c r="L47" s="4" t="n">
        <v>0</v>
      </c>
      <c r="M47" s="4" t="n">
        <v>1</v>
      </c>
      <c r="N47" s="4" t="n">
        <v>0</v>
      </c>
      <c r="O47" s="4" t="n">
        <v>30</v>
      </c>
      <c r="P47" s="4" t="n">
        <v>0</v>
      </c>
      <c r="Q47" s="4" t="n">
        <v>0</v>
      </c>
      <c r="R47" s="4" t="n">
        <v>0</v>
      </c>
      <c r="S47" s="5" t="n"/>
      <c r="T47" s="6" t="n"/>
      <c r="U47" s="6" t="n"/>
      <c r="V47" s="4" t="n"/>
    </row>
    <row r="48">
      <c r="A48" s="3" t="inlineStr">
        <is>
          <t>Заготовка d10 long</t>
        </is>
      </c>
      <c r="B48" s="3" t="inlineStr">
        <is>
          <t>Разработка Lenmiriot</t>
        </is>
      </c>
      <c r="C48" s="3" t="inlineStr">
        <is>
          <t>Astra Tech</t>
        </is>
      </c>
      <c r="D48" s="3" t="inlineStr">
        <is>
          <t>3.0</t>
        </is>
      </c>
      <c r="E48" s="3" t="inlineStr">
        <is>
          <t>37451МД Бобышка LM Long (собств. разр.) Astra Tech 3.0 D=10 мм с позиционером без внутр. резьбы V.1</t>
        </is>
      </c>
      <c r="F48" s="3" t="inlineStr">
        <is>
          <t>Нет</t>
        </is>
      </c>
      <c r="G48" s="3" t="inlineStr">
        <is>
          <t>Нет</t>
        </is>
      </c>
      <c r="H48" s="3" t="inlineStr">
        <is>
          <t>Версия 1</t>
        </is>
      </c>
      <c r="I48" s="4" t="n">
        <v>525</v>
      </c>
      <c r="J48" s="4" t="n">
        <v>11</v>
      </c>
      <c r="K48" s="4" t="n">
        <v>481</v>
      </c>
      <c r="L48" s="4" t="n">
        <v>0</v>
      </c>
      <c r="M48" s="4" t="n">
        <v>2</v>
      </c>
      <c r="N48" s="4" t="n">
        <v>0</v>
      </c>
      <c r="O48" s="4" t="n">
        <v>44</v>
      </c>
      <c r="P48" s="4" t="n">
        <v>0</v>
      </c>
      <c r="Q48" s="4" t="n">
        <v>9</v>
      </c>
      <c r="R48" s="4" t="n">
        <v>0</v>
      </c>
      <c r="S48" s="5" t="n"/>
      <c r="T48" s="6" t="n"/>
      <c r="U48" s="6" t="n"/>
      <c r="V48" s="4" t="n"/>
    </row>
    <row r="49">
      <c r="A49" s="3" t="inlineStr">
        <is>
          <t>Заготовка D10.0</t>
        </is>
      </c>
      <c r="B49" s="3" t="inlineStr">
        <is>
          <t>Для холдера ARUM</t>
        </is>
      </c>
      <c r="C49" s="3" t="inlineStr">
        <is>
          <t>Astra Tech</t>
        </is>
      </c>
      <c r="D49" s="3" t="inlineStr">
        <is>
          <t>3.5/4.0</t>
        </is>
      </c>
      <c r="E49" s="3" t="inlineStr">
        <is>
          <t>36602М Бобышка LM ARUM Astra Tech 3.5/4.0 D=10 мм с позиционером без внутр. резьбы (арт. A047) V.1</t>
        </is>
      </c>
      <c r="F49" s="3" t="inlineStr">
        <is>
          <t>Нет</t>
        </is>
      </c>
      <c r="G49" s="3" t="inlineStr">
        <is>
          <t>Нет</t>
        </is>
      </c>
      <c r="H49" s="3" t="inlineStr">
        <is>
          <t>Версия 1</t>
        </is>
      </c>
      <c r="I49" s="4" t="n">
        <v>432</v>
      </c>
      <c r="J49" s="4" t="n">
        <v>201</v>
      </c>
      <c r="K49" s="4" t="n">
        <v>63</v>
      </c>
      <c r="L49" s="4" t="n">
        <v>0</v>
      </c>
      <c r="M49" s="4" t="n">
        <v>20</v>
      </c>
      <c r="N49" s="4" t="n">
        <v>8</v>
      </c>
      <c r="O49" s="4" t="n">
        <v>298</v>
      </c>
      <c r="P49" s="4" t="n">
        <v>71</v>
      </c>
      <c r="Q49" s="4" t="n">
        <v>110</v>
      </c>
      <c r="R49" s="4" t="n">
        <v>63</v>
      </c>
      <c r="S49" s="5" t="n"/>
      <c r="T49" s="6" t="n"/>
      <c r="U49" s="6" t="n"/>
      <c r="V49" s="4" t="n"/>
    </row>
    <row r="50">
      <c r="A50" s="3" t="inlineStr">
        <is>
          <t>Заготовка D12.0</t>
        </is>
      </c>
      <c r="B50" s="3" t="inlineStr">
        <is>
          <t>Для холдера ARUM</t>
        </is>
      </c>
      <c r="C50" s="3" t="inlineStr">
        <is>
          <t>Astra Tech</t>
        </is>
      </c>
      <c r="D50" s="3" t="inlineStr">
        <is>
          <t>3.5/4.0</t>
        </is>
      </c>
      <c r="E50" s="3" t="inlineStr">
        <is>
          <t>37402КХ Бобышка LM ARUM Astra Tech 3.5/4.0 D=12 мм с позиционером без внутр. резьбы V.2</t>
        </is>
      </c>
      <c r="F50" s="3" t="inlineStr">
        <is>
          <t>Нет</t>
        </is>
      </c>
      <c r="G50" s="3" t="inlineStr">
        <is>
          <t>Нет</t>
        </is>
      </c>
      <c r="H50" s="3" t="inlineStr">
        <is>
          <t>Версия 2</t>
        </is>
      </c>
      <c r="I50" s="4" t="n">
        <v>30</v>
      </c>
      <c r="J50" s="4" t="n">
        <v>0</v>
      </c>
      <c r="K50" s="4" t="n">
        <v>15</v>
      </c>
      <c r="L50" s="4" t="n">
        <v>0</v>
      </c>
      <c r="M50" s="4" t="n">
        <v>0</v>
      </c>
      <c r="N50" s="4" t="n">
        <v>0</v>
      </c>
      <c r="O50" s="4" t="n">
        <v>15</v>
      </c>
      <c r="P50" s="4" t="n">
        <v>0</v>
      </c>
      <c r="Q50" s="4" t="n">
        <v>0</v>
      </c>
      <c r="R50" s="4" t="n">
        <v>0</v>
      </c>
      <c r="S50" s="5" t="n"/>
      <c r="T50" s="6" t="n"/>
      <c r="U50" s="6" t="n"/>
      <c r="V50" s="4" t="n"/>
    </row>
    <row r="51">
      <c r="A51" s="3" t="inlineStr">
        <is>
          <t>Заготовка D12.0</t>
        </is>
      </c>
      <c r="B51" s="3" t="inlineStr">
        <is>
          <t>Для холдера ZIRKONZAHN</t>
        </is>
      </c>
      <c r="C51" s="3" t="inlineStr">
        <is>
          <t>Astra Tech</t>
        </is>
      </c>
      <c r="D51" s="3" t="inlineStr">
        <is>
          <t>3.5/4.0</t>
        </is>
      </c>
      <c r="E51" s="3" t="inlineStr">
        <is>
          <t>36505М Бобышка LM ZIRKONZAHN Astra Tech 3.5/4.0 D=12 мм с позиционером без внутр. резьбы (арт. BSAF0182) V.1</t>
        </is>
      </c>
      <c r="F51" s="3" t="inlineStr">
        <is>
          <t>Нет</t>
        </is>
      </c>
      <c r="G51" s="3" t="inlineStr">
        <is>
          <t>Нет</t>
        </is>
      </c>
      <c r="H51" s="3" t="inlineStr">
        <is>
          <t>Версия 1</t>
        </is>
      </c>
      <c r="I51" s="4" t="n">
        <v>79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47</v>
      </c>
      <c r="P51" s="4" t="n">
        <v>32</v>
      </c>
      <c r="Q51" s="4" t="n">
        <v>0</v>
      </c>
      <c r="R51" s="4" t="n">
        <v>0</v>
      </c>
      <c r="S51" s="5" t="n"/>
      <c r="T51" s="6" t="n"/>
      <c r="U51" s="6" t="n"/>
      <c r="V51" s="4" t="n"/>
    </row>
    <row r="52">
      <c r="A52" s="3" t="inlineStr">
        <is>
          <t>Заготовка D14.0</t>
        </is>
      </c>
      <c r="B52" s="3" t="inlineStr">
        <is>
          <t>Для холдера ОРТОС</t>
        </is>
      </c>
      <c r="C52" s="3" t="inlineStr">
        <is>
          <t>Astra Tech</t>
        </is>
      </c>
      <c r="D52" s="3" t="inlineStr">
        <is>
          <t>3.5/4.0</t>
        </is>
      </c>
      <c r="E52" s="3" t="inlineStr">
        <is>
          <t>36203МД Бобышка LM (собств. разр.) Astra Tech 3.5/4.0 D=14 мм с позиционером без внутр. резьбы V.4</t>
        </is>
      </c>
      <c r="F52" s="3" t="inlineStr">
        <is>
          <t>Нет</t>
        </is>
      </c>
      <c r="G52" s="3" t="inlineStr">
        <is>
          <t>Нет</t>
        </is>
      </c>
      <c r="H52" s="3" t="inlineStr">
        <is>
          <t>Версия 4</t>
        </is>
      </c>
      <c r="I52" s="4" t="n">
        <v>252</v>
      </c>
      <c r="J52" s="4" t="n">
        <v>23</v>
      </c>
      <c r="K52" s="4" t="n">
        <v>173</v>
      </c>
      <c r="L52" s="4" t="n">
        <v>17</v>
      </c>
      <c r="M52" s="4" t="n">
        <v>3</v>
      </c>
      <c r="N52" s="4" t="n">
        <v>0</v>
      </c>
      <c r="O52" s="4" t="n">
        <v>62</v>
      </c>
      <c r="P52" s="4" t="n">
        <v>0</v>
      </c>
      <c r="Q52" s="4" t="n">
        <v>20</v>
      </c>
      <c r="R52" s="4" t="n">
        <v>0</v>
      </c>
      <c r="S52" s="5" t="n"/>
      <c r="T52" s="6" t="n"/>
      <c r="U52" s="6" t="n"/>
      <c r="V52" s="4" t="n"/>
    </row>
    <row r="53">
      <c r="A53" s="3" t="inlineStr">
        <is>
          <t>Заготовка d10 short</t>
        </is>
      </c>
      <c r="B53" s="3" t="inlineStr">
        <is>
          <t>Для холдера ОРТОС</t>
        </is>
      </c>
      <c r="C53" s="3" t="inlineStr">
        <is>
          <t>Astra Tech</t>
        </is>
      </c>
      <c r="D53" s="3" t="inlineStr">
        <is>
          <t>3.5/4.0</t>
        </is>
      </c>
      <c r="E53" s="3" t="inlineStr">
        <is>
          <t>37482МД Бобышка LM Short (собств. разр.) Astra Tech 3.5/4.0 D=10 мм с позиционером без внутр. резьбы V.1</t>
        </is>
      </c>
      <c r="F53" s="3" t="inlineStr">
        <is>
          <t>Нет</t>
        </is>
      </c>
      <c r="G53" s="3" t="inlineStr">
        <is>
          <t>Нет</t>
        </is>
      </c>
      <c r="H53" s="3" t="inlineStr">
        <is>
          <t>Версия 1</t>
        </is>
      </c>
      <c r="I53" s="4" t="n">
        <v>352</v>
      </c>
      <c r="J53" s="4" t="n">
        <v>111</v>
      </c>
      <c r="K53" s="4" t="n">
        <v>242</v>
      </c>
      <c r="L53" s="4" t="n">
        <v>10</v>
      </c>
      <c r="M53" s="4" t="n">
        <v>21</v>
      </c>
      <c r="N53" s="4" t="n">
        <v>0</v>
      </c>
      <c r="O53" s="4" t="n">
        <v>100</v>
      </c>
      <c r="P53" s="4" t="n">
        <v>0</v>
      </c>
      <c r="Q53" s="4" t="n">
        <v>90</v>
      </c>
      <c r="R53" s="4" t="n">
        <v>0</v>
      </c>
      <c r="S53" s="5" t="n"/>
      <c r="T53" s="6" t="n"/>
      <c r="U53" s="6" t="n"/>
      <c r="V53" s="4" t="n"/>
    </row>
    <row r="54">
      <c r="A54" s="3" t="inlineStr">
        <is>
          <t>Заготовка D11.5</t>
        </is>
      </c>
      <c r="B54" s="3" t="inlineStr">
        <is>
          <t>Для холдеров ADM / MEDENTiKA</t>
        </is>
      </c>
      <c r="C54" s="3" t="inlineStr">
        <is>
          <t>Astra Tech</t>
        </is>
      </c>
      <c r="D54" s="3" t="inlineStr">
        <is>
          <t>3.5/4.0</t>
        </is>
      </c>
      <c r="E54" s="3" t="inlineStr">
        <is>
          <t>36411М Бобышка LM ADM / MEDENTiKA Astra Tech 3.5/4.0 D=11.5 мм с позиционером без внутр. резьбы (ADM арт. 040335) V.1</t>
        </is>
      </c>
      <c r="F54" s="3" t="inlineStr">
        <is>
          <t>Нет</t>
        </is>
      </c>
      <c r="G54" s="3" t="inlineStr">
        <is>
          <t>Нет</t>
        </is>
      </c>
      <c r="H54" s="3" t="inlineStr">
        <is>
          <t>Версия 1</t>
        </is>
      </c>
      <c r="I54" s="4" t="n">
        <v>524</v>
      </c>
      <c r="J54" s="4" t="n">
        <v>146</v>
      </c>
      <c r="K54" s="4" t="n">
        <v>273</v>
      </c>
      <c r="L54" s="4" t="n">
        <v>0</v>
      </c>
      <c r="M54" s="4" t="n">
        <v>100</v>
      </c>
      <c r="N54" s="4" t="n">
        <v>6</v>
      </c>
      <c r="O54" s="4" t="n">
        <v>91</v>
      </c>
      <c r="P54" s="4" t="n">
        <v>160</v>
      </c>
      <c r="Q54" s="4" t="n">
        <v>20</v>
      </c>
      <c r="R54" s="4" t="n">
        <v>20</v>
      </c>
      <c r="S54" s="5" t="n"/>
      <c r="T54" s="6" t="n"/>
      <c r="U54" s="6" t="n"/>
      <c r="V54" s="4" t="n">
        <v>56</v>
      </c>
    </row>
    <row r="55">
      <c r="A55" s="3" t="inlineStr">
        <is>
          <t>Заготовка d10 long</t>
        </is>
      </c>
      <c r="B55" s="3" t="inlineStr">
        <is>
          <t>Разработка Lenmiriot</t>
        </is>
      </c>
      <c r="C55" s="3" t="inlineStr">
        <is>
          <t>Astra Tech</t>
        </is>
      </c>
      <c r="D55" s="3" t="inlineStr">
        <is>
          <t>3.5/4.0</t>
        </is>
      </c>
      <c r="E55" s="7" t="inlineStr">
        <is>
          <t>37483МД Бобышка LM Long (собств. разр.) Astra Tech 3.5/4.0 D=10 мм с позиционером без внутр. резьбы V.1</t>
        </is>
      </c>
      <c r="F55" s="3" t="inlineStr">
        <is>
          <t>Нет</t>
        </is>
      </c>
      <c r="G55" s="3" t="inlineStr">
        <is>
          <t>Нет</t>
        </is>
      </c>
      <c r="H55" s="3" t="inlineStr">
        <is>
          <t>Версия 1</t>
        </is>
      </c>
      <c r="I55" s="8" t="n">
        <v>22</v>
      </c>
      <c r="J55" s="8" t="n">
        <v>207</v>
      </c>
      <c r="K55" s="4" t="n">
        <v>0</v>
      </c>
      <c r="L55" s="4" t="n">
        <v>0</v>
      </c>
      <c r="M55" s="4" t="n">
        <v>40</v>
      </c>
      <c r="N55" s="4" t="n">
        <v>0</v>
      </c>
      <c r="O55" s="4" t="n">
        <v>22</v>
      </c>
      <c r="P55" s="4" t="n">
        <v>0</v>
      </c>
      <c r="Q55" s="4" t="n">
        <v>167</v>
      </c>
      <c r="R55" s="4" t="n">
        <v>0</v>
      </c>
      <c r="S55" s="5" t="inlineStr">
        <is>
          <t>19-21.04</t>
        </is>
      </c>
      <c r="T55" s="6" t="n">
        <v>24</v>
      </c>
      <c r="U55" s="6" t="n"/>
      <c r="V55" s="4" t="n"/>
    </row>
    <row r="56">
      <c r="A56" s="3" t="inlineStr">
        <is>
          <t>Заготовка D10.0</t>
        </is>
      </c>
      <c r="B56" s="3" t="inlineStr">
        <is>
          <t>Для холдера ARUM</t>
        </is>
      </c>
      <c r="C56" s="3" t="inlineStr">
        <is>
          <t>Astra Tech</t>
        </is>
      </c>
      <c r="D56" s="3" t="inlineStr">
        <is>
          <t>4.5/5.0</t>
        </is>
      </c>
      <c r="E56" s="3" t="inlineStr">
        <is>
          <t>36603М Бобышка LM ARUM Astra Tech 4.5/5.0 D=10 мм с позиционером без внутр. резьбы (арт. A049) V.1</t>
        </is>
      </c>
      <c r="F56" s="3" t="inlineStr">
        <is>
          <t>Нет</t>
        </is>
      </c>
      <c r="G56" s="3" t="inlineStr">
        <is>
          <t>Нет</t>
        </is>
      </c>
      <c r="H56" s="3" t="inlineStr">
        <is>
          <t>Версия 1</t>
        </is>
      </c>
      <c r="I56" s="4" t="n">
        <v>370</v>
      </c>
      <c r="J56" s="4" t="n">
        <v>44</v>
      </c>
      <c r="K56" s="4" t="n">
        <v>147</v>
      </c>
      <c r="L56" s="4" t="n">
        <v>2</v>
      </c>
      <c r="M56" s="4" t="n">
        <v>20</v>
      </c>
      <c r="N56" s="4" t="n">
        <v>0</v>
      </c>
      <c r="O56" s="4" t="n">
        <v>140</v>
      </c>
      <c r="P56" s="4" t="n">
        <v>81</v>
      </c>
      <c r="Q56" s="4" t="n">
        <v>21</v>
      </c>
      <c r="R56" s="4" t="n">
        <v>3</v>
      </c>
      <c r="S56" s="5" t="n"/>
      <c r="T56" s="6" t="n"/>
      <c r="U56" s="6" t="n"/>
      <c r="V56" s="4" t="n"/>
    </row>
    <row r="57">
      <c r="A57" s="3" t="inlineStr">
        <is>
          <t>Заготовка D12.0</t>
        </is>
      </c>
      <c r="B57" s="3" t="inlineStr">
        <is>
          <t>Для холдера ZIRKONZAHN</t>
        </is>
      </c>
      <c r="C57" s="3" t="inlineStr">
        <is>
          <t>Astra Tech</t>
        </is>
      </c>
      <c r="D57" s="3" t="inlineStr">
        <is>
          <t>4.5/5.0</t>
        </is>
      </c>
      <c r="E57" s="3" t="inlineStr">
        <is>
          <t>36502М Бобышка LM ZIRKONZAHN Astra Tech 4.5/5.0 D=12 мм с позиционером без внутр. резьбы (арт. BSAF0183) V.1</t>
        </is>
      </c>
      <c r="F57" s="3" t="inlineStr">
        <is>
          <t>Нет</t>
        </is>
      </c>
      <c r="G57" s="3" t="inlineStr">
        <is>
          <t>Нет</t>
        </is>
      </c>
      <c r="H57" s="3" t="inlineStr">
        <is>
          <t>Версия 1</t>
        </is>
      </c>
      <c r="I57" s="4" t="n">
        <v>59</v>
      </c>
      <c r="J57" s="4" t="n">
        <v>0</v>
      </c>
      <c r="K57" s="4" t="n">
        <v>0</v>
      </c>
      <c r="L57" s="4" t="n">
        <v>0</v>
      </c>
      <c r="M57" s="4" t="n">
        <v>0</v>
      </c>
      <c r="N57" s="4" t="n">
        <v>0</v>
      </c>
      <c r="O57" s="4" t="n">
        <v>30</v>
      </c>
      <c r="P57" s="4" t="n">
        <v>29</v>
      </c>
      <c r="Q57" s="4" t="n">
        <v>0</v>
      </c>
      <c r="R57" s="4" t="n">
        <v>0</v>
      </c>
      <c r="S57" s="5" t="n"/>
      <c r="T57" s="6" t="n"/>
      <c r="U57" s="6" t="n"/>
      <c r="V57" s="4" t="n"/>
    </row>
    <row r="58">
      <c r="A58" s="3" t="inlineStr">
        <is>
          <t>Заготовка D11.5</t>
        </is>
      </c>
      <c r="B58" s="3" t="inlineStr">
        <is>
          <t>Для холдеров ADM / MEDENTiKA</t>
        </is>
      </c>
      <c r="C58" s="3" t="inlineStr">
        <is>
          <t>Astra Tech</t>
        </is>
      </c>
      <c r="D58" s="3" t="inlineStr">
        <is>
          <t>4.5/5.0</t>
        </is>
      </c>
      <c r="E58" s="3" t="inlineStr">
        <is>
          <t>36410М Бобышка LM ADM / MEDENTiKA Astra Tech 4.5/5.0 D=11.5 мм с позиционером без внутр. резьбы (ADM арт. 04034511) V.1</t>
        </is>
      </c>
      <c r="F58" s="3" t="inlineStr">
        <is>
          <t>Нет</t>
        </is>
      </c>
      <c r="G58" s="3" t="inlineStr">
        <is>
          <t>Нет</t>
        </is>
      </c>
      <c r="H58" s="3" t="inlineStr">
        <is>
          <t>Версия 1</t>
        </is>
      </c>
      <c r="I58" s="4" t="n">
        <v>433</v>
      </c>
      <c r="J58" s="4" t="n">
        <v>31</v>
      </c>
      <c r="K58" s="4" t="n">
        <v>228</v>
      </c>
      <c r="L58" s="4" t="n">
        <v>0</v>
      </c>
      <c r="M58" s="4" t="n">
        <v>0</v>
      </c>
      <c r="N58" s="4" t="n">
        <v>0</v>
      </c>
      <c r="O58" s="4" t="n">
        <v>77</v>
      </c>
      <c r="P58" s="4" t="n">
        <v>128</v>
      </c>
      <c r="Q58" s="4" t="n">
        <v>21</v>
      </c>
      <c r="R58" s="4" t="n">
        <v>10</v>
      </c>
      <c r="S58" s="5" t="n"/>
      <c r="T58" s="6" t="n"/>
      <c r="U58" s="6" t="n"/>
      <c r="V58" s="4" t="n">
        <v>10</v>
      </c>
    </row>
    <row r="59">
      <c r="A59" s="3" t="inlineStr">
        <is>
          <t>Заготовка d10 short</t>
        </is>
      </c>
      <c r="B59" s="3" t="inlineStr">
        <is>
          <t>Разработка Lenmiriot</t>
        </is>
      </c>
      <c r="C59" s="3" t="inlineStr">
        <is>
          <t>Astra Tech</t>
        </is>
      </c>
      <c r="D59" s="3" t="inlineStr">
        <is>
          <t>4.5/5.0</t>
        </is>
      </c>
      <c r="E59" s="3" t="inlineStr">
        <is>
          <t>37500МД Бобышка LM Short (собств. разр.) Astra Tech 4.5/5.0 D=10 мм с позиционером без внутр. резьбы V.1</t>
        </is>
      </c>
      <c r="F59" s="3" t="inlineStr">
        <is>
          <t>Нет</t>
        </is>
      </c>
      <c r="G59" s="3" t="inlineStr">
        <is>
          <t>Нет</t>
        </is>
      </c>
      <c r="H59" s="3" t="inlineStr">
        <is>
          <t>Версия 1</t>
        </is>
      </c>
      <c r="I59" s="4" t="n">
        <v>530</v>
      </c>
      <c r="J59" s="4" t="n">
        <v>0</v>
      </c>
      <c r="K59" s="4" t="n">
        <v>511</v>
      </c>
      <c r="L59" s="4" t="n">
        <v>0</v>
      </c>
      <c r="M59" s="4" t="n">
        <v>0</v>
      </c>
      <c r="N59" s="4" t="n">
        <v>0</v>
      </c>
      <c r="O59" s="4" t="n">
        <v>19</v>
      </c>
      <c r="P59" s="4" t="n">
        <v>0</v>
      </c>
      <c r="Q59" s="4" t="n">
        <v>0</v>
      </c>
      <c r="R59" s="4" t="n">
        <v>0</v>
      </c>
      <c r="S59" s="5" t="n"/>
      <c r="T59" s="6" t="n"/>
      <c r="U59" s="6" t="n"/>
      <c r="V59" s="4" t="n"/>
    </row>
    <row r="60">
      <c r="A60" s="3" t="inlineStr">
        <is>
          <t>Заготовка d10 long</t>
        </is>
      </c>
      <c r="B60" s="3" t="inlineStr">
        <is>
          <t>Разработка Lenmiriot</t>
        </is>
      </c>
      <c r="C60" s="3" t="inlineStr">
        <is>
          <t>Astra Tech</t>
        </is>
      </c>
      <c r="D60" s="3" t="inlineStr">
        <is>
          <t>4.5/5.0</t>
        </is>
      </c>
      <c r="E60" s="3" t="inlineStr">
        <is>
          <t>37501МД Бобышка LM Long (собств. разр.) Astra Tech 4.5/5.0 D=10 мм с позиционером без внутр. резьбы V.1</t>
        </is>
      </c>
      <c r="F60" s="3" t="inlineStr">
        <is>
          <t>Нет</t>
        </is>
      </c>
      <c r="G60" s="3" t="inlineStr">
        <is>
          <t>Нет</t>
        </is>
      </c>
      <c r="H60" s="3" t="inlineStr">
        <is>
          <t>Версия 1</t>
        </is>
      </c>
      <c r="I60" s="4" t="n">
        <v>533</v>
      </c>
      <c r="J60" s="4" t="n">
        <v>110</v>
      </c>
      <c r="K60" s="4" t="n">
        <v>303</v>
      </c>
      <c r="L60" s="4" t="n">
        <v>0</v>
      </c>
      <c r="M60" s="4" t="n">
        <v>4</v>
      </c>
      <c r="N60" s="4" t="n">
        <v>0</v>
      </c>
      <c r="O60" s="4" t="n">
        <v>230</v>
      </c>
      <c r="P60" s="4" t="n">
        <v>0</v>
      </c>
      <c r="Q60" s="4" t="n">
        <v>106</v>
      </c>
      <c r="R60" s="4" t="n">
        <v>0</v>
      </c>
      <c r="S60" s="5" t="n"/>
      <c r="T60" s="6" t="n"/>
      <c r="U60" s="6" t="n"/>
      <c r="V60" s="4" t="n"/>
    </row>
    <row r="61">
      <c r="A61" s="3" t="inlineStr">
        <is>
          <t>Заготовка D12.0</t>
        </is>
      </c>
      <c r="B61" s="3" t="inlineStr">
        <is>
          <t>Для холдера ZIRKONZAHN</t>
        </is>
      </c>
      <c r="C61" s="3" t="inlineStr">
        <is>
          <t>Bego Semados</t>
        </is>
      </c>
      <c r="D61" s="3" t="inlineStr">
        <is>
          <t>3.25/3.75</t>
        </is>
      </c>
      <c r="E61" s="3" t="inlineStr">
        <is>
          <t>36506М Бобышка LM ZIRKONZAHN Bego Semados 3.25/3.75 D=12 мм с позиционером без внутр. резьбы (арт. BSAF5082) V.1</t>
        </is>
      </c>
      <c r="F61" s="3" t="inlineStr">
        <is>
          <t>Нет</t>
        </is>
      </c>
      <c r="G61" s="3" t="inlineStr">
        <is>
          <t>Нет</t>
        </is>
      </c>
      <c r="H61" s="3" t="inlineStr">
        <is>
          <t>Версия 1</t>
        </is>
      </c>
      <c r="I61" s="4" t="n">
        <v>243</v>
      </c>
      <c r="J61" s="4" t="n">
        <v>0</v>
      </c>
      <c r="K61" s="4" t="n">
        <v>0</v>
      </c>
      <c r="L61" s="4" t="n">
        <v>0</v>
      </c>
      <c r="M61" s="4" t="n">
        <v>0</v>
      </c>
      <c r="N61" s="4" t="n">
        <v>0</v>
      </c>
      <c r="O61" s="4" t="n">
        <v>241</v>
      </c>
      <c r="P61" s="4" t="n">
        <v>2</v>
      </c>
      <c r="Q61" s="4" t="n">
        <v>0</v>
      </c>
      <c r="R61" s="4" t="n">
        <v>0</v>
      </c>
      <c r="S61" s="5" t="n"/>
      <c r="T61" s="6" t="n"/>
      <c r="U61" s="6" t="n"/>
      <c r="V61" s="4" t="n"/>
    </row>
    <row r="62">
      <c r="A62" s="3" t="inlineStr">
        <is>
          <t>Заготовка D14.0</t>
        </is>
      </c>
      <c r="B62" s="3" t="inlineStr">
        <is>
          <t>Для холдера ОРТОС</t>
        </is>
      </c>
      <c r="C62" s="3" t="inlineStr">
        <is>
          <t>Bego Semados</t>
        </is>
      </c>
      <c r="D62" s="3" t="inlineStr">
        <is>
          <t>3.25/3.75</t>
        </is>
      </c>
      <c r="E62" s="3" t="inlineStr">
        <is>
          <t>36239МД Бобышка LM (собств. разр.) Bego Semados 3.25/3.75 D=14 мм с позиционером без внутр. резьбы V.4</t>
        </is>
      </c>
      <c r="F62" s="3" t="inlineStr">
        <is>
          <t>Нет</t>
        </is>
      </c>
      <c r="G62" s="3" t="inlineStr">
        <is>
          <t>Нет</t>
        </is>
      </c>
      <c r="H62" s="3" t="inlineStr">
        <is>
          <t>Версия 4</t>
        </is>
      </c>
      <c r="I62" s="4" t="n">
        <v>17</v>
      </c>
      <c r="J62" s="4" t="n">
        <v>0</v>
      </c>
      <c r="K62" s="4" t="n">
        <v>7</v>
      </c>
      <c r="L62" s="4" t="n">
        <v>0</v>
      </c>
      <c r="M62" s="4" t="n">
        <v>0</v>
      </c>
      <c r="N62" s="4" t="n">
        <v>0</v>
      </c>
      <c r="O62" s="4" t="n">
        <v>10</v>
      </c>
      <c r="P62" s="4" t="n">
        <v>0</v>
      </c>
      <c r="Q62" s="4" t="n">
        <v>0</v>
      </c>
      <c r="R62" s="4" t="n">
        <v>0</v>
      </c>
      <c r="S62" s="5" t="n"/>
      <c r="T62" s="6" t="n"/>
      <c r="U62" s="6" t="n"/>
      <c r="V62" s="4" t="n"/>
    </row>
    <row r="63">
      <c r="A63" s="3" t="inlineStr">
        <is>
          <t>Заготовка d10 short</t>
        </is>
      </c>
      <c r="B63" s="3" t="inlineStr">
        <is>
          <t>Для холдера ОРТОС</t>
        </is>
      </c>
      <c r="C63" s="3" t="inlineStr">
        <is>
          <t>Bego Semados</t>
        </is>
      </c>
      <c r="D63" s="3" t="inlineStr">
        <is>
          <t>3.25/3.75</t>
        </is>
      </c>
      <c r="E63" s="3" t="inlineStr">
        <is>
          <t>37502МД Бобышка LM Short (собств. разр.) Bego Semados 3.25/3.75 D=10 мм с позиционером без внутр. резьбы V.1</t>
        </is>
      </c>
      <c r="F63" s="3" t="inlineStr">
        <is>
          <t>Нет</t>
        </is>
      </c>
      <c r="G63" s="3" t="inlineStr">
        <is>
          <t>Нет</t>
        </is>
      </c>
      <c r="H63" s="3" t="inlineStr">
        <is>
          <t>Версия 1</t>
        </is>
      </c>
      <c r="I63" s="4" t="n">
        <v>304</v>
      </c>
      <c r="J63" s="4" t="n">
        <v>0</v>
      </c>
      <c r="K63" s="4" t="n">
        <v>270</v>
      </c>
      <c r="L63" s="4" t="n">
        <v>10</v>
      </c>
      <c r="M63" s="4" t="n">
        <v>0</v>
      </c>
      <c r="N63" s="4" t="n">
        <v>0</v>
      </c>
      <c r="O63" s="4" t="n">
        <v>24</v>
      </c>
      <c r="P63" s="4" t="n">
        <v>0</v>
      </c>
      <c r="Q63" s="4" t="n">
        <v>0</v>
      </c>
      <c r="R63" s="4" t="n">
        <v>0</v>
      </c>
      <c r="S63" s="5" t="n"/>
      <c r="T63" s="6" t="n"/>
      <c r="U63" s="6" t="n"/>
      <c r="V63" s="4" t="n"/>
    </row>
    <row r="64">
      <c r="A64" s="3" t="inlineStr">
        <is>
          <t>Заготовка d10 long</t>
        </is>
      </c>
      <c r="B64" s="3" t="inlineStr">
        <is>
          <t>Для холдера ОРТОС</t>
        </is>
      </c>
      <c r="C64" s="3" t="inlineStr">
        <is>
          <t>Bego Semados</t>
        </is>
      </c>
      <c r="D64" s="3" t="inlineStr">
        <is>
          <t>3.25/3.75</t>
        </is>
      </c>
      <c r="E64" s="3" t="inlineStr">
        <is>
          <t>37503МД Бобышка LM Long (собств. разр.) Bego Semados 3.25/3.75 D=10 мм с позиционером без внутр. резьбы V.1</t>
        </is>
      </c>
      <c r="F64" s="3" t="inlineStr">
        <is>
          <t>Нет</t>
        </is>
      </c>
      <c r="G64" s="3" t="inlineStr">
        <is>
          <t>Нет</t>
        </is>
      </c>
      <c r="H64" s="3" t="inlineStr">
        <is>
          <t>Версия 1</t>
        </is>
      </c>
      <c r="I64" s="4" t="n">
        <v>101</v>
      </c>
      <c r="J64" s="4" t="n">
        <v>19</v>
      </c>
      <c r="K64" s="4" t="n">
        <v>40</v>
      </c>
      <c r="L64" s="4" t="n">
        <v>10</v>
      </c>
      <c r="M64" s="4" t="n">
        <v>0</v>
      </c>
      <c r="N64" s="4" t="n">
        <v>0</v>
      </c>
      <c r="O64" s="4" t="n">
        <v>51</v>
      </c>
      <c r="P64" s="4" t="n">
        <v>0</v>
      </c>
      <c r="Q64" s="4" t="n">
        <v>19</v>
      </c>
      <c r="R64" s="4" t="n">
        <v>0</v>
      </c>
      <c r="S64" s="5" t="n"/>
      <c r="T64" s="6" t="n"/>
      <c r="U64" s="6" t="n"/>
      <c r="V64" s="4" t="n"/>
    </row>
    <row r="65">
      <c r="A65" s="3" t="inlineStr">
        <is>
          <t>Заготовка D10.0</t>
        </is>
      </c>
      <c r="B65" s="3" t="inlineStr">
        <is>
          <t>Разработка Lenmiriot</t>
        </is>
      </c>
      <c r="C65" s="3" t="inlineStr">
        <is>
          <t>Bego Semados</t>
        </is>
      </c>
      <c r="D65" s="3" t="inlineStr">
        <is>
          <t>3.25/3.75</t>
        </is>
      </c>
      <c r="E65" s="3" t="inlineStr">
        <is>
          <t>36139МД Бобышка LM (собств. разр.) Bego Semados 3.25/3.75 D=10 мм с позиционером без внутр. резьбы V.4</t>
        </is>
      </c>
      <c r="F65" s="3" t="inlineStr">
        <is>
          <t>Нет</t>
        </is>
      </c>
      <c r="G65" s="3" t="inlineStr">
        <is>
          <t>Нет</t>
        </is>
      </c>
      <c r="H65" s="3" t="inlineStr">
        <is>
          <t>Версия 4</t>
        </is>
      </c>
      <c r="I65" s="4" t="n">
        <v>1</v>
      </c>
      <c r="J65" s="4" t="n">
        <v>0</v>
      </c>
      <c r="K65" s="4" t="n">
        <v>0</v>
      </c>
      <c r="L65" s="4" t="n">
        <v>1</v>
      </c>
      <c r="M65" s="4" t="n">
        <v>0</v>
      </c>
      <c r="N65" s="4" t="n">
        <v>0</v>
      </c>
      <c r="O65" s="4" t="n">
        <v>0</v>
      </c>
      <c r="P65" s="4" t="n">
        <v>0</v>
      </c>
      <c r="Q65" s="4" t="n">
        <v>0</v>
      </c>
      <c r="R65" s="4" t="n">
        <v>0</v>
      </c>
      <c r="S65" s="5" t="n"/>
      <c r="T65" s="6" t="n"/>
      <c r="U65" s="6" t="n"/>
      <c r="V65" s="4" t="n"/>
    </row>
    <row r="66">
      <c r="A66" s="3" t="inlineStr">
        <is>
          <t>Заготовка D12.0</t>
        </is>
      </c>
      <c r="B66" s="3" t="inlineStr">
        <is>
          <t>Для холдера ZIRKONZAHN</t>
        </is>
      </c>
      <c r="C66" s="3" t="inlineStr">
        <is>
          <t>Bego Semados</t>
        </is>
      </c>
      <c r="D66" s="3" t="inlineStr">
        <is>
          <t>4.1</t>
        </is>
      </c>
      <c r="E66" s="3" t="inlineStr">
        <is>
          <t>36507М Бобышка LM ZIRKONZAHN Bego Semados 4.1 D=12 мм с позиционером без внутр. резьбы (арт. BSAF5083) V.1</t>
        </is>
      </c>
      <c r="F66" s="3" t="inlineStr">
        <is>
          <t>Нет</t>
        </is>
      </c>
      <c r="G66" s="3" t="inlineStr">
        <is>
          <t>Нет</t>
        </is>
      </c>
      <c r="H66" s="3" t="inlineStr">
        <is>
          <t>Версия 1</t>
        </is>
      </c>
      <c r="I66" s="4" t="n">
        <v>131</v>
      </c>
      <c r="J66" s="4" t="n">
        <v>0</v>
      </c>
      <c r="K66" s="4" t="n">
        <v>0</v>
      </c>
      <c r="L66" s="4" t="n">
        <v>2</v>
      </c>
      <c r="M66" s="4" t="n">
        <v>0</v>
      </c>
      <c r="N66" s="4" t="n">
        <v>0</v>
      </c>
      <c r="O66" s="4" t="n">
        <v>129</v>
      </c>
      <c r="P66" s="4" t="n">
        <v>0</v>
      </c>
      <c r="Q66" s="4" t="n">
        <v>0</v>
      </c>
      <c r="R66" s="4" t="n">
        <v>0</v>
      </c>
      <c r="S66" s="5" t="n"/>
      <c r="T66" s="6" t="n"/>
      <c r="U66" s="6" t="n"/>
      <c r="V66" s="4" t="n"/>
    </row>
    <row r="67">
      <c r="A67" s="3" t="inlineStr">
        <is>
          <t>Заготовка D14.0</t>
        </is>
      </c>
      <c r="B67" s="3" t="inlineStr">
        <is>
          <t>Для холдера ОРТОС</t>
        </is>
      </c>
      <c r="C67" s="3" t="inlineStr">
        <is>
          <t>Bego Semados</t>
        </is>
      </c>
      <c r="D67" s="3" t="inlineStr">
        <is>
          <t>4.1</t>
        </is>
      </c>
      <c r="E67" s="3" t="inlineStr">
        <is>
          <t>36284МД Бобышка LM (собств. разр.) Bego Semados 4.1 D=14 мм с позиционером без внутр. резьбы V.4</t>
        </is>
      </c>
      <c r="F67" s="3" t="inlineStr">
        <is>
          <t>Нет</t>
        </is>
      </c>
      <c r="G67" s="3" t="inlineStr">
        <is>
          <t>Нет</t>
        </is>
      </c>
      <c r="H67" s="3" t="inlineStr">
        <is>
          <t>Версия 4</t>
        </is>
      </c>
      <c r="I67" s="4" t="n">
        <v>16</v>
      </c>
      <c r="J67" s="4" t="n">
        <v>0</v>
      </c>
      <c r="K67" s="4" t="n">
        <v>6</v>
      </c>
      <c r="L67" s="4" t="n">
        <v>10</v>
      </c>
      <c r="M67" s="4" t="n">
        <v>0</v>
      </c>
      <c r="N67" s="4" t="n">
        <v>0</v>
      </c>
      <c r="O67" s="4" t="n">
        <v>0</v>
      </c>
      <c r="P67" s="4" t="n">
        <v>0</v>
      </c>
      <c r="Q67" s="4" t="n">
        <v>0</v>
      </c>
      <c r="R67" s="4" t="n">
        <v>0</v>
      </c>
      <c r="S67" s="5" t="n"/>
      <c r="T67" s="6" t="n"/>
      <c r="U67" s="6" t="n"/>
      <c r="V67" s="4" t="n"/>
    </row>
    <row r="68">
      <c r="A68" s="3" t="inlineStr">
        <is>
          <t>Заготовка D11.5</t>
        </is>
      </c>
      <c r="B68" s="3" t="inlineStr">
        <is>
          <t>Для холдеров ADM / MEDENTiKA</t>
        </is>
      </c>
      <c r="C68" s="3" t="inlineStr">
        <is>
          <t>Bego Semados</t>
        </is>
      </c>
      <c r="D68" s="3" t="inlineStr">
        <is>
          <t>4.1</t>
        </is>
      </c>
      <c r="E68" s="3" t="inlineStr">
        <is>
          <t>36469М Бобышка LM ADM / MEDENTiKA Bego Semados 4.1 D=11.5 мм с позиционером без внутр. резьбы V.1</t>
        </is>
      </c>
      <c r="F68" s="3" t="inlineStr">
        <is>
          <t>Нет</t>
        </is>
      </c>
      <c r="G68" s="3" t="inlineStr">
        <is>
          <t>Нет</t>
        </is>
      </c>
      <c r="H68" s="3" t="inlineStr">
        <is>
          <t>Версия 1</t>
        </is>
      </c>
      <c r="I68" s="4" t="n">
        <v>314</v>
      </c>
      <c r="J68" s="4" t="n">
        <v>55</v>
      </c>
      <c r="K68" s="4" t="n">
        <v>165</v>
      </c>
      <c r="L68" s="4" t="n">
        <v>0</v>
      </c>
      <c r="M68" s="4" t="n">
        <v>5</v>
      </c>
      <c r="N68" s="4" t="n">
        <v>0</v>
      </c>
      <c r="O68" s="4" t="n">
        <v>90</v>
      </c>
      <c r="P68" s="4" t="n">
        <v>59</v>
      </c>
      <c r="Q68" s="4" t="n">
        <v>40</v>
      </c>
      <c r="R68" s="4" t="n">
        <v>10</v>
      </c>
      <c r="S68" s="5" t="n"/>
      <c r="T68" s="6" t="n"/>
      <c r="U68" s="6" t="n"/>
      <c r="V68" s="4" t="n">
        <v>10</v>
      </c>
    </row>
    <row r="69">
      <c r="A69" s="3" t="inlineStr">
        <is>
          <t>Заготовка d10 short</t>
        </is>
      </c>
      <c r="B69" s="3" t="inlineStr">
        <is>
          <t>Разработка Lenmiriot</t>
        </is>
      </c>
      <c r="C69" s="3" t="inlineStr">
        <is>
          <t>Bego Semados</t>
        </is>
      </c>
      <c r="D69" s="3" t="inlineStr">
        <is>
          <t>4.1</t>
        </is>
      </c>
      <c r="E69" s="3" t="inlineStr">
        <is>
          <t>37504МД Бобышка LM Short (собств. разр.) Bego Semados 4.1 D=10 мм с позиционером без внутр. резьбы V.1</t>
        </is>
      </c>
      <c r="F69" s="3" t="inlineStr">
        <is>
          <t>Нет</t>
        </is>
      </c>
      <c r="G69" s="3" t="inlineStr">
        <is>
          <t>Нет</t>
        </is>
      </c>
      <c r="H69" s="3" t="inlineStr">
        <is>
          <t>Версия 1</t>
        </is>
      </c>
      <c r="I69" s="4" t="n">
        <v>418</v>
      </c>
      <c r="J69" s="4" t="n">
        <v>5</v>
      </c>
      <c r="K69" s="4" t="n">
        <v>398</v>
      </c>
      <c r="L69" s="4" t="n">
        <v>0</v>
      </c>
      <c r="M69" s="4" t="n">
        <v>5</v>
      </c>
      <c r="N69" s="4" t="n">
        <v>0</v>
      </c>
      <c r="O69" s="4" t="n">
        <v>20</v>
      </c>
      <c r="P69" s="4" t="n">
        <v>0</v>
      </c>
      <c r="Q69" s="4" t="n">
        <v>0</v>
      </c>
      <c r="R69" s="4" t="n">
        <v>0</v>
      </c>
      <c r="S69" s="5" t="n"/>
      <c r="T69" s="6" t="n"/>
      <c r="U69" s="6" t="n"/>
      <c r="V69" s="4" t="n"/>
    </row>
    <row r="70">
      <c r="A70" s="3" t="inlineStr">
        <is>
          <t>Заготовка d10 long</t>
        </is>
      </c>
      <c r="B70" s="3" t="inlineStr">
        <is>
          <t>Разработка Lenmiriot</t>
        </is>
      </c>
      <c r="C70" s="3" t="inlineStr">
        <is>
          <t>Bego Semados</t>
        </is>
      </c>
      <c r="D70" s="3" t="inlineStr">
        <is>
          <t>4.1</t>
        </is>
      </c>
      <c r="E70" s="3" t="inlineStr">
        <is>
          <t>37505МД Бобышка LM Long (собств. разр.) Bego Semados 4.1 D=10 мм с позиционером без внутр. резьбы V.1</t>
        </is>
      </c>
      <c r="F70" s="3" t="inlineStr">
        <is>
          <t>Нет</t>
        </is>
      </c>
      <c r="G70" s="3" t="inlineStr">
        <is>
          <t>Нет</t>
        </is>
      </c>
      <c r="H70" s="3" t="inlineStr">
        <is>
          <t>Версия 1</t>
        </is>
      </c>
      <c r="I70" s="4" t="n">
        <v>105</v>
      </c>
      <c r="J70" s="4" t="n">
        <v>24</v>
      </c>
      <c r="K70" s="4" t="n">
        <v>68</v>
      </c>
      <c r="L70" s="4" t="n">
        <v>0</v>
      </c>
      <c r="M70" s="4" t="n">
        <v>1</v>
      </c>
      <c r="N70" s="4" t="n">
        <v>0</v>
      </c>
      <c r="O70" s="4" t="n">
        <v>37</v>
      </c>
      <c r="P70" s="4" t="n">
        <v>0</v>
      </c>
      <c r="Q70" s="4" t="n">
        <v>23</v>
      </c>
      <c r="R70" s="4" t="n">
        <v>0</v>
      </c>
      <c r="S70" s="5" t="n"/>
      <c r="T70" s="6" t="n"/>
      <c r="U70" s="6" t="n"/>
      <c r="V70" s="4" t="n"/>
    </row>
    <row r="71">
      <c r="A71" s="3" t="inlineStr">
        <is>
          <t>Заготовка D14.0</t>
        </is>
      </c>
      <c r="B71" s="3" t="inlineStr">
        <is>
          <t>Для холдера ОРТОС</t>
        </is>
      </c>
      <c r="C71" s="3" t="inlineStr">
        <is>
          <t>Bego Semados</t>
        </is>
      </c>
      <c r="D71" s="3" t="inlineStr">
        <is>
          <t>4.5</t>
        </is>
      </c>
      <c r="E71" s="3" t="inlineStr">
        <is>
          <t>36222МД Бобышка LM (собств. разр.) Bego Semados 4.5 D=14 мм с позиционером без внутр. резьбы V.4</t>
        </is>
      </c>
      <c r="F71" s="3" t="inlineStr">
        <is>
          <t>Нет</t>
        </is>
      </c>
      <c r="G71" s="3" t="inlineStr">
        <is>
          <t>Нет</t>
        </is>
      </c>
      <c r="H71" s="3" t="inlineStr">
        <is>
          <t>Версия 4</t>
        </is>
      </c>
      <c r="I71" s="4" t="n">
        <v>12</v>
      </c>
      <c r="J71" s="4" t="n">
        <v>0</v>
      </c>
      <c r="K71" s="4" t="n">
        <v>2</v>
      </c>
      <c r="L71" s="4" t="n">
        <v>10</v>
      </c>
      <c r="M71" s="4" t="n">
        <v>0</v>
      </c>
      <c r="N71" s="4" t="n">
        <v>0</v>
      </c>
      <c r="O71" s="4" t="n">
        <v>0</v>
      </c>
      <c r="P71" s="4" t="n">
        <v>0</v>
      </c>
      <c r="Q71" s="4" t="n">
        <v>0</v>
      </c>
      <c r="R71" s="4" t="n">
        <v>0</v>
      </c>
      <c r="S71" s="5" t="n"/>
      <c r="T71" s="6" t="n"/>
      <c r="U71" s="6" t="n"/>
      <c r="V71" s="4" t="n"/>
    </row>
    <row r="72">
      <c r="A72" s="3" t="inlineStr">
        <is>
          <t>Заготовка D11.5</t>
        </is>
      </c>
      <c r="B72" s="3" t="inlineStr">
        <is>
          <t>Для холдеров ADM / MEDENTiKA</t>
        </is>
      </c>
      <c r="C72" s="3" t="inlineStr">
        <is>
          <t>Bego Semados</t>
        </is>
      </c>
      <c r="D72" s="3" t="inlineStr">
        <is>
          <t>4.5</t>
        </is>
      </c>
      <c r="E72" s="3" t="inlineStr">
        <is>
          <t>36422М Бобышка LM ADM / MEDENTiKA Bego Semados 4.5 D=11.5 мм с позиционером без внутр. резьбы V.4</t>
        </is>
      </c>
      <c r="F72" s="3" t="inlineStr">
        <is>
          <t>Нет</t>
        </is>
      </c>
      <c r="G72" s="3" t="inlineStr">
        <is>
          <t>Нет</t>
        </is>
      </c>
      <c r="H72" s="3" t="inlineStr">
        <is>
          <t>Версия 4</t>
        </is>
      </c>
      <c r="I72" s="4" t="n">
        <v>513</v>
      </c>
      <c r="J72" s="4" t="n">
        <v>20</v>
      </c>
      <c r="K72" s="4" t="n">
        <v>377</v>
      </c>
      <c r="L72" s="4" t="n">
        <v>2</v>
      </c>
      <c r="M72" s="4" t="n">
        <v>0</v>
      </c>
      <c r="N72" s="4" t="n">
        <v>0</v>
      </c>
      <c r="O72" s="4" t="n">
        <v>32</v>
      </c>
      <c r="P72" s="4" t="n">
        <v>102</v>
      </c>
      <c r="Q72" s="4" t="n">
        <v>0</v>
      </c>
      <c r="R72" s="4" t="n">
        <v>20</v>
      </c>
      <c r="S72" s="5" t="n"/>
      <c r="T72" s="6" t="n"/>
      <c r="U72" s="6" t="n"/>
      <c r="V72" s="4" t="n"/>
    </row>
    <row r="73">
      <c r="A73" s="3" t="inlineStr">
        <is>
          <t>Заготовка D10.0</t>
        </is>
      </c>
      <c r="B73" s="3" t="inlineStr">
        <is>
          <t>Разработка Lenmiriot</t>
        </is>
      </c>
      <c r="C73" s="3" t="inlineStr">
        <is>
          <t>Bego Semados</t>
        </is>
      </c>
      <c r="D73" s="3" t="inlineStr">
        <is>
          <t>4.5</t>
        </is>
      </c>
      <c r="E73" s="3" t="inlineStr">
        <is>
          <t>36122МД Бобышка LM (собств. разр.) Bego Semados 4.5 D=10 мм с позиционером без внутр. резьбы V.4</t>
        </is>
      </c>
      <c r="F73" s="3" t="inlineStr">
        <is>
          <t>Нет</t>
        </is>
      </c>
      <c r="G73" s="3" t="inlineStr">
        <is>
          <t>Нет</t>
        </is>
      </c>
      <c r="H73" s="3" t="inlineStr">
        <is>
          <t>Версия 4</t>
        </is>
      </c>
      <c r="I73" s="4" t="n">
        <v>1</v>
      </c>
      <c r="J73" s="4" t="n">
        <v>0</v>
      </c>
      <c r="K73" s="4" t="n">
        <v>0</v>
      </c>
      <c r="L73" s="4" t="n">
        <v>1</v>
      </c>
      <c r="M73" s="4" t="n">
        <v>0</v>
      </c>
      <c r="N73" s="4" t="n">
        <v>0</v>
      </c>
      <c r="O73" s="4" t="n">
        <v>0</v>
      </c>
      <c r="P73" s="4" t="n">
        <v>0</v>
      </c>
      <c r="Q73" s="4" t="n">
        <v>0</v>
      </c>
      <c r="R73" s="4" t="n">
        <v>0</v>
      </c>
      <c r="S73" s="5" t="n"/>
      <c r="T73" s="6" t="n"/>
      <c r="U73" s="6" t="n"/>
      <c r="V73" s="4" t="n"/>
    </row>
    <row r="74">
      <c r="A74" s="3" t="inlineStr">
        <is>
          <t>Заготовка D10.0</t>
        </is>
      </c>
      <c r="B74" s="3" t="inlineStr">
        <is>
          <t>Разработка Lenmiriot</t>
        </is>
      </c>
      <c r="C74" s="3" t="inlineStr">
        <is>
          <t>BioHorizons</t>
        </is>
      </c>
      <c r="D74" s="3" t="inlineStr">
        <is>
          <t>3.0</t>
        </is>
      </c>
      <c r="E74" s="3" t="inlineStr">
        <is>
          <t>36136МД Бобышка LM (собств. разр.) BioHorizons 3.0 D=10 мм с позиционером с внутр. резьбой V.4</t>
        </is>
      </c>
      <c r="F74" s="3" t="inlineStr">
        <is>
          <t>Нет</t>
        </is>
      </c>
      <c r="G74" s="3" t="inlineStr">
        <is>
          <t>Нет</t>
        </is>
      </c>
      <c r="H74" s="3" t="inlineStr">
        <is>
          <t>Версия 4</t>
        </is>
      </c>
      <c r="I74" s="4" t="n">
        <v>12</v>
      </c>
      <c r="J74" s="4" t="n">
        <v>0</v>
      </c>
      <c r="K74" s="4" t="n">
        <v>0</v>
      </c>
      <c r="L74" s="4" t="n">
        <v>11</v>
      </c>
      <c r="M74" s="4" t="n">
        <v>0</v>
      </c>
      <c r="N74" s="4" t="n">
        <v>0</v>
      </c>
      <c r="O74" s="4" t="n">
        <v>1</v>
      </c>
      <c r="P74" s="4" t="n">
        <v>0</v>
      </c>
      <c r="Q74" s="4" t="n">
        <v>0</v>
      </c>
      <c r="R74" s="4" t="n">
        <v>0</v>
      </c>
      <c r="S74" s="5" t="n"/>
      <c r="T74" s="6" t="n"/>
      <c r="U74" s="6" t="n"/>
      <c r="V74" s="4" t="n"/>
    </row>
    <row r="75">
      <c r="A75" s="3" t="inlineStr">
        <is>
          <t>Заготовка D14.0</t>
        </is>
      </c>
      <c r="B75" s="3" t="inlineStr">
        <is>
          <t>Разработка Lenmiriot</t>
        </is>
      </c>
      <c r="C75" s="3" t="inlineStr">
        <is>
          <t>BioHorizons</t>
        </is>
      </c>
      <c r="D75" s="3" t="inlineStr">
        <is>
          <t>3.0</t>
        </is>
      </c>
      <c r="E75" s="3" t="inlineStr">
        <is>
          <t>36236МД Бобышка LM (собств. разр.) BioHorizons 3.0 D=14 мм с позиционером с внутр. резьбой V.4</t>
        </is>
      </c>
      <c r="F75" s="3" t="inlineStr">
        <is>
          <t>Нет</t>
        </is>
      </c>
      <c r="G75" s="3" t="inlineStr">
        <is>
          <t>Нет</t>
        </is>
      </c>
      <c r="H75" s="3" t="inlineStr">
        <is>
          <t>Версия 4</t>
        </is>
      </c>
      <c r="I75" s="4" t="n">
        <v>44</v>
      </c>
      <c r="J75" s="4" t="n">
        <v>2</v>
      </c>
      <c r="K75" s="4" t="n">
        <v>0</v>
      </c>
      <c r="L75" s="4" t="n">
        <v>0</v>
      </c>
      <c r="M75" s="4" t="n">
        <v>0</v>
      </c>
      <c r="N75" s="4" t="n">
        <v>0</v>
      </c>
      <c r="O75" s="4" t="n">
        <v>44</v>
      </c>
      <c r="P75" s="4" t="n">
        <v>0</v>
      </c>
      <c r="Q75" s="4" t="n">
        <v>2</v>
      </c>
      <c r="R75" s="4" t="n">
        <v>0</v>
      </c>
      <c r="S75" s="5" t="n"/>
      <c r="T75" s="6" t="n"/>
      <c r="U75" s="6" t="n"/>
      <c r="V75" s="4" t="n"/>
    </row>
    <row r="76">
      <c r="A76" s="3" t="inlineStr">
        <is>
          <t>Заготовка d10 short</t>
        </is>
      </c>
      <c r="B76" s="3" t="inlineStr">
        <is>
          <t>Разработка Lenmiriot</t>
        </is>
      </c>
      <c r="C76" s="3" t="inlineStr">
        <is>
          <t>BioHorizons</t>
        </is>
      </c>
      <c r="D76" s="3" t="inlineStr">
        <is>
          <t>3.0</t>
        </is>
      </c>
      <c r="E76" s="3" t="inlineStr">
        <is>
          <t>37510МД Бобышка LM Short (собств. разр.) BioHorizons 3.0 D=10 мм с позиционером с внутр. резьбой V.1</t>
        </is>
      </c>
      <c r="F76" s="3" t="inlineStr">
        <is>
          <t>Нет</t>
        </is>
      </c>
      <c r="G76" s="3" t="inlineStr">
        <is>
          <t>Нет</t>
        </is>
      </c>
      <c r="H76" s="3" t="inlineStr">
        <is>
          <t>Версия 1</t>
        </is>
      </c>
      <c r="I76" s="4" t="n">
        <v>334</v>
      </c>
      <c r="J76" s="4" t="n">
        <v>7</v>
      </c>
      <c r="K76" s="4" t="n">
        <v>334</v>
      </c>
      <c r="L76" s="4" t="n">
        <v>0</v>
      </c>
      <c r="M76" s="4" t="n">
        <v>7</v>
      </c>
      <c r="N76" s="4" t="n">
        <v>0</v>
      </c>
      <c r="O76" s="4" t="n">
        <v>0</v>
      </c>
      <c r="P76" s="4" t="n">
        <v>0</v>
      </c>
      <c r="Q76" s="4" t="n">
        <v>0</v>
      </c>
      <c r="R76" s="4" t="n">
        <v>0</v>
      </c>
      <c r="S76" s="5" t="n"/>
      <c r="T76" s="6" t="n"/>
      <c r="U76" s="6" t="n"/>
      <c r="V76" s="4" t="n"/>
    </row>
    <row r="77">
      <c r="A77" s="3" t="inlineStr">
        <is>
          <t>Заготовка d10 long</t>
        </is>
      </c>
      <c r="B77" s="3" t="inlineStr">
        <is>
          <t>Разработка Lenmiriot</t>
        </is>
      </c>
      <c r="C77" s="3" t="inlineStr">
        <is>
          <t>BioHorizons</t>
        </is>
      </c>
      <c r="D77" s="3" t="inlineStr">
        <is>
          <t>3.0</t>
        </is>
      </c>
      <c r="E77" s="3" t="inlineStr">
        <is>
          <t>37511МД Бобышка LM Long (собств. разр.) BioHorizons 3.0 D=10 мм с позиционером с внутр. резьбой V.1</t>
        </is>
      </c>
      <c r="F77" s="3" t="inlineStr">
        <is>
          <t>Нет</t>
        </is>
      </c>
      <c r="G77" s="3" t="inlineStr">
        <is>
          <t>Нет</t>
        </is>
      </c>
      <c r="H77" s="3" t="inlineStr">
        <is>
          <t>Версия 1</t>
        </is>
      </c>
      <c r="I77" s="4" t="n">
        <v>313</v>
      </c>
      <c r="J77" s="4" t="n">
        <v>11</v>
      </c>
      <c r="K77" s="4" t="n">
        <v>313</v>
      </c>
      <c r="L77" s="4" t="n">
        <v>0</v>
      </c>
      <c r="M77" s="4" t="n">
        <v>11</v>
      </c>
      <c r="N77" s="4" t="n">
        <v>0</v>
      </c>
      <c r="O77" s="4" t="n">
        <v>0</v>
      </c>
      <c r="P77" s="4" t="n">
        <v>0</v>
      </c>
      <c r="Q77" s="4" t="n">
        <v>0</v>
      </c>
      <c r="R77" s="4" t="n">
        <v>0</v>
      </c>
      <c r="S77" s="5" t="n"/>
      <c r="T77" s="6" t="n"/>
      <c r="U77" s="6" t="n"/>
      <c r="V77" s="4" t="n"/>
    </row>
    <row r="78">
      <c r="A78" s="3" t="inlineStr">
        <is>
          <t>Заготовка D11.5</t>
        </is>
      </c>
      <c r="B78" s="3" t="inlineStr">
        <is>
          <t>Для холдеров ADM / MEDENTiKA</t>
        </is>
      </c>
      <c r="C78" s="3" t="inlineStr">
        <is>
          <t>BioHorizons</t>
        </is>
      </c>
      <c r="D78" s="3" t="inlineStr">
        <is>
          <t>3.5</t>
        </is>
      </c>
      <c r="E78" s="3" t="inlineStr">
        <is>
          <t>36443М Бобышка LM ADM / MEDENTiKA BioHorizons 3.5 D=11.5 мм с позиционером без внутр. резьбы V.1</t>
        </is>
      </c>
      <c r="F78" s="3" t="inlineStr">
        <is>
          <t>Нет</t>
        </is>
      </c>
      <c r="G78" s="3" t="inlineStr">
        <is>
          <t>Нет</t>
        </is>
      </c>
      <c r="H78" s="3" t="inlineStr">
        <is>
          <t>Версия 1</t>
        </is>
      </c>
      <c r="I78" s="4" t="n">
        <v>315</v>
      </c>
      <c r="J78" s="4" t="n">
        <v>5</v>
      </c>
      <c r="K78" s="4" t="n">
        <v>196</v>
      </c>
      <c r="L78" s="4" t="n">
        <v>7</v>
      </c>
      <c r="M78" s="4" t="n">
        <v>0</v>
      </c>
      <c r="N78" s="4" t="n">
        <v>0</v>
      </c>
      <c r="O78" s="4" t="n">
        <v>40</v>
      </c>
      <c r="P78" s="4" t="n">
        <v>72</v>
      </c>
      <c r="Q78" s="4" t="n">
        <v>5</v>
      </c>
      <c r="R78" s="4" t="n">
        <v>0</v>
      </c>
      <c r="S78" s="5" t="n"/>
      <c r="T78" s="6" t="n"/>
      <c r="U78" s="6" t="n"/>
      <c r="V78" s="4" t="n">
        <v>5</v>
      </c>
    </row>
    <row r="79">
      <c r="A79" s="3" t="inlineStr">
        <is>
          <t>Заготовка d10 short</t>
        </is>
      </c>
      <c r="B79" s="3" t="inlineStr">
        <is>
          <t>Разработка Lenmiriot</t>
        </is>
      </c>
      <c r="C79" s="3" t="inlineStr">
        <is>
          <t>BioHorizons</t>
        </is>
      </c>
      <c r="D79" s="3" t="inlineStr">
        <is>
          <t>3.5</t>
        </is>
      </c>
      <c r="E79" s="3" t="inlineStr">
        <is>
          <t>37512МБД Бобышка LM Short (собств. разр.) BioHorizons 3.5 D=10 мм без позиционера без внутр. резьбы V.1</t>
        </is>
      </c>
      <c r="F79" s="3" t="inlineStr">
        <is>
          <t>Нет</t>
        </is>
      </c>
      <c r="G79" s="3" t="inlineStr">
        <is>
          <t>Нет</t>
        </is>
      </c>
      <c r="H79" s="3" t="inlineStr">
        <is>
          <t>Версия 1</t>
        </is>
      </c>
      <c r="I79" s="4" t="n">
        <v>710</v>
      </c>
      <c r="J79" s="4" t="n">
        <v>0</v>
      </c>
      <c r="K79" s="4" t="n">
        <v>690</v>
      </c>
      <c r="L79" s="4" t="n">
        <v>0</v>
      </c>
      <c r="M79" s="4" t="n">
        <v>0</v>
      </c>
      <c r="N79" s="4" t="n">
        <v>0</v>
      </c>
      <c r="O79" s="4" t="n">
        <v>20</v>
      </c>
      <c r="P79" s="4" t="n">
        <v>0</v>
      </c>
      <c r="Q79" s="4" t="n">
        <v>0</v>
      </c>
      <c r="R79" s="4" t="n">
        <v>0</v>
      </c>
      <c r="S79" s="5" t="n"/>
      <c r="T79" s="6" t="n"/>
      <c r="U79" s="6" t="n"/>
      <c r="V79" s="4" t="n"/>
    </row>
    <row r="80">
      <c r="A80" s="3" t="inlineStr">
        <is>
          <t>Заготовка d10 long</t>
        </is>
      </c>
      <c r="B80" s="3" t="inlineStr">
        <is>
          <t>Разработка Lenmiriot</t>
        </is>
      </c>
      <c r="C80" s="3" t="inlineStr">
        <is>
          <t>BioHorizons</t>
        </is>
      </c>
      <c r="D80" s="3" t="inlineStr">
        <is>
          <t>3.5</t>
        </is>
      </c>
      <c r="E80" s="3" t="inlineStr">
        <is>
          <t>37513МБД Бобышка LM Long (собств. разр.) BioHorizons 3.5 D=10 мм без позиционера без внутр. резьбы V.1</t>
        </is>
      </c>
      <c r="F80" s="3" t="inlineStr">
        <is>
          <t>Нет</t>
        </is>
      </c>
      <c r="G80" s="3" t="inlineStr">
        <is>
          <t>Нет</t>
        </is>
      </c>
      <c r="H80" s="3" t="inlineStr">
        <is>
          <t>Версия 1</t>
        </is>
      </c>
      <c r="I80" s="4" t="n">
        <v>595</v>
      </c>
      <c r="J80" s="4" t="n">
        <v>12</v>
      </c>
      <c r="K80" s="4" t="n">
        <v>542</v>
      </c>
      <c r="L80" s="4" t="n">
        <v>0</v>
      </c>
      <c r="M80" s="4" t="n">
        <v>4</v>
      </c>
      <c r="N80" s="4" t="n">
        <v>0</v>
      </c>
      <c r="O80" s="4" t="n">
        <v>53</v>
      </c>
      <c r="P80" s="4" t="n">
        <v>0</v>
      </c>
      <c r="Q80" s="4" t="n">
        <v>8</v>
      </c>
      <c r="R80" s="4" t="n">
        <v>0</v>
      </c>
      <c r="S80" s="5" t="n"/>
      <c r="T80" s="6" t="n"/>
      <c r="U80" s="6" t="n"/>
      <c r="V80" s="4" t="n"/>
    </row>
    <row r="81">
      <c r="A81" s="3" t="inlineStr">
        <is>
          <t>Заготовка D14.0</t>
        </is>
      </c>
      <c r="B81" s="3" t="inlineStr">
        <is>
          <t>Для холдера ОРТОС</t>
        </is>
      </c>
      <c r="C81" s="3" t="inlineStr">
        <is>
          <t>BioHorizons</t>
        </is>
      </c>
      <c r="D81" s="3" t="inlineStr">
        <is>
          <t>4.5</t>
        </is>
      </c>
      <c r="E81" s="3" t="inlineStr">
        <is>
          <t>36255МД Бобышка LM (собств. разр.) BioHorizons 4.5 D=14 мм с позиционером без внутр. резьбы V.5</t>
        </is>
      </c>
      <c r="F81" s="3" t="inlineStr">
        <is>
          <t>Нет</t>
        </is>
      </c>
      <c r="G81" s="3" t="inlineStr">
        <is>
          <t>Нет</t>
        </is>
      </c>
      <c r="H81" s="3" t="inlineStr">
        <is>
          <t>Версия 5</t>
        </is>
      </c>
      <c r="I81" s="4" t="n">
        <v>11</v>
      </c>
      <c r="J81" s="4" t="n">
        <v>1</v>
      </c>
      <c r="K81" s="4" t="n">
        <v>0</v>
      </c>
      <c r="L81" s="4" t="n">
        <v>10</v>
      </c>
      <c r="M81" s="4" t="n">
        <v>0</v>
      </c>
      <c r="N81" s="4" t="n">
        <v>0</v>
      </c>
      <c r="O81" s="4" t="n">
        <v>1</v>
      </c>
      <c r="P81" s="4" t="n">
        <v>0</v>
      </c>
      <c r="Q81" s="4" t="n">
        <v>1</v>
      </c>
      <c r="R81" s="4" t="n">
        <v>0</v>
      </c>
      <c r="S81" s="5" t="n"/>
      <c r="T81" s="6" t="n"/>
      <c r="U81" s="6" t="n"/>
      <c r="V81" s="4" t="n"/>
    </row>
    <row r="82">
      <c r="A82" s="3" t="inlineStr">
        <is>
          <t>Заготовка D11.5</t>
        </is>
      </c>
      <c r="B82" s="3" t="inlineStr">
        <is>
          <t>Для холдеров ADM / MEDENTiKA</t>
        </is>
      </c>
      <c r="C82" s="3" t="inlineStr">
        <is>
          <t>BioHorizons</t>
        </is>
      </c>
      <c r="D82" s="3" t="inlineStr">
        <is>
          <t>4.5</t>
        </is>
      </c>
      <c r="E82" s="3" t="inlineStr">
        <is>
          <t>36444М Бобышка LM ADM / MEDENTiKA BioHorizons 4.5 D=11.5 мм с позиционером без внутр. резьбы V.1</t>
        </is>
      </c>
      <c r="F82" s="3" t="inlineStr">
        <is>
          <t>Нет</t>
        </is>
      </c>
      <c r="G82" s="3" t="inlineStr">
        <is>
          <t>Нет</t>
        </is>
      </c>
      <c r="H82" s="3" t="inlineStr">
        <is>
          <t>Версия 1</t>
        </is>
      </c>
      <c r="I82" s="4" t="n">
        <v>774</v>
      </c>
      <c r="J82" s="4" t="n">
        <v>5</v>
      </c>
      <c r="K82" s="4" t="n">
        <v>731</v>
      </c>
      <c r="L82" s="4" t="n">
        <v>0</v>
      </c>
      <c r="M82" s="4" t="n">
        <v>5</v>
      </c>
      <c r="N82" s="4" t="n">
        <v>0</v>
      </c>
      <c r="O82" s="4" t="n">
        <v>0</v>
      </c>
      <c r="P82" s="4" t="n">
        <v>43</v>
      </c>
      <c r="Q82" s="4" t="n">
        <v>0</v>
      </c>
      <c r="R82" s="4" t="n">
        <v>0</v>
      </c>
      <c r="S82" s="5" t="n"/>
      <c r="T82" s="6" t="n"/>
      <c r="U82" s="6" t="n"/>
      <c r="V82" s="4" t="n">
        <v>6</v>
      </c>
    </row>
    <row r="83">
      <c r="A83" s="3" t="inlineStr">
        <is>
          <t>Заготовка D10.0</t>
        </is>
      </c>
      <c r="B83" s="3" t="inlineStr">
        <is>
          <t>Разработка Lenmiriot</t>
        </is>
      </c>
      <c r="C83" s="3" t="inlineStr">
        <is>
          <t>BioHorizons</t>
        </is>
      </c>
      <c r="D83" s="3" t="inlineStr">
        <is>
          <t>4.5</t>
        </is>
      </c>
      <c r="E83" s="3" t="inlineStr">
        <is>
          <t>36155МД Бобышка LM (собств. разр.) BioHorizons 4.5 D=10 мм с позиционером без внутр. резьбы V.5</t>
        </is>
      </c>
      <c r="F83" s="3" t="inlineStr">
        <is>
          <t>Нет</t>
        </is>
      </c>
      <c r="G83" s="3" t="inlineStr">
        <is>
          <t>Нет</t>
        </is>
      </c>
      <c r="H83" s="3" t="inlineStr">
        <is>
          <t>Версия 5</t>
        </is>
      </c>
      <c r="I83" s="4" t="n">
        <v>1</v>
      </c>
      <c r="J83" s="4" t="n">
        <v>0</v>
      </c>
      <c r="K83" s="4" t="n">
        <v>0</v>
      </c>
      <c r="L83" s="4" t="n">
        <v>1</v>
      </c>
      <c r="M83" s="4" t="n">
        <v>0</v>
      </c>
      <c r="N83" s="4" t="n">
        <v>0</v>
      </c>
      <c r="O83" s="4" t="n">
        <v>0</v>
      </c>
      <c r="P83" s="4" t="n">
        <v>0</v>
      </c>
      <c r="Q83" s="4" t="n">
        <v>0</v>
      </c>
      <c r="R83" s="4" t="n">
        <v>0</v>
      </c>
      <c r="S83" s="5" t="n"/>
      <c r="T83" s="6" t="n"/>
      <c r="U83" s="6" t="n"/>
      <c r="V83" s="4" t="n"/>
    </row>
    <row r="84">
      <c r="A84" s="3" t="inlineStr">
        <is>
          <t>Заготовка d10 short</t>
        </is>
      </c>
      <c r="B84" s="3" t="inlineStr">
        <is>
          <t>Разработка Lenmiriot</t>
        </is>
      </c>
      <c r="C84" s="3" t="inlineStr">
        <is>
          <t>BioHorizons</t>
        </is>
      </c>
      <c r="D84" s="3" t="inlineStr">
        <is>
          <t>4.5</t>
        </is>
      </c>
      <c r="E84" s="3" t="inlineStr">
        <is>
          <t>37514МД Бобышка LM Short (собств. разр.) BioHorizons 4.5 D=10 мм с позиционером без внутр. резьбы V.1</t>
        </is>
      </c>
      <c r="F84" s="3" t="inlineStr">
        <is>
          <t>Нет</t>
        </is>
      </c>
      <c r="G84" s="3" t="inlineStr">
        <is>
          <t>Нет</t>
        </is>
      </c>
      <c r="H84" s="3" t="inlineStr">
        <is>
          <t>Версия 1</t>
        </is>
      </c>
      <c r="I84" s="4" t="n">
        <v>752</v>
      </c>
      <c r="J84" s="4" t="n">
        <v>0</v>
      </c>
      <c r="K84" s="4" t="n">
        <v>752</v>
      </c>
      <c r="L84" s="4" t="n">
        <v>0</v>
      </c>
      <c r="M84" s="4" t="n">
        <v>0</v>
      </c>
      <c r="N84" s="4" t="n">
        <v>0</v>
      </c>
      <c r="O84" s="4" t="n">
        <v>0</v>
      </c>
      <c r="P84" s="4" t="n">
        <v>0</v>
      </c>
      <c r="Q84" s="4" t="n">
        <v>0</v>
      </c>
      <c r="R84" s="4" t="n">
        <v>0</v>
      </c>
      <c r="S84" s="5" t="n"/>
      <c r="T84" s="6" t="n"/>
      <c r="U84" s="6" t="n"/>
      <c r="V84" s="4" t="n"/>
    </row>
    <row r="85">
      <c r="A85" s="3" t="inlineStr">
        <is>
          <t>Заготовка d10 long</t>
        </is>
      </c>
      <c r="B85" s="3" t="inlineStr">
        <is>
          <t>Разработка Lenmiriot</t>
        </is>
      </c>
      <c r="C85" s="3" t="inlineStr">
        <is>
          <t>BioHorizons</t>
        </is>
      </c>
      <c r="D85" s="3" t="inlineStr">
        <is>
          <t>4.5</t>
        </is>
      </c>
      <c r="E85" s="3" t="inlineStr">
        <is>
          <t>37515МД Бобышка LM Long (собств. разр.) BioHorizons 4.5 D=10 мм с позиционером без внутр. резьбы V.1</t>
        </is>
      </c>
      <c r="F85" s="3" t="inlineStr">
        <is>
          <t>Нет</t>
        </is>
      </c>
      <c r="G85" s="3" t="inlineStr">
        <is>
          <t>Нет</t>
        </is>
      </c>
      <c r="H85" s="3" t="inlineStr">
        <is>
          <t>Версия 1</t>
        </is>
      </c>
      <c r="I85" s="4" t="n">
        <v>599</v>
      </c>
      <c r="J85" s="4" t="n">
        <v>6</v>
      </c>
      <c r="K85" s="4" t="n">
        <v>573</v>
      </c>
      <c r="L85" s="4" t="n">
        <v>0</v>
      </c>
      <c r="M85" s="4" t="n">
        <v>1</v>
      </c>
      <c r="N85" s="4" t="n">
        <v>0</v>
      </c>
      <c r="O85" s="4" t="n">
        <v>26</v>
      </c>
      <c r="P85" s="4" t="n">
        <v>0</v>
      </c>
      <c r="Q85" s="4" t="n">
        <v>5</v>
      </c>
      <c r="R85" s="4" t="n">
        <v>0</v>
      </c>
      <c r="S85" s="5" t="n"/>
      <c r="T85" s="6" t="n"/>
      <c r="U85" s="6" t="n"/>
      <c r="V85" s="4" t="n"/>
    </row>
    <row r="86">
      <c r="A86" s="3" t="inlineStr">
        <is>
          <t>Заготовка D14.0</t>
        </is>
      </c>
      <c r="B86" s="3" t="inlineStr">
        <is>
          <t>Для холдера ОРТОС</t>
        </is>
      </c>
      <c r="C86" s="3" t="inlineStr">
        <is>
          <t>Biomet 3i Certain</t>
        </is>
      </c>
      <c r="D86" s="3" t="inlineStr">
        <is>
          <t>3.4</t>
        </is>
      </c>
      <c r="E86" s="3" t="inlineStr">
        <is>
          <t>36250МД Бобышка LM (собств. разр.) Biomet 3i Certain 3.4 D=14 мм с позиционером без внутр. резьбы (арт. IMAP32G) V.4</t>
        </is>
      </c>
      <c r="F86" s="3" t="inlineStr">
        <is>
          <t>Нет</t>
        </is>
      </c>
      <c r="G86" s="3" t="inlineStr">
        <is>
          <t>Нет</t>
        </is>
      </c>
      <c r="H86" s="3" t="inlineStr">
        <is>
          <t>Версия 4</t>
        </is>
      </c>
      <c r="I86" s="4" t="n">
        <v>19</v>
      </c>
      <c r="J86" s="4" t="n">
        <v>0</v>
      </c>
      <c r="K86" s="4" t="n">
        <v>4</v>
      </c>
      <c r="L86" s="4" t="n">
        <v>0</v>
      </c>
      <c r="M86" s="4" t="n">
        <v>0</v>
      </c>
      <c r="N86" s="4" t="n">
        <v>0</v>
      </c>
      <c r="O86" s="4" t="n">
        <v>15</v>
      </c>
      <c r="P86" s="4" t="n">
        <v>0</v>
      </c>
      <c r="Q86" s="4" t="n">
        <v>0</v>
      </c>
      <c r="R86" s="4" t="n">
        <v>0</v>
      </c>
      <c r="S86" s="5" t="n"/>
      <c r="T86" s="6" t="n"/>
      <c r="U86" s="6" t="n"/>
      <c r="V86" s="4" t="n"/>
    </row>
    <row r="87">
      <c r="A87" s="3" t="inlineStr">
        <is>
          <t>Заготовка D11.5</t>
        </is>
      </c>
      <c r="B87" s="3" t="inlineStr">
        <is>
          <t>Для холдеров ADM / MEDENTiKA</t>
        </is>
      </c>
      <c r="C87" s="3" t="inlineStr">
        <is>
          <t>Biomet 3i Certain</t>
        </is>
      </c>
      <c r="D87" s="3" t="inlineStr">
        <is>
          <t>3.4</t>
        </is>
      </c>
      <c r="E87" s="3" t="inlineStr">
        <is>
          <t>36445М Бобышка LM ADM / MEDENTiKA Biomet 3i Certain 3.4 D=11.5 мм с позиционером без внутр. резьбы V.1</t>
        </is>
      </c>
      <c r="F87" s="3" t="inlineStr">
        <is>
          <t>Нет</t>
        </is>
      </c>
      <c r="G87" s="3" t="inlineStr">
        <is>
          <t>Нет</t>
        </is>
      </c>
      <c r="H87" s="3" t="inlineStr">
        <is>
          <t>Версия 1</t>
        </is>
      </c>
      <c r="I87" s="4" t="n">
        <v>13</v>
      </c>
      <c r="J87" s="4" t="n">
        <v>0</v>
      </c>
      <c r="K87" s="4" t="n">
        <v>0</v>
      </c>
      <c r="L87" s="4" t="n">
        <v>0</v>
      </c>
      <c r="M87" s="4" t="n">
        <v>0</v>
      </c>
      <c r="N87" s="4" t="n">
        <v>0</v>
      </c>
      <c r="O87" s="4" t="n">
        <v>0</v>
      </c>
      <c r="P87" s="4" t="n">
        <v>13</v>
      </c>
      <c r="Q87" s="4" t="n">
        <v>0</v>
      </c>
      <c r="R87" s="4" t="n">
        <v>0</v>
      </c>
      <c r="S87" s="5" t="n"/>
      <c r="T87" s="6" t="n"/>
      <c r="U87" s="6" t="n"/>
      <c r="V87" s="4" t="n"/>
    </row>
    <row r="88">
      <c r="A88" s="3" t="inlineStr">
        <is>
          <t>Заготовка D10.0</t>
        </is>
      </c>
      <c r="B88" s="3" t="inlineStr">
        <is>
          <t>Разработка Lenmiriot</t>
        </is>
      </c>
      <c r="C88" s="3" t="inlineStr">
        <is>
          <t>Biomet 3i Certain</t>
        </is>
      </c>
      <c r="D88" s="3" t="inlineStr">
        <is>
          <t>3.4</t>
        </is>
      </c>
      <c r="E88" s="3" t="inlineStr">
        <is>
          <t>36150МД Бобышка LM (собств. разр.) Biomet 3i Certain 3.4 D=10 мм с позиционером без внутр. резьбы V.4</t>
        </is>
      </c>
      <c r="F88" s="3" t="inlineStr">
        <is>
          <t>Нет</t>
        </is>
      </c>
      <c r="G88" s="3" t="inlineStr">
        <is>
          <t>Нет</t>
        </is>
      </c>
      <c r="H88" s="3" t="inlineStr">
        <is>
          <t>Версия 4</t>
        </is>
      </c>
      <c r="I88" s="4" t="n">
        <v>9</v>
      </c>
      <c r="J88" s="4" t="n">
        <v>0</v>
      </c>
      <c r="K88" s="4" t="n">
        <v>0</v>
      </c>
      <c r="L88" s="4" t="n">
        <v>0</v>
      </c>
      <c r="M88" s="4" t="n">
        <v>0</v>
      </c>
      <c r="N88" s="4" t="n">
        <v>0</v>
      </c>
      <c r="O88" s="4" t="n">
        <v>9</v>
      </c>
      <c r="P88" s="4" t="n">
        <v>0</v>
      </c>
      <c r="Q88" s="4" t="n">
        <v>0</v>
      </c>
      <c r="R88" s="4" t="n">
        <v>0</v>
      </c>
      <c r="S88" s="5" t="n"/>
      <c r="T88" s="6" t="n"/>
      <c r="U88" s="6" t="n"/>
      <c r="V88" s="4" t="n"/>
    </row>
    <row r="89">
      <c r="A89" s="3" t="inlineStr">
        <is>
          <t>Заготовка D11.5</t>
        </is>
      </c>
      <c r="B89" s="3" t="inlineStr">
        <is>
          <t>Для холдеров ADM / MEDENTiKA</t>
        </is>
      </c>
      <c r="C89" s="3" t="inlineStr">
        <is>
          <t>Biomet 3i Certain</t>
        </is>
      </c>
      <c r="D89" s="3" t="inlineStr">
        <is>
          <t>4.1</t>
        </is>
      </c>
      <c r="E89" s="3" t="inlineStr">
        <is>
          <t>36446М Бобышка LM ADM / MEDENTiKA Biomet 3i Certain 4.1 D=11.5 мм с позиционером без внутр. резьбы V.1</t>
        </is>
      </c>
      <c r="F89" s="3" t="inlineStr">
        <is>
          <t>Нет</t>
        </is>
      </c>
      <c r="G89" s="3" t="inlineStr">
        <is>
          <t>Нет</t>
        </is>
      </c>
      <c r="H89" s="3" t="inlineStr">
        <is>
          <t>Версия 1</t>
        </is>
      </c>
      <c r="I89" s="4" t="n">
        <v>437</v>
      </c>
      <c r="J89" s="4" t="n">
        <v>0</v>
      </c>
      <c r="K89" s="4" t="n">
        <v>310</v>
      </c>
      <c r="L89" s="4" t="n">
        <v>0</v>
      </c>
      <c r="M89" s="4" t="n">
        <v>0</v>
      </c>
      <c r="N89" s="4" t="n">
        <v>0</v>
      </c>
      <c r="O89" s="4" t="n">
        <v>40</v>
      </c>
      <c r="P89" s="4" t="n">
        <v>87</v>
      </c>
      <c r="Q89" s="4" t="n">
        <v>0</v>
      </c>
      <c r="R89" s="4" t="n">
        <v>0</v>
      </c>
      <c r="S89" s="5" t="n"/>
      <c r="T89" s="6" t="n"/>
      <c r="U89" s="6" t="n"/>
      <c r="V89" s="4" t="n"/>
    </row>
    <row r="90">
      <c r="A90" s="3" t="inlineStr">
        <is>
          <t>Заготовка D14.0</t>
        </is>
      </c>
      <c r="B90" s="3" t="inlineStr">
        <is>
          <t>Разработка Lenmiriot</t>
        </is>
      </c>
      <c r="C90" s="3" t="inlineStr">
        <is>
          <t>Biomet 3i Certain</t>
        </is>
      </c>
      <c r="D90" s="3" t="inlineStr">
        <is>
          <t>4.1</t>
        </is>
      </c>
      <c r="E90" s="3" t="inlineStr">
        <is>
          <t>36235МД Бобышка LM (собств. разр.) Biomet 3i Certain 4.1 D=14 мм с позиционером без внутр. резьбы V.4</t>
        </is>
      </c>
      <c r="F90" s="3" t="inlineStr">
        <is>
          <t>Нет</t>
        </is>
      </c>
      <c r="G90" s="3" t="inlineStr">
        <is>
          <t>Нет</t>
        </is>
      </c>
      <c r="H90" s="3" t="inlineStr">
        <is>
          <t>Версия 4</t>
        </is>
      </c>
      <c r="I90" s="4" t="n">
        <v>2</v>
      </c>
      <c r="J90" s="4" t="n">
        <v>0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2</v>
      </c>
      <c r="P90" s="4" t="n">
        <v>0</v>
      </c>
      <c r="Q90" s="4" t="n">
        <v>0</v>
      </c>
      <c r="R90" s="4" t="n">
        <v>0</v>
      </c>
      <c r="S90" s="5" t="n"/>
      <c r="T90" s="6" t="n"/>
      <c r="U90" s="6" t="n"/>
      <c r="V90" s="4" t="n"/>
    </row>
    <row r="91">
      <c r="A91" s="3" t="inlineStr">
        <is>
          <t>Заготовка D11.5</t>
        </is>
      </c>
      <c r="B91" s="3" t="inlineStr">
        <is>
          <t>Для холдеров ADM / MEDENTiKA</t>
        </is>
      </c>
      <c r="C91" s="3" t="inlineStr">
        <is>
          <t>Biomet 3i Certain</t>
        </is>
      </c>
      <c r="D91" s="3" t="inlineStr">
        <is>
          <t>5.0</t>
        </is>
      </c>
      <c r="E91" s="3" t="inlineStr">
        <is>
          <t>36481М Бобышка LM ADM / MEDENTiKA Biomet 3i Certain 5.0 D=11.5 мм с позиционером без внутр. резьбы V.1</t>
        </is>
      </c>
      <c r="F91" s="3" t="inlineStr">
        <is>
          <t>Нет</t>
        </is>
      </c>
      <c r="G91" s="3" t="inlineStr">
        <is>
          <t>Нет</t>
        </is>
      </c>
      <c r="H91" s="3" t="inlineStr">
        <is>
          <t>Версия 1</t>
        </is>
      </c>
      <c r="I91" s="4" t="n">
        <v>20</v>
      </c>
      <c r="J91" s="4" t="n">
        <v>0</v>
      </c>
      <c r="K91" s="4" t="n">
        <v>0</v>
      </c>
      <c r="L91" s="4" t="n">
        <v>0</v>
      </c>
      <c r="M91" s="4" t="n">
        <v>0</v>
      </c>
      <c r="N91" s="4" t="n">
        <v>0</v>
      </c>
      <c r="O91" s="4" t="n">
        <v>10</v>
      </c>
      <c r="P91" s="4" t="n">
        <v>10</v>
      </c>
      <c r="Q91" s="4" t="n">
        <v>0</v>
      </c>
      <c r="R91" s="4" t="n">
        <v>0</v>
      </c>
      <c r="S91" s="5" t="n"/>
      <c r="T91" s="6" t="n"/>
      <c r="U91" s="6" t="n"/>
      <c r="V91" s="4" t="n"/>
    </row>
    <row r="92">
      <c r="A92" s="3" t="inlineStr">
        <is>
          <t>Заготовка D10.0</t>
        </is>
      </c>
      <c r="B92" s="3" t="inlineStr">
        <is>
          <t>Для холдера ARUM</t>
        </is>
      </c>
      <c r="C92" s="3" t="inlineStr">
        <is>
          <t>Biotech</t>
        </is>
      </c>
      <c r="D92" s="3" t="inlineStr">
        <is>
          <t>3.6/4.8</t>
        </is>
      </c>
      <c r="E92" s="3" t="inlineStr">
        <is>
          <t>37661М Бобышка LM ARUM Biotech 3.6/4.8 D=10 мм с позиционером с внутр. резьбой (арт. А201) V.1</t>
        </is>
      </c>
      <c r="F92" s="3" t="inlineStr">
        <is>
          <t>Нет</t>
        </is>
      </c>
      <c r="G92" s="3" t="inlineStr">
        <is>
          <t>Нет</t>
        </is>
      </c>
      <c r="H92" s="3" t="inlineStr">
        <is>
          <t>Версия 1</t>
        </is>
      </c>
      <c r="I92" s="4" t="n">
        <v>53</v>
      </c>
      <c r="J92" s="4" t="n">
        <v>0</v>
      </c>
      <c r="K92" s="4" t="n">
        <v>53</v>
      </c>
      <c r="L92" s="4" t="n">
        <v>0</v>
      </c>
      <c r="M92" s="4" t="n">
        <v>0</v>
      </c>
      <c r="N92" s="4" t="n">
        <v>0</v>
      </c>
      <c r="O92" s="4" t="n">
        <v>0</v>
      </c>
      <c r="P92" s="4" t="n">
        <v>0</v>
      </c>
      <c r="Q92" s="4" t="n">
        <v>0</v>
      </c>
      <c r="R92" s="4" t="n">
        <v>0</v>
      </c>
      <c r="S92" s="5" t="n"/>
      <c r="T92" s="6" t="n">
        <v>421</v>
      </c>
      <c r="U92" s="6" t="n"/>
      <c r="V92" s="4" t="n">
        <v>500</v>
      </c>
    </row>
    <row r="93">
      <c r="A93" s="3" t="inlineStr">
        <is>
          <t>Заготовка d10 long</t>
        </is>
      </c>
      <c r="B93" s="3" t="inlineStr">
        <is>
          <t>Разработка Lenmiriot</t>
        </is>
      </c>
      <c r="C93" s="3" t="inlineStr">
        <is>
          <t>Biotech</t>
        </is>
      </c>
      <c r="D93" s="3" t="inlineStr">
        <is>
          <t>3.6/4.8</t>
        </is>
      </c>
      <c r="E93" s="3" t="inlineStr">
        <is>
          <t>37525МД Бобышка LM Long (собств. разр.) Biotech 3.6/4.8 D=10 мм с позиционером с внутр. резьбой V.1</t>
        </is>
      </c>
      <c r="F93" s="3" t="inlineStr">
        <is>
          <t>Нет</t>
        </is>
      </c>
      <c r="G93" s="3" t="inlineStr">
        <is>
          <t>Нет</t>
        </is>
      </c>
      <c r="H93" s="3" t="inlineStr">
        <is>
          <t>Версия 1</t>
        </is>
      </c>
      <c r="I93" s="4" t="n">
        <v>250</v>
      </c>
      <c r="J93" s="4" t="n">
        <v>19</v>
      </c>
      <c r="K93" s="4" t="n">
        <v>213</v>
      </c>
      <c r="L93" s="4" t="n">
        <v>0</v>
      </c>
      <c r="M93" s="4" t="n">
        <v>0</v>
      </c>
      <c r="N93" s="4" t="n">
        <v>0</v>
      </c>
      <c r="O93" s="4" t="n">
        <v>37</v>
      </c>
      <c r="P93" s="4" t="n">
        <v>0</v>
      </c>
      <c r="Q93" s="4" t="n">
        <v>19</v>
      </c>
      <c r="R93" s="4" t="n">
        <v>0</v>
      </c>
      <c r="S93" s="5" t="n"/>
      <c r="T93" s="6" t="n"/>
      <c r="U93" s="6" t="n"/>
      <c r="V93" s="4" t="n"/>
    </row>
    <row r="94">
      <c r="A94" s="3" t="inlineStr">
        <is>
          <t>Заготовка D11.5</t>
        </is>
      </c>
      <c r="B94" s="3" t="inlineStr">
        <is>
          <t>Для холдеров ADM / MEDENTiKA</t>
        </is>
      </c>
      <c r="C94" s="3" t="inlineStr">
        <is>
          <t>BoneTrust Conical</t>
        </is>
      </c>
      <c r="D94" s="3" t="inlineStr">
        <is>
          <t>3.4</t>
        </is>
      </c>
      <c r="E94" s="3" t="inlineStr">
        <is>
          <t>36432М Бобышка LM ADM / MEDENTiKA BoneTrust Conical 3.4 / 4.0 D=11.5 мм с позиционером без внутр. резьбы V.1</t>
        </is>
      </c>
      <c r="F94" s="3" t="inlineStr">
        <is>
          <t>Нет</t>
        </is>
      </c>
      <c r="G94" s="3" t="inlineStr">
        <is>
          <t>Нет</t>
        </is>
      </c>
      <c r="H94" s="3" t="inlineStr">
        <is>
          <t>Версия 1</t>
        </is>
      </c>
      <c r="I94" s="4" t="n">
        <v>56</v>
      </c>
      <c r="J94" s="4" t="n">
        <v>0</v>
      </c>
      <c r="K94" s="4" t="n">
        <v>3</v>
      </c>
      <c r="L94" s="4" t="n">
        <v>0</v>
      </c>
      <c r="M94" s="4" t="n">
        <v>0</v>
      </c>
      <c r="N94" s="4" t="n">
        <v>0</v>
      </c>
      <c r="O94" s="4" t="n">
        <v>20</v>
      </c>
      <c r="P94" s="4" t="n">
        <v>33</v>
      </c>
      <c r="Q94" s="4" t="n">
        <v>0</v>
      </c>
      <c r="R94" s="4" t="n">
        <v>0</v>
      </c>
      <c r="S94" s="5" t="n"/>
      <c r="T94" s="6" t="n"/>
      <c r="U94" s="6" t="n"/>
      <c r="V94" s="4" t="n"/>
    </row>
    <row r="95">
      <c r="A95" s="3" t="inlineStr">
        <is>
          <t>Заготовка D11.5</t>
        </is>
      </c>
      <c r="B95" s="3" t="inlineStr">
        <is>
          <t>Для холдеров ADM / MEDENTiKA</t>
        </is>
      </c>
      <c r="C95" s="3" t="inlineStr">
        <is>
          <t>BoneTrust HEX</t>
        </is>
      </c>
      <c r="D95" s="3" t="inlineStr">
        <is>
          <t>3.0</t>
        </is>
      </c>
      <c r="E95" s="3" t="inlineStr">
        <is>
          <t>36434М Бобышка LM ADM / MEDENTiKA BoneTrust HEX 3.0 D=11.5 мм с позиционером без внутр. резьбы V.1</t>
        </is>
      </c>
      <c r="F95" s="3" t="inlineStr">
        <is>
          <t>Нет</t>
        </is>
      </c>
      <c r="G95" s="3" t="inlineStr">
        <is>
          <t>Нет</t>
        </is>
      </c>
      <c r="H95" s="3" t="inlineStr">
        <is>
          <t>Версия 1</t>
        </is>
      </c>
      <c r="I95" s="4" t="n">
        <v>53</v>
      </c>
      <c r="J95" s="4" t="n">
        <v>0</v>
      </c>
      <c r="K95" s="4" t="n">
        <v>4</v>
      </c>
      <c r="L95" s="4" t="n">
        <v>0</v>
      </c>
      <c r="M95" s="4" t="n">
        <v>0</v>
      </c>
      <c r="N95" s="4" t="n">
        <v>0</v>
      </c>
      <c r="O95" s="4" t="n">
        <v>10</v>
      </c>
      <c r="P95" s="4" t="n">
        <v>39</v>
      </c>
      <c r="Q95" s="4" t="n">
        <v>0</v>
      </c>
      <c r="R95" s="4" t="n">
        <v>0</v>
      </c>
      <c r="S95" s="5" t="n"/>
      <c r="T95" s="6" t="n"/>
      <c r="U95" s="6" t="n"/>
      <c r="V95" s="4" t="n"/>
    </row>
    <row r="96">
      <c r="A96" s="3" t="inlineStr">
        <is>
          <t>Заготовка D11.5</t>
        </is>
      </c>
      <c r="B96" s="3" t="inlineStr">
        <is>
          <t>Для холдеров ADM / MEDENTiKA</t>
        </is>
      </c>
      <c r="C96" s="3" t="inlineStr">
        <is>
          <t>BoneTrust HEX</t>
        </is>
      </c>
      <c r="D96" s="3" t="inlineStr">
        <is>
          <t>3.4</t>
        </is>
      </c>
      <c r="E96" s="3" t="inlineStr">
        <is>
          <t>36433М Бобышка LM ADM / MEDENTiKA BoneTrust HEX 3.4 D=11.5 мм с позиционером без внутр. резьбы (ADM арт. шестигр.) V.1</t>
        </is>
      </c>
      <c r="F96" s="3" t="inlineStr">
        <is>
          <t>Нет</t>
        </is>
      </c>
      <c r="G96" s="3" t="inlineStr">
        <is>
          <t>Нет</t>
        </is>
      </c>
      <c r="H96" s="3" t="inlineStr">
        <is>
          <t>Версия 1</t>
        </is>
      </c>
      <c r="I96" s="4" t="n">
        <v>595</v>
      </c>
      <c r="J96" s="4" t="n">
        <v>0</v>
      </c>
      <c r="K96" s="4" t="n">
        <v>415</v>
      </c>
      <c r="L96" s="4" t="n">
        <v>5</v>
      </c>
      <c r="M96" s="4" t="n">
        <v>0</v>
      </c>
      <c r="N96" s="4" t="n">
        <v>0</v>
      </c>
      <c r="O96" s="4" t="n">
        <v>100</v>
      </c>
      <c r="P96" s="4" t="n">
        <v>75</v>
      </c>
      <c r="Q96" s="4" t="n">
        <v>0</v>
      </c>
      <c r="R96" s="4" t="n">
        <v>0</v>
      </c>
      <c r="S96" s="5" t="n"/>
      <c r="T96" s="6" t="n"/>
      <c r="U96" s="6" t="n"/>
      <c r="V96" s="4" t="n"/>
    </row>
    <row r="97">
      <c r="A97" s="3" t="inlineStr">
        <is>
          <t>Заготовка D11.5</t>
        </is>
      </c>
      <c r="B97" s="3" t="inlineStr">
        <is>
          <t>Для холдеров ADM / MEDENTiKA</t>
        </is>
      </c>
      <c r="C97" s="3" t="inlineStr">
        <is>
          <t>BoneTrust HEX</t>
        </is>
      </c>
      <c r="D97" s="3" t="inlineStr">
        <is>
          <t>5.0</t>
        </is>
      </c>
      <c r="E97" s="3" t="inlineStr">
        <is>
          <t>36435М Бобышка LM ADM / MEDENTiKA BoneTrust HEX 5.0 D=11.5 мм с позиционером без внутр. резьбы V.1</t>
        </is>
      </c>
      <c r="F97" s="3" t="inlineStr">
        <is>
          <t>Нет</t>
        </is>
      </c>
      <c r="G97" s="3" t="inlineStr">
        <is>
          <t>Нет</t>
        </is>
      </c>
      <c r="H97" s="3" t="inlineStr">
        <is>
          <t>Версия 1</t>
        </is>
      </c>
      <c r="I97" s="4" t="n">
        <v>87</v>
      </c>
      <c r="J97" s="4" t="n">
        <v>0</v>
      </c>
      <c r="K97" s="4" t="n">
        <v>34</v>
      </c>
      <c r="L97" s="4" t="n">
        <v>0</v>
      </c>
      <c r="M97" s="4" t="n">
        <v>0</v>
      </c>
      <c r="N97" s="4" t="n">
        <v>0</v>
      </c>
      <c r="O97" s="4" t="n">
        <v>20</v>
      </c>
      <c r="P97" s="4" t="n">
        <v>33</v>
      </c>
      <c r="Q97" s="4" t="n">
        <v>0</v>
      </c>
      <c r="R97" s="4" t="n">
        <v>0</v>
      </c>
      <c r="S97" s="5" t="n"/>
      <c r="T97" s="6" t="n"/>
      <c r="U97" s="6" t="n"/>
      <c r="V97" s="4" t="n"/>
    </row>
    <row r="98">
      <c r="A98" s="3" t="inlineStr">
        <is>
          <t>Заготовка D11.5</t>
        </is>
      </c>
      <c r="B98" s="3" t="inlineStr">
        <is>
          <t>Для холдеров ADM / MEDENTiKA</t>
        </is>
      </c>
      <c r="C98" s="3" t="inlineStr">
        <is>
          <t>C-TECH</t>
        </is>
      </c>
      <c r="D98" s="3" t="inlineStr">
        <is>
          <t>BL 5.0</t>
        </is>
      </c>
      <c r="E98" s="3" t="inlineStr">
        <is>
          <t>36447М Бобышка LM ADM / MEDENTiKA C-TECH BL 5.0 D=11.5 мм с позиционером с внутр. резьбой V.1</t>
        </is>
      </c>
      <c r="F98" s="3" t="inlineStr">
        <is>
          <t>Нет</t>
        </is>
      </c>
      <c r="G98" s="3" t="inlineStr">
        <is>
          <t>Нет</t>
        </is>
      </c>
      <c r="H98" s="3" t="inlineStr">
        <is>
          <t>Версия 1</t>
        </is>
      </c>
      <c r="I98" s="4" t="n">
        <v>371</v>
      </c>
      <c r="J98" s="4" t="n">
        <v>40</v>
      </c>
      <c r="K98" s="4" t="n">
        <v>323</v>
      </c>
      <c r="L98" s="4" t="n">
        <v>0</v>
      </c>
      <c r="M98" s="4" t="n">
        <v>40</v>
      </c>
      <c r="N98" s="4" t="n">
        <v>0</v>
      </c>
      <c r="O98" s="4" t="n">
        <v>0</v>
      </c>
      <c r="P98" s="4" t="n">
        <v>48</v>
      </c>
      <c r="Q98" s="4" t="n">
        <v>0</v>
      </c>
      <c r="R98" s="4" t="n">
        <v>0</v>
      </c>
      <c r="S98" s="5" t="n"/>
      <c r="T98" s="6" t="n"/>
      <c r="U98" s="6" t="n"/>
      <c r="V98" s="4" t="n"/>
    </row>
    <row r="99">
      <c r="A99" s="3" t="inlineStr">
        <is>
          <t>Заготовка D10.0</t>
        </is>
      </c>
      <c r="B99" s="3" t="inlineStr">
        <is>
          <t>Разработка Lenmiriot</t>
        </is>
      </c>
      <c r="C99" s="3" t="inlineStr">
        <is>
          <t>C-TECH</t>
        </is>
      </c>
      <c r="D99" s="3" t="inlineStr">
        <is>
          <t>BL 5.0</t>
        </is>
      </c>
      <c r="E99" s="3" t="inlineStr">
        <is>
          <t>36157МД Бобышка LM (собств. разр.) C-TECH BL 5.0 D=10 мм с позиционером с внутр. резьбой V.4</t>
        </is>
      </c>
      <c r="F99" s="3" t="inlineStr">
        <is>
          <t>Нет</t>
        </is>
      </c>
      <c r="G99" s="3" t="inlineStr">
        <is>
          <t>Нет</t>
        </is>
      </c>
      <c r="H99" s="3" t="inlineStr">
        <is>
          <t>Версия 4</t>
        </is>
      </c>
      <c r="I99" s="4" t="n">
        <v>88</v>
      </c>
      <c r="J99" s="4" t="n">
        <v>5</v>
      </c>
      <c r="K99" s="4" t="n">
        <v>43</v>
      </c>
      <c r="L99" s="4" t="n">
        <v>11</v>
      </c>
      <c r="M99" s="4" t="n">
        <v>5</v>
      </c>
      <c r="N99" s="4" t="n">
        <v>0</v>
      </c>
      <c r="O99" s="4" t="n">
        <v>34</v>
      </c>
      <c r="P99" s="4" t="n">
        <v>0</v>
      </c>
      <c r="Q99" s="4" t="n">
        <v>0</v>
      </c>
      <c r="R99" s="4" t="n">
        <v>0</v>
      </c>
      <c r="S99" s="5" t="n"/>
      <c r="T99" s="6" t="n"/>
      <c r="U99" s="6" t="n"/>
      <c r="V99" s="4" t="n"/>
    </row>
    <row r="100">
      <c r="A100" s="3" t="inlineStr">
        <is>
          <t>Заготовка D11.5</t>
        </is>
      </c>
      <c r="B100" s="3" t="inlineStr">
        <is>
          <t>Для холдеров ADM / MEDENTiKA</t>
        </is>
      </c>
      <c r="C100" s="3" t="inlineStr">
        <is>
          <t>C-TECH</t>
        </is>
      </c>
      <c r="D100" s="3" t="inlineStr">
        <is>
          <t>ND 3.0</t>
        </is>
      </c>
      <c r="E100" s="3" t="inlineStr">
        <is>
          <t>36448М Бобышка LM ADM / MEDENTiKA C-TECH ND 3.0 D=11.5 мм с позиционером без внутр. резьбы V.1</t>
        </is>
      </c>
      <c r="F100" s="3" t="inlineStr">
        <is>
          <t>Нет</t>
        </is>
      </c>
      <c r="G100" s="3" t="inlineStr">
        <is>
          <t>Нет</t>
        </is>
      </c>
      <c r="H100" s="3" t="inlineStr">
        <is>
          <t>Версия 1</t>
        </is>
      </c>
      <c r="I100" s="4" t="n">
        <v>238</v>
      </c>
      <c r="J100" s="4" t="n">
        <v>0</v>
      </c>
      <c r="K100" s="4" t="n">
        <v>93</v>
      </c>
      <c r="L100" s="4" t="n">
        <v>0</v>
      </c>
      <c r="M100" s="4" t="n">
        <v>0</v>
      </c>
      <c r="N100" s="4" t="n">
        <v>0</v>
      </c>
      <c r="O100" s="4" t="n">
        <v>40</v>
      </c>
      <c r="P100" s="4" t="n">
        <v>105</v>
      </c>
      <c r="Q100" s="4" t="n">
        <v>0</v>
      </c>
      <c r="R100" s="4" t="n">
        <v>0</v>
      </c>
      <c r="S100" s="5" t="n"/>
      <c r="T100" s="6" t="n"/>
      <c r="U100" s="6" t="n"/>
      <c r="V100" s="4" t="n"/>
    </row>
    <row r="101">
      <c r="A101" s="3" t="inlineStr">
        <is>
          <t>Заготовка D10.0</t>
        </is>
      </c>
      <c r="B101" s="3" t="inlineStr">
        <is>
          <t>Разработка Lenmiriot</t>
        </is>
      </c>
      <c r="C101" s="3" t="inlineStr">
        <is>
          <t>C-TECH</t>
        </is>
      </c>
      <c r="D101" s="3" t="inlineStr">
        <is>
          <t>ND 3.0</t>
        </is>
      </c>
      <c r="E101" s="3" t="inlineStr">
        <is>
          <t>36165МД Бобышка LM (собств. разр.) C-TECH ND 3.0 D=10 мм с позиционером без внутр. резьбы V.4</t>
        </is>
      </c>
      <c r="F101" s="3" t="inlineStr">
        <is>
          <t>Нет</t>
        </is>
      </c>
      <c r="G101" s="3" t="inlineStr">
        <is>
          <t>Нет</t>
        </is>
      </c>
      <c r="H101" s="3" t="inlineStr">
        <is>
          <t>Версия 4</t>
        </is>
      </c>
      <c r="I101" s="4" t="n">
        <v>222</v>
      </c>
      <c r="J101" s="4" t="n">
        <v>0</v>
      </c>
      <c r="K101" s="4" t="n">
        <v>172</v>
      </c>
      <c r="L101" s="4" t="n">
        <v>10</v>
      </c>
      <c r="M101" s="4" t="n">
        <v>0</v>
      </c>
      <c r="N101" s="4" t="n">
        <v>0</v>
      </c>
      <c r="O101" s="4" t="n">
        <v>40</v>
      </c>
      <c r="P101" s="4" t="n">
        <v>0</v>
      </c>
      <c r="Q101" s="4" t="n">
        <v>0</v>
      </c>
      <c r="R101" s="4" t="n">
        <v>0</v>
      </c>
      <c r="S101" s="5" t="n"/>
      <c r="T101" s="6" t="n"/>
      <c r="U101" s="6" t="n"/>
      <c r="V101" s="4" t="n"/>
    </row>
    <row r="102">
      <c r="A102" s="3" t="inlineStr">
        <is>
          <t>Заготовка D14.0</t>
        </is>
      </c>
      <c r="B102" s="3" t="inlineStr">
        <is>
          <t>Для холдера ОРТОС</t>
        </is>
      </c>
      <c r="C102" s="3" t="inlineStr">
        <is>
          <t>Conmet</t>
        </is>
      </c>
      <c r="D102" s="3" t="inlineStr">
        <is>
          <t>NP</t>
        </is>
      </c>
      <c r="E102" s="3" t="inlineStr">
        <is>
          <t>36233МД Бобышка LM (собств. разр.) Conmet NP (2.2) D=14 мм с позиционером с внутр. резьбой V.5</t>
        </is>
      </c>
      <c r="F102" s="3" t="inlineStr">
        <is>
          <t>Нет</t>
        </is>
      </c>
      <c r="G102" s="3" t="inlineStr">
        <is>
          <t>Нет</t>
        </is>
      </c>
      <c r="H102" s="3" t="inlineStr">
        <is>
          <t>Версия 5</t>
        </is>
      </c>
      <c r="I102" s="4" t="n">
        <v>155</v>
      </c>
      <c r="J102" s="4" t="n">
        <v>0</v>
      </c>
      <c r="K102" s="4" t="n">
        <v>112</v>
      </c>
      <c r="L102" s="4" t="n">
        <v>7</v>
      </c>
      <c r="M102" s="4" t="n">
        <v>0</v>
      </c>
      <c r="N102" s="4" t="n">
        <v>0</v>
      </c>
      <c r="O102" s="4" t="n">
        <v>36</v>
      </c>
      <c r="P102" s="4" t="n">
        <v>0</v>
      </c>
      <c r="Q102" s="4" t="n">
        <v>0</v>
      </c>
      <c r="R102" s="4" t="n">
        <v>0</v>
      </c>
      <c r="S102" s="5" t="n"/>
      <c r="T102" s="6" t="n"/>
      <c r="U102" s="6" t="n"/>
      <c r="V102" s="4" t="n"/>
    </row>
    <row r="103">
      <c r="A103" s="3" t="inlineStr">
        <is>
          <t>Заготовка d10 short</t>
        </is>
      </c>
      <c r="B103" s="3" t="inlineStr">
        <is>
          <t>Для холдера ОРТОС</t>
        </is>
      </c>
      <c r="C103" s="3" t="inlineStr">
        <is>
          <t>Conmet</t>
        </is>
      </c>
      <c r="D103" s="3" t="inlineStr">
        <is>
          <t>NP</t>
        </is>
      </c>
      <c r="E103" s="3" t="inlineStr">
        <is>
          <t>37550МД Бобышка LM Short (собств. разр.) Conmet NP (2.2) D=10 мм с позиционером с внутр. резьбой V.1</t>
        </is>
      </c>
      <c r="F103" s="3" t="inlineStr">
        <is>
          <t>Нет</t>
        </is>
      </c>
      <c r="G103" s="3" t="inlineStr">
        <is>
          <t>Нет</t>
        </is>
      </c>
      <c r="H103" s="3" t="inlineStr">
        <is>
          <t>Версия 1</t>
        </is>
      </c>
      <c r="I103" s="4" t="n">
        <v>296</v>
      </c>
      <c r="J103" s="4" t="n">
        <v>17</v>
      </c>
      <c r="K103" s="4" t="n">
        <v>198</v>
      </c>
      <c r="L103" s="4" t="n">
        <v>20</v>
      </c>
      <c r="M103" s="4" t="n">
        <v>15</v>
      </c>
      <c r="N103" s="4" t="n">
        <v>0</v>
      </c>
      <c r="O103" s="4" t="n">
        <v>78</v>
      </c>
      <c r="P103" s="4" t="n">
        <v>0</v>
      </c>
      <c r="Q103" s="4" t="n">
        <v>2</v>
      </c>
      <c r="R103" s="4" t="n">
        <v>0</v>
      </c>
      <c r="S103" s="5" t="n"/>
      <c r="T103" s="6" t="n"/>
      <c r="U103" s="6" t="n"/>
      <c r="V103" s="4" t="n"/>
    </row>
    <row r="104">
      <c r="A104" s="3" t="inlineStr">
        <is>
          <t>Заготовка D11.5</t>
        </is>
      </c>
      <c r="B104" s="3" t="inlineStr">
        <is>
          <t>Для холдеров ADM / MEDENTiKA</t>
        </is>
      </c>
      <c r="C104" s="3" t="inlineStr">
        <is>
          <t>Conmet</t>
        </is>
      </c>
      <c r="D104" s="3" t="inlineStr">
        <is>
          <t>NP</t>
        </is>
      </c>
      <c r="E104" s="3" t="inlineStr">
        <is>
          <t>36465М Бобышка LM ADM / MEDENTiKA Conmet NP (2.2) D=11.5 мм с позиционером с внутр. резьбой V.1</t>
        </is>
      </c>
      <c r="F104" s="3" t="inlineStr">
        <is>
          <t>Нет</t>
        </is>
      </c>
      <c r="G104" s="3" t="inlineStr">
        <is>
          <t>Нет</t>
        </is>
      </c>
      <c r="H104" s="3" t="inlineStr">
        <is>
          <t>Версия 1</t>
        </is>
      </c>
      <c r="I104" s="4" t="n">
        <v>584</v>
      </c>
      <c r="J104" s="4" t="n">
        <v>50</v>
      </c>
      <c r="K104" s="4" t="n">
        <v>460</v>
      </c>
      <c r="L104" s="4" t="n">
        <v>0</v>
      </c>
      <c r="M104" s="4" t="n">
        <v>20</v>
      </c>
      <c r="N104" s="4" t="n">
        <v>20</v>
      </c>
      <c r="O104" s="4" t="n">
        <v>64</v>
      </c>
      <c r="P104" s="4" t="n">
        <v>60</v>
      </c>
      <c r="Q104" s="4" t="n">
        <v>10</v>
      </c>
      <c r="R104" s="4" t="n">
        <v>0</v>
      </c>
      <c r="S104" s="5" t="n"/>
      <c r="T104" s="6" t="n"/>
      <c r="U104" s="6" t="n"/>
      <c r="V104" s="4" t="n"/>
    </row>
    <row r="105">
      <c r="A105" s="3" t="inlineStr">
        <is>
          <t>Заготовка D10.0</t>
        </is>
      </c>
      <c r="B105" s="3" t="inlineStr">
        <is>
          <t>Разработка Lenmiriot</t>
        </is>
      </c>
      <c r="C105" s="3" t="inlineStr">
        <is>
          <t>Conmet</t>
        </is>
      </c>
      <c r="D105" s="3" t="inlineStr">
        <is>
          <t>NP</t>
        </is>
      </c>
      <c r="E105" s="3" t="inlineStr">
        <is>
          <t>36133МД Бобышка LM (собств. разр.) Conmet NP (2.2) D=10 мм с позиционером с внутр. резьбой V.5</t>
        </is>
      </c>
      <c r="F105" s="3" t="inlineStr">
        <is>
          <t>Нет</t>
        </is>
      </c>
      <c r="G105" s="3" t="inlineStr">
        <is>
          <t>Нет</t>
        </is>
      </c>
      <c r="H105" s="3" t="inlineStr">
        <is>
          <t>Версия 5</t>
        </is>
      </c>
      <c r="I105" s="4" t="n">
        <v>1</v>
      </c>
      <c r="J105" s="4" t="n">
        <v>0</v>
      </c>
      <c r="K105" s="4" t="n">
        <v>0</v>
      </c>
      <c r="L105" s="4" t="n">
        <v>1</v>
      </c>
      <c r="M105" s="4" t="n">
        <v>0</v>
      </c>
      <c r="N105" s="4" t="n">
        <v>0</v>
      </c>
      <c r="O105" s="4" t="n">
        <v>0</v>
      </c>
      <c r="P105" s="4" t="n">
        <v>0</v>
      </c>
      <c r="Q105" s="4" t="n">
        <v>0</v>
      </c>
      <c r="R105" s="4" t="n">
        <v>0</v>
      </c>
      <c r="S105" s="5" t="n"/>
      <c r="T105" s="6" t="n"/>
      <c r="U105" s="6" t="n"/>
      <c r="V105" s="4" t="n"/>
    </row>
    <row r="106">
      <c r="A106" s="3" t="inlineStr">
        <is>
          <t>Заготовка d10 long</t>
        </is>
      </c>
      <c r="B106" s="3" t="inlineStr">
        <is>
          <t>Разработка Lenmiriot</t>
        </is>
      </c>
      <c r="C106" s="3" t="inlineStr">
        <is>
          <t>Conmet</t>
        </is>
      </c>
      <c r="D106" s="3" t="inlineStr">
        <is>
          <t>NP</t>
        </is>
      </c>
      <c r="E106" s="3" t="inlineStr">
        <is>
          <t>37551МД Бобышка LM Long (собств. разр.) Conmet NP (2.2) D=10 мм с позиционером с внутр. резьбой V.1</t>
        </is>
      </c>
      <c r="F106" s="3" t="inlineStr">
        <is>
          <t>Нет</t>
        </is>
      </c>
      <c r="G106" s="3" t="inlineStr">
        <is>
          <t>Нет</t>
        </is>
      </c>
      <c r="H106" s="3" t="inlineStr">
        <is>
          <t>Версия 1</t>
        </is>
      </c>
      <c r="I106" s="4" t="n">
        <v>335</v>
      </c>
      <c r="J106" s="4" t="n">
        <v>82</v>
      </c>
      <c r="K106" s="4" t="n">
        <v>258</v>
      </c>
      <c r="L106" s="4" t="n">
        <v>0</v>
      </c>
      <c r="M106" s="4" t="n">
        <v>62</v>
      </c>
      <c r="N106" s="4" t="n">
        <v>0</v>
      </c>
      <c r="O106" s="4" t="n">
        <v>77</v>
      </c>
      <c r="P106" s="4" t="n">
        <v>0</v>
      </c>
      <c r="Q106" s="4" t="n">
        <v>20</v>
      </c>
      <c r="R106" s="4" t="n">
        <v>0</v>
      </c>
      <c r="S106" s="5" t="n"/>
      <c r="T106" s="6" t="n"/>
      <c r="U106" s="6" t="n"/>
      <c r="V106" s="4" t="n"/>
    </row>
    <row r="107">
      <c r="A107" s="3" t="inlineStr">
        <is>
          <t>Заготовка D14.0</t>
        </is>
      </c>
      <c r="B107" s="3" t="inlineStr">
        <is>
          <t>Для холдера ОРТОС</t>
        </is>
      </c>
      <c r="C107" s="3" t="inlineStr">
        <is>
          <t>Conmet</t>
        </is>
      </c>
      <c r="D107" s="3" t="inlineStr">
        <is>
          <t>RP</t>
        </is>
      </c>
      <c r="E107" s="3" t="inlineStr">
        <is>
          <t>36234МД Бобышка LM (собств. разр.) Conmet RP (2.7) D=14 мм с позиционером с внутр. резьбой V.5</t>
        </is>
      </c>
      <c r="F107" s="3" t="inlineStr">
        <is>
          <t>Нет</t>
        </is>
      </c>
      <c r="G107" s="3" t="inlineStr">
        <is>
          <t>Нет</t>
        </is>
      </c>
      <c r="H107" s="3" t="inlineStr">
        <is>
          <t>Версия 5</t>
        </is>
      </c>
      <c r="I107" s="4" t="n">
        <v>22</v>
      </c>
      <c r="J107" s="4" t="n">
        <v>7</v>
      </c>
      <c r="K107" s="4" t="n">
        <v>10</v>
      </c>
      <c r="L107" s="4" t="n">
        <v>0</v>
      </c>
      <c r="M107" s="4" t="n">
        <v>0</v>
      </c>
      <c r="N107" s="4" t="n">
        <v>0</v>
      </c>
      <c r="O107" s="4" t="n">
        <v>12</v>
      </c>
      <c r="P107" s="4" t="n">
        <v>0</v>
      </c>
      <c r="Q107" s="4" t="n">
        <v>7</v>
      </c>
      <c r="R107" s="4" t="n">
        <v>0</v>
      </c>
      <c r="S107" s="5" t="n"/>
      <c r="T107" s="6" t="n"/>
      <c r="U107" s="6" t="n"/>
      <c r="V107" s="4" t="n"/>
    </row>
    <row r="108">
      <c r="A108" s="3" t="inlineStr">
        <is>
          <t>Заготовка D11.5</t>
        </is>
      </c>
      <c r="B108" s="3" t="inlineStr">
        <is>
          <t>Для холдеров ADM / MEDENTiKA</t>
        </is>
      </c>
      <c r="C108" s="3" t="inlineStr">
        <is>
          <t>Conmet</t>
        </is>
      </c>
      <c r="D108" s="3" t="inlineStr">
        <is>
          <t>RP</t>
        </is>
      </c>
      <c r="E108" s="3" t="inlineStr">
        <is>
          <t>36466М Бобышка LM ADM / MEDENTiKA Conmet RP (2.7) D=11.5 мм с позиционером с внутр. резьбой V.1</t>
        </is>
      </c>
      <c r="F108" s="3" t="inlineStr">
        <is>
          <t>Нет</t>
        </is>
      </c>
      <c r="G108" s="3" t="inlineStr">
        <is>
          <t>Нет</t>
        </is>
      </c>
      <c r="H108" s="3" t="inlineStr">
        <is>
          <t>Версия 1</t>
        </is>
      </c>
      <c r="I108" s="4" t="n">
        <v>448</v>
      </c>
      <c r="J108" s="4" t="n">
        <v>10</v>
      </c>
      <c r="K108" s="4" t="n">
        <v>347</v>
      </c>
      <c r="L108" s="4" t="n">
        <v>0</v>
      </c>
      <c r="M108" s="4" t="n">
        <v>0</v>
      </c>
      <c r="N108" s="4" t="n">
        <v>0</v>
      </c>
      <c r="O108" s="4" t="n">
        <v>14</v>
      </c>
      <c r="P108" s="4" t="n">
        <v>87</v>
      </c>
      <c r="Q108" s="4" t="n">
        <v>0</v>
      </c>
      <c r="R108" s="4" t="n">
        <v>10</v>
      </c>
      <c r="S108" s="5" t="n"/>
      <c r="T108" s="6" t="n"/>
      <c r="U108" s="6" t="n"/>
      <c r="V108" s="4" t="n"/>
    </row>
    <row r="109">
      <c r="A109" s="3" t="inlineStr">
        <is>
          <t>Заготовка D10.0</t>
        </is>
      </c>
      <c r="B109" s="3" t="inlineStr">
        <is>
          <t>Разработка Lenmiriot</t>
        </is>
      </c>
      <c r="C109" s="3" t="inlineStr">
        <is>
          <t>Conmet</t>
        </is>
      </c>
      <c r="D109" s="3" t="inlineStr">
        <is>
          <t>RP</t>
        </is>
      </c>
      <c r="E109" s="3" t="inlineStr">
        <is>
          <t>36134МД Бобышка LM (собств. разр.) Conmet RP (2.7) D=10 мм с позиционером с внутр. резьбой V.5</t>
        </is>
      </c>
      <c r="F109" s="3" t="inlineStr">
        <is>
          <t>Нет</t>
        </is>
      </c>
      <c r="G109" s="3" t="inlineStr">
        <is>
          <t>Нет</t>
        </is>
      </c>
      <c r="H109" s="3" t="inlineStr">
        <is>
          <t>Версия 5</t>
        </is>
      </c>
      <c r="I109" s="4" t="n">
        <v>1</v>
      </c>
      <c r="J109" s="4" t="n">
        <v>0</v>
      </c>
      <c r="K109" s="4" t="n">
        <v>0</v>
      </c>
      <c r="L109" s="4" t="n">
        <v>1</v>
      </c>
      <c r="M109" s="4" t="n">
        <v>0</v>
      </c>
      <c r="N109" s="4" t="n">
        <v>0</v>
      </c>
      <c r="O109" s="4" t="n">
        <v>0</v>
      </c>
      <c r="P109" s="4" t="n">
        <v>0</v>
      </c>
      <c r="Q109" s="4" t="n">
        <v>0</v>
      </c>
      <c r="R109" s="4" t="n">
        <v>0</v>
      </c>
      <c r="S109" s="5" t="n"/>
      <c r="T109" s="6" t="n"/>
      <c r="U109" s="6" t="n"/>
      <c r="V109" s="4" t="n"/>
    </row>
    <row r="110">
      <c r="A110" s="3" t="inlineStr">
        <is>
          <t>Заготовка d10 long</t>
        </is>
      </c>
      <c r="B110" s="3" t="inlineStr">
        <is>
          <t>Разработка Lenmiriot</t>
        </is>
      </c>
      <c r="C110" s="3" t="inlineStr">
        <is>
          <t>Conmet</t>
        </is>
      </c>
      <c r="D110" s="3" t="inlineStr">
        <is>
          <t>RP</t>
        </is>
      </c>
      <c r="E110" s="3" t="inlineStr">
        <is>
          <t>37555МД Бобышка LM Long (собств. разр.) Conmet RP (2.7) D=10 мм с позиционером с внутр. резьбой V.1</t>
        </is>
      </c>
      <c r="F110" s="3" t="inlineStr">
        <is>
          <t>Нет</t>
        </is>
      </c>
      <c r="G110" s="3" t="inlineStr">
        <is>
          <t>Нет</t>
        </is>
      </c>
      <c r="H110" s="3" t="inlineStr">
        <is>
          <t>Версия 1</t>
        </is>
      </c>
      <c r="I110" s="4" t="n">
        <v>809</v>
      </c>
      <c r="J110" s="4" t="n">
        <v>40</v>
      </c>
      <c r="K110" s="4" t="n">
        <v>754</v>
      </c>
      <c r="L110" s="4" t="n">
        <v>0</v>
      </c>
      <c r="M110" s="4" t="n">
        <v>40</v>
      </c>
      <c r="N110" s="4" t="n">
        <v>0</v>
      </c>
      <c r="O110" s="4" t="n">
        <v>55</v>
      </c>
      <c r="P110" s="4" t="n">
        <v>0</v>
      </c>
      <c r="Q110" s="4" t="n">
        <v>0</v>
      </c>
      <c r="R110" s="4" t="n">
        <v>0</v>
      </c>
      <c r="S110" s="5" t="n"/>
      <c r="T110" s="6" t="n"/>
      <c r="U110" s="6" t="n"/>
      <c r="V110" s="4" t="n"/>
    </row>
    <row r="111">
      <c r="A111" s="3" t="inlineStr">
        <is>
          <t>Заготовка D14.0</t>
        </is>
      </c>
      <c r="B111" s="3" t="inlineStr">
        <is>
          <t>Для холдера ОРТОС</t>
        </is>
      </c>
      <c r="C111" s="3" t="inlineStr">
        <is>
          <t>CSM</t>
        </is>
      </c>
      <c r="D111" s="3" t="inlineStr">
        <is>
          <t>--</t>
        </is>
      </c>
      <c r="E111" s="3" t="inlineStr">
        <is>
          <t>36218МД Бобышка LM (собств. разр.) CSM D=14 мм с позиционером без внутр. резьбы V.4</t>
        </is>
      </c>
      <c r="F111" s="3" t="inlineStr">
        <is>
          <t>Нет</t>
        </is>
      </c>
      <c r="G111" s="3" t="inlineStr">
        <is>
          <t>Нет</t>
        </is>
      </c>
      <c r="H111" s="3" t="inlineStr">
        <is>
          <t>Версия 4</t>
        </is>
      </c>
      <c r="I111" s="4" t="n">
        <v>160</v>
      </c>
      <c r="J111" s="4" t="n">
        <v>11</v>
      </c>
      <c r="K111" s="4" t="n">
        <v>94</v>
      </c>
      <c r="L111" s="4" t="n">
        <v>10</v>
      </c>
      <c r="M111" s="4" t="n">
        <v>7</v>
      </c>
      <c r="N111" s="4" t="n">
        <v>0</v>
      </c>
      <c r="O111" s="4" t="n">
        <v>46</v>
      </c>
      <c r="P111" s="4" t="n">
        <v>10</v>
      </c>
      <c r="Q111" s="4" t="n">
        <v>4</v>
      </c>
      <c r="R111" s="4" t="n">
        <v>0</v>
      </c>
      <c r="S111" s="5" t="n"/>
      <c r="T111" s="6" t="n"/>
      <c r="U111" s="6" t="n"/>
      <c r="V111" s="4" t="n"/>
    </row>
    <row r="112">
      <c r="A112" s="3" t="inlineStr">
        <is>
          <t>Заготовка D11.5</t>
        </is>
      </c>
      <c r="B112" s="3" t="inlineStr">
        <is>
          <t>Для холдеров ADM / MEDENTiKA</t>
        </is>
      </c>
      <c r="C112" s="3" t="inlineStr">
        <is>
          <t>CSM</t>
        </is>
      </c>
      <c r="D112" s="3" t="inlineStr">
        <is>
          <t>--</t>
        </is>
      </c>
      <c r="E112" s="3" t="inlineStr">
        <is>
          <t>36471М Бобышка LM ADM / MEDENTiKA CSM D=11.5 мм с позиционером без внутр. резьбы V.1</t>
        </is>
      </c>
      <c r="F112" s="3" t="inlineStr">
        <is>
          <t>Нет</t>
        </is>
      </c>
      <c r="G112" s="3" t="inlineStr">
        <is>
          <t>Нет</t>
        </is>
      </c>
      <c r="H112" s="3" t="inlineStr">
        <is>
          <t>Версия 1</t>
        </is>
      </c>
      <c r="I112" s="4" t="n">
        <v>97</v>
      </c>
      <c r="J112" s="4" t="n">
        <v>0</v>
      </c>
      <c r="K112" s="4" t="n">
        <v>3</v>
      </c>
      <c r="L112" s="4" t="n">
        <v>0</v>
      </c>
      <c r="M112" s="4" t="n">
        <v>0</v>
      </c>
      <c r="N112" s="4" t="n">
        <v>0</v>
      </c>
      <c r="O112" s="4" t="n">
        <v>31</v>
      </c>
      <c r="P112" s="4" t="n">
        <v>63</v>
      </c>
      <c r="Q112" s="4" t="n">
        <v>0</v>
      </c>
      <c r="R112" s="4" t="n">
        <v>0</v>
      </c>
      <c r="S112" s="5" t="n"/>
      <c r="T112" s="6" t="n"/>
      <c r="U112" s="6" t="n"/>
      <c r="V112" s="4" t="n"/>
    </row>
    <row r="113">
      <c r="A113" s="3" t="inlineStr">
        <is>
          <t>Заготовка D10.0</t>
        </is>
      </c>
      <c r="B113" s="3" t="inlineStr">
        <is>
          <t>Разработка Lenmiriot</t>
        </is>
      </c>
      <c r="C113" s="3" t="inlineStr">
        <is>
          <t>CSM</t>
        </is>
      </c>
      <c r="D113" s="3" t="inlineStr">
        <is>
          <t>--</t>
        </is>
      </c>
      <c r="E113" s="3" t="inlineStr">
        <is>
          <t>36118МД Бобышка LM (собств. разр.) CSM D=10 мм с позиционером без внутр. резьбы V.4</t>
        </is>
      </c>
      <c r="F113" s="3" t="inlineStr">
        <is>
          <t>Нет</t>
        </is>
      </c>
      <c r="G113" s="3" t="inlineStr">
        <is>
          <t>Нет</t>
        </is>
      </c>
      <c r="H113" s="3" t="inlineStr">
        <is>
          <t>Версия 4</t>
        </is>
      </c>
      <c r="I113" s="4" t="n">
        <v>10</v>
      </c>
      <c r="J113" s="4" t="n">
        <v>0</v>
      </c>
      <c r="K113" s="4" t="n">
        <v>0</v>
      </c>
      <c r="L113" s="4" t="n">
        <v>1</v>
      </c>
      <c r="M113" s="4" t="n">
        <v>0</v>
      </c>
      <c r="N113" s="4" t="n">
        <v>0</v>
      </c>
      <c r="O113" s="4" t="n">
        <v>9</v>
      </c>
      <c r="P113" s="4" t="n">
        <v>0</v>
      </c>
      <c r="Q113" s="4" t="n">
        <v>0</v>
      </c>
      <c r="R113" s="4" t="n">
        <v>0</v>
      </c>
      <c r="S113" s="5" t="n"/>
      <c r="T113" s="6" t="n"/>
      <c r="U113" s="6" t="n"/>
      <c r="V113" s="4" t="n"/>
    </row>
    <row r="114">
      <c r="A114" s="3" t="inlineStr">
        <is>
          <t>Заготовка D11.5</t>
        </is>
      </c>
      <c r="B114" s="3" t="inlineStr">
        <is>
          <t>Для холдеров ADM / MEDENTiKA</t>
        </is>
      </c>
      <c r="C114" s="3" t="inlineStr">
        <is>
          <t>Dentis</t>
        </is>
      </c>
      <c r="D114" s="3" t="inlineStr">
        <is>
          <t>Narrow</t>
        </is>
      </c>
      <c r="E114" s="3" t="inlineStr">
        <is>
          <t>36472М Бобышка LM ADM / MEDENTiKA Dentis Narrow D=11.5 мм с позиционером без внутр. резьбы V.1</t>
        </is>
      </c>
      <c r="F114" s="3" t="inlineStr">
        <is>
          <t>Нет</t>
        </is>
      </c>
      <c r="G114" s="3" t="inlineStr">
        <is>
          <t>Нет</t>
        </is>
      </c>
      <c r="H114" s="3" t="inlineStr">
        <is>
          <t>Версия 1</t>
        </is>
      </c>
      <c r="I114" s="4" t="n">
        <v>387</v>
      </c>
      <c r="J114" s="4" t="n">
        <v>0</v>
      </c>
      <c r="K114" s="4" t="n">
        <v>315</v>
      </c>
      <c r="L114" s="4" t="n">
        <v>0</v>
      </c>
      <c r="M114" s="4" t="n">
        <v>0</v>
      </c>
      <c r="N114" s="4" t="n">
        <v>0</v>
      </c>
      <c r="O114" s="4" t="n">
        <v>0</v>
      </c>
      <c r="P114" s="4" t="n">
        <v>72</v>
      </c>
      <c r="Q114" s="4" t="n">
        <v>0</v>
      </c>
      <c r="R114" s="4" t="n">
        <v>0</v>
      </c>
      <c r="S114" s="5" t="n"/>
      <c r="T114" s="6" t="n"/>
      <c r="U114" s="6" t="n"/>
      <c r="V114" s="4" t="n"/>
    </row>
    <row r="115">
      <c r="A115" s="3" t="inlineStr">
        <is>
          <t>Заготовка D10.0</t>
        </is>
      </c>
      <c r="B115" s="3" t="inlineStr">
        <is>
          <t>Разработка Lenmiriot</t>
        </is>
      </c>
      <c r="C115" s="3" t="inlineStr">
        <is>
          <t>Dentis</t>
        </is>
      </c>
      <c r="D115" s="3" t="inlineStr">
        <is>
          <t>Narrow</t>
        </is>
      </c>
      <c r="E115" s="3" t="inlineStr">
        <is>
          <t>36159МД Бобышка LM (собств. разр.) Dentis Narrow D=10 мм с позиционером без внутр. резьбы V.5</t>
        </is>
      </c>
      <c r="F115" s="3" t="inlineStr">
        <is>
          <t>Нет</t>
        </is>
      </c>
      <c r="G115" s="3" t="inlineStr">
        <is>
          <t>Нет</t>
        </is>
      </c>
      <c r="H115" s="3" t="inlineStr">
        <is>
          <t>Версия 5</t>
        </is>
      </c>
      <c r="I115" s="4" t="n">
        <v>181</v>
      </c>
      <c r="J115" s="4" t="n">
        <v>5</v>
      </c>
      <c r="K115" s="4" t="n">
        <v>128</v>
      </c>
      <c r="L115" s="4" t="n">
        <v>10</v>
      </c>
      <c r="M115" s="4" t="n">
        <v>0</v>
      </c>
      <c r="N115" s="4" t="n">
        <v>0</v>
      </c>
      <c r="O115" s="4" t="n">
        <v>43</v>
      </c>
      <c r="P115" s="4" t="n">
        <v>0</v>
      </c>
      <c r="Q115" s="4" t="n">
        <v>5</v>
      </c>
      <c r="R115" s="4" t="n">
        <v>0</v>
      </c>
      <c r="S115" s="5" t="n"/>
      <c r="T115" s="6" t="n"/>
      <c r="U115" s="6" t="n"/>
      <c r="V115" s="4" t="n"/>
    </row>
    <row r="116">
      <c r="A116" s="3" t="inlineStr">
        <is>
          <t>Заготовка D11.5</t>
        </is>
      </c>
      <c r="B116" s="3" t="inlineStr">
        <is>
          <t>Для холдеров ADM / MEDENTiKA</t>
        </is>
      </c>
      <c r="C116" s="3" t="inlineStr">
        <is>
          <t>Dentis</t>
        </is>
      </c>
      <c r="D116" s="3" t="inlineStr">
        <is>
          <t>Regular</t>
        </is>
      </c>
      <c r="E116" s="3" t="inlineStr">
        <is>
          <t>36473М Бобышка LM ADM / MEDENTiKA Dentis Regular D=11.5 мм с позиционером без внутр. резьбы V.1</t>
        </is>
      </c>
      <c r="F116" s="3" t="inlineStr">
        <is>
          <t>Нет</t>
        </is>
      </c>
      <c r="G116" s="3" t="inlineStr">
        <is>
          <t>Нет</t>
        </is>
      </c>
      <c r="H116" s="3" t="inlineStr">
        <is>
          <t>Версия 1</t>
        </is>
      </c>
      <c r="I116" s="4" t="n">
        <v>489</v>
      </c>
      <c r="J116" s="4" t="n">
        <v>20</v>
      </c>
      <c r="K116" s="4" t="n">
        <v>435</v>
      </c>
      <c r="L116" s="4" t="n">
        <v>0</v>
      </c>
      <c r="M116" s="4" t="n">
        <v>10</v>
      </c>
      <c r="N116" s="4" t="n">
        <v>10</v>
      </c>
      <c r="O116" s="4" t="n">
        <v>0</v>
      </c>
      <c r="P116" s="4" t="n">
        <v>54</v>
      </c>
      <c r="Q116" s="4" t="n">
        <v>0</v>
      </c>
      <c r="R116" s="4" t="n">
        <v>0</v>
      </c>
      <c r="S116" s="5" t="n"/>
      <c r="T116" s="6" t="n"/>
      <c r="U116" s="6" t="n"/>
      <c r="V116" s="4" t="n"/>
    </row>
    <row r="117">
      <c r="A117" s="3" t="inlineStr">
        <is>
          <t>Заготовка D14.0</t>
        </is>
      </c>
      <c r="B117" s="3" t="inlineStr">
        <is>
          <t>Для холдера ОРТОС</t>
        </is>
      </c>
      <c r="C117" s="3" t="inlineStr">
        <is>
          <t>DIO SM</t>
        </is>
      </c>
      <c r="D117" s="3" t="inlineStr">
        <is>
          <t>NP</t>
        </is>
      </c>
      <c r="E117" s="3" t="inlineStr">
        <is>
          <t>36237МД Бобышка LM (собств. разр.) DIO SM NP (3.8) D=14 мм с позиционером с внутр. резьбой V.4</t>
        </is>
      </c>
      <c r="F117" s="3" t="inlineStr">
        <is>
          <t>Нет</t>
        </is>
      </c>
      <c r="G117" s="3" t="inlineStr">
        <is>
          <t>Нет</t>
        </is>
      </c>
      <c r="H117" s="3" t="inlineStr">
        <is>
          <t>Версия 4</t>
        </is>
      </c>
      <c r="I117" s="4" t="n">
        <v>48</v>
      </c>
      <c r="J117" s="4" t="n">
        <v>0</v>
      </c>
      <c r="K117" s="4" t="n">
        <v>47</v>
      </c>
      <c r="L117" s="4" t="n">
        <v>0</v>
      </c>
      <c r="M117" s="4" t="n">
        <v>0</v>
      </c>
      <c r="N117" s="4" t="n">
        <v>0</v>
      </c>
      <c r="O117" s="4" t="n">
        <v>1</v>
      </c>
      <c r="P117" s="4" t="n">
        <v>0</v>
      </c>
      <c r="Q117" s="4" t="n">
        <v>0</v>
      </c>
      <c r="R117" s="4" t="n">
        <v>0</v>
      </c>
      <c r="S117" s="5" t="n"/>
      <c r="T117" s="6" t="n"/>
      <c r="U117" s="6" t="n"/>
      <c r="V117" s="4" t="n"/>
    </row>
    <row r="118">
      <c r="A118" s="3" t="inlineStr">
        <is>
          <t>Заготовка D11.5</t>
        </is>
      </c>
      <c r="B118" s="3" t="inlineStr">
        <is>
          <t>Для холдеров ADM / MEDENTiKA</t>
        </is>
      </c>
      <c r="C118" s="3" t="inlineStr">
        <is>
          <t>DIO SM</t>
        </is>
      </c>
      <c r="D118" s="3" t="inlineStr">
        <is>
          <t>NP</t>
        </is>
      </c>
      <c r="E118" s="3" t="inlineStr">
        <is>
          <t>36449М Бобышка LM ADM / MEDENTiKA DIO SM NP (3.8) D=11.5 мм с позиционером с внутр. резьбой V.1</t>
        </is>
      </c>
      <c r="F118" s="3" t="inlineStr">
        <is>
          <t>Нет</t>
        </is>
      </c>
      <c r="G118" s="3" t="inlineStr">
        <is>
          <t>Нет</t>
        </is>
      </c>
      <c r="H118" s="3" t="inlineStr">
        <is>
          <t>Версия 1</t>
        </is>
      </c>
      <c r="I118" s="4" t="n">
        <v>11</v>
      </c>
      <c r="J118" s="4" t="n">
        <v>0</v>
      </c>
      <c r="K118" s="4" t="n">
        <v>0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11</v>
      </c>
      <c r="Q118" s="4" t="n">
        <v>0</v>
      </c>
      <c r="R118" s="4" t="n">
        <v>0</v>
      </c>
      <c r="S118" s="5" t="n"/>
      <c r="T118" s="6" t="n"/>
      <c r="U118" s="6" t="n"/>
      <c r="V118" s="4" t="n"/>
    </row>
    <row r="119">
      <c r="A119" s="3" t="inlineStr">
        <is>
          <t>Заготовка D10.0</t>
        </is>
      </c>
      <c r="B119" s="3" t="inlineStr">
        <is>
          <t>Разработка Lenmiriot</t>
        </is>
      </c>
      <c r="C119" s="3" t="inlineStr">
        <is>
          <t>DIO SM</t>
        </is>
      </c>
      <c r="D119" s="3" t="inlineStr">
        <is>
          <t>NP</t>
        </is>
      </c>
      <c r="E119" s="3" t="inlineStr">
        <is>
          <t>36137МД Бобышка LM (собств. разр.) DIO SM NP (3.8) D=10 мм с позиционером с внутр. резьбой V.4</t>
        </is>
      </c>
      <c r="F119" s="3" t="inlineStr">
        <is>
          <t>Нет</t>
        </is>
      </c>
      <c r="G119" s="3" t="inlineStr">
        <is>
          <t>Нет</t>
        </is>
      </c>
      <c r="H119" s="3" t="inlineStr">
        <is>
          <t>Версия 4</t>
        </is>
      </c>
      <c r="I119" s="4" t="n">
        <v>7</v>
      </c>
      <c r="J119" s="4" t="n">
        <v>0</v>
      </c>
      <c r="K119" s="4" t="n">
        <v>1</v>
      </c>
      <c r="L119" s="4" t="n">
        <v>0</v>
      </c>
      <c r="M119" s="4" t="n">
        <v>0</v>
      </c>
      <c r="N119" s="4" t="n">
        <v>0</v>
      </c>
      <c r="O119" s="4" t="n">
        <v>6</v>
      </c>
      <c r="P119" s="4" t="n">
        <v>0</v>
      </c>
      <c r="Q119" s="4" t="n">
        <v>0</v>
      </c>
      <c r="R119" s="4" t="n">
        <v>0</v>
      </c>
      <c r="S119" s="5" t="n"/>
      <c r="T119" s="6" t="n"/>
      <c r="U119" s="6" t="n"/>
      <c r="V119" s="4" t="n"/>
    </row>
    <row r="120">
      <c r="A120" s="3" t="inlineStr">
        <is>
          <t>Заготовка D11.5</t>
        </is>
      </c>
      <c r="B120" s="3" t="inlineStr">
        <is>
          <t>Для холдеров ADM / MEDENTiKA</t>
        </is>
      </c>
      <c r="C120" s="3" t="inlineStr">
        <is>
          <t>DIO SM</t>
        </is>
      </c>
      <c r="D120" s="3" t="inlineStr">
        <is>
          <t>RP</t>
        </is>
      </c>
      <c r="E120" s="3" t="inlineStr">
        <is>
          <t>36450М Бобышка LM ADM / MEDENTiKA DIO SM RP (4.5) D=11.5 мм с позиционером с внутр. резьбой V.1</t>
        </is>
      </c>
      <c r="F120" s="3" t="inlineStr">
        <is>
          <t>Нет</t>
        </is>
      </c>
      <c r="G120" s="3" t="inlineStr">
        <is>
          <t>Нет</t>
        </is>
      </c>
      <c r="H120" s="3" t="inlineStr">
        <is>
          <t>Версия 1</t>
        </is>
      </c>
      <c r="I120" s="4" t="n">
        <v>333</v>
      </c>
      <c r="J120" s="4" t="n">
        <v>0</v>
      </c>
      <c r="K120" s="4" t="n">
        <v>244</v>
      </c>
      <c r="L120" s="4" t="n">
        <v>0</v>
      </c>
      <c r="M120" s="4" t="n">
        <v>0</v>
      </c>
      <c r="N120" s="4" t="n">
        <v>0</v>
      </c>
      <c r="O120" s="4" t="n">
        <v>0</v>
      </c>
      <c r="P120" s="4" t="n">
        <v>89</v>
      </c>
      <c r="Q120" s="4" t="n">
        <v>0</v>
      </c>
      <c r="R120" s="4" t="n">
        <v>0</v>
      </c>
      <c r="S120" s="5" t="n"/>
      <c r="T120" s="6" t="n"/>
      <c r="U120" s="6" t="n"/>
      <c r="V120" s="4" t="n"/>
    </row>
    <row r="121">
      <c r="A121" s="3" t="inlineStr">
        <is>
          <t>Заготовка D10.0</t>
        </is>
      </c>
      <c r="B121" s="3" t="inlineStr">
        <is>
          <t>Разработка Lenmiriot</t>
        </is>
      </c>
      <c r="C121" s="3" t="inlineStr">
        <is>
          <t>DIO SM</t>
        </is>
      </c>
      <c r="D121" s="3" t="inlineStr">
        <is>
          <t>RP</t>
        </is>
      </c>
      <c r="E121" s="3" t="inlineStr">
        <is>
          <t>36138МД Бобышка LM (собств. разр.) DIO SM RP (4.5) D=10 мм с позиционером с внутр. резьбой V.5</t>
        </is>
      </c>
      <c r="F121" s="3" t="inlineStr">
        <is>
          <t>Нет</t>
        </is>
      </c>
      <c r="G121" s="3" t="inlineStr">
        <is>
          <t>Нет</t>
        </is>
      </c>
      <c r="H121" s="3" t="inlineStr">
        <is>
          <t>Версия 5</t>
        </is>
      </c>
      <c r="I121" s="4" t="n">
        <v>246</v>
      </c>
      <c r="J121" s="4" t="n">
        <v>2</v>
      </c>
      <c r="K121" s="4" t="n">
        <v>222</v>
      </c>
      <c r="L121" s="4" t="n">
        <v>11</v>
      </c>
      <c r="M121" s="4" t="n">
        <v>0</v>
      </c>
      <c r="N121" s="4" t="n">
        <v>0</v>
      </c>
      <c r="O121" s="4" t="n">
        <v>13</v>
      </c>
      <c r="P121" s="4" t="n">
        <v>0</v>
      </c>
      <c r="Q121" s="4" t="n">
        <v>2</v>
      </c>
      <c r="R121" s="4" t="n">
        <v>0</v>
      </c>
      <c r="S121" s="5" t="n"/>
      <c r="T121" s="6" t="n"/>
      <c r="U121" s="6" t="n"/>
      <c r="V121" s="4" t="n"/>
    </row>
    <row r="122">
      <c r="A122" s="3" t="inlineStr">
        <is>
          <t>Заготовка D10.0</t>
        </is>
      </c>
      <c r="B122" s="3" t="inlineStr">
        <is>
          <t>Для холдера ARUM</t>
        </is>
      </c>
      <c r="C122" s="3" t="inlineStr">
        <is>
          <t>ICX Medentis</t>
        </is>
      </c>
      <c r="D122" s="3" t="inlineStr">
        <is>
          <t>--</t>
        </is>
      </c>
      <c r="E122" s="3" t="inlineStr">
        <is>
          <t>36615М Бобышка LM ARUM ICX Medentis D=10 мм с позиционером без внутр. резьбы (арт. А205) V.1</t>
        </is>
      </c>
      <c r="F122" s="3" t="inlineStr">
        <is>
          <t>Нет</t>
        </is>
      </c>
      <c r="G122" s="3" t="inlineStr">
        <is>
          <t>Нет</t>
        </is>
      </c>
      <c r="H122" s="3" t="inlineStr">
        <is>
          <t>Версия 1</t>
        </is>
      </c>
      <c r="I122" s="4" t="n">
        <v>614</v>
      </c>
      <c r="J122" s="4" t="n">
        <v>0</v>
      </c>
      <c r="K122" s="4" t="n">
        <v>382</v>
      </c>
      <c r="L122" s="4" t="n">
        <v>0</v>
      </c>
      <c r="M122" s="4" t="n">
        <v>0</v>
      </c>
      <c r="N122" s="4" t="n">
        <v>0</v>
      </c>
      <c r="O122" s="4" t="n">
        <v>159</v>
      </c>
      <c r="P122" s="4" t="n">
        <v>73</v>
      </c>
      <c r="Q122" s="4" t="n">
        <v>0</v>
      </c>
      <c r="R122" s="4" t="n">
        <v>0</v>
      </c>
      <c r="S122" s="5" t="n"/>
      <c r="T122" s="6" t="n"/>
      <c r="U122" s="6" t="n"/>
      <c r="V122" s="4" t="n"/>
    </row>
    <row r="123">
      <c r="A123" s="3" t="inlineStr">
        <is>
          <t>Заготовка D12.0</t>
        </is>
      </c>
      <c r="B123" s="3" t="inlineStr">
        <is>
          <t>Для холдера ZIRKONZAHN</t>
        </is>
      </c>
      <c r="C123" s="3" t="inlineStr">
        <is>
          <t>ICX Medentis</t>
        </is>
      </c>
      <c r="D123" s="3" t="inlineStr">
        <is>
          <t>--</t>
        </is>
      </c>
      <c r="E123" s="3" t="inlineStr">
        <is>
          <t>36508М Бобышка LM ZIRKONZAHN ICX Medentis  D=12 мм с позиционером без внутр. резьбы (арт. BSAF1981) V.1</t>
        </is>
      </c>
      <c r="F123" s="3" t="inlineStr">
        <is>
          <t>Нет</t>
        </is>
      </c>
      <c r="G123" s="3" t="inlineStr">
        <is>
          <t>Нет</t>
        </is>
      </c>
      <c r="H123" s="3" t="inlineStr">
        <is>
          <t>Версия 1</t>
        </is>
      </c>
      <c r="I123" s="4" t="n">
        <v>348</v>
      </c>
      <c r="J123" s="4" t="n">
        <v>0</v>
      </c>
      <c r="K123" s="4" t="n">
        <v>237</v>
      </c>
      <c r="L123" s="4" t="n">
        <v>0</v>
      </c>
      <c r="M123" s="4" t="n">
        <v>0</v>
      </c>
      <c r="N123" s="4" t="n">
        <v>0</v>
      </c>
      <c r="O123" s="4" t="n">
        <v>0</v>
      </c>
      <c r="P123" s="4" t="n">
        <v>111</v>
      </c>
      <c r="Q123" s="4" t="n">
        <v>0</v>
      </c>
      <c r="R123" s="4" t="n">
        <v>0</v>
      </c>
      <c r="S123" s="5" t="n"/>
      <c r="T123" s="6" t="n"/>
      <c r="U123" s="6" t="n"/>
      <c r="V123" s="4" t="n"/>
    </row>
    <row r="124">
      <c r="A124" s="3" t="inlineStr">
        <is>
          <t>Заготовка D14.0</t>
        </is>
      </c>
      <c r="B124" s="3" t="inlineStr">
        <is>
          <t>Для холдера ОРТОС</t>
        </is>
      </c>
      <c r="C124" s="3" t="inlineStr">
        <is>
          <t>ICX Medentis</t>
        </is>
      </c>
      <c r="D124" s="3" t="inlineStr">
        <is>
          <t>--</t>
        </is>
      </c>
      <c r="E124" s="3" t="inlineStr">
        <is>
          <t>36231МД Бобышка LM (собств. разр.) ICX Medentis D=14 мм с позиционером с внутр. резьбой V.5</t>
        </is>
      </c>
      <c r="F124" s="3" t="inlineStr">
        <is>
          <t>Нет</t>
        </is>
      </c>
      <c r="G124" s="3" t="inlineStr">
        <is>
          <t>Нет</t>
        </is>
      </c>
      <c r="H124" s="3" t="inlineStr">
        <is>
          <t>Версия 5</t>
        </is>
      </c>
      <c r="I124" s="4" t="n">
        <v>5</v>
      </c>
      <c r="J124" s="4" t="n">
        <v>0</v>
      </c>
      <c r="K124" s="4" t="n">
        <v>0</v>
      </c>
      <c r="L124" s="4" t="n">
        <v>5</v>
      </c>
      <c r="M124" s="4" t="n">
        <v>0</v>
      </c>
      <c r="N124" s="4" t="n">
        <v>0</v>
      </c>
      <c r="O124" s="4" t="n">
        <v>0</v>
      </c>
      <c r="P124" s="4" t="n">
        <v>0</v>
      </c>
      <c r="Q124" s="4" t="n">
        <v>0</v>
      </c>
      <c r="R124" s="4" t="n">
        <v>0</v>
      </c>
      <c r="S124" s="5" t="n"/>
      <c r="T124" s="6" t="n"/>
      <c r="U124" s="6" t="n"/>
      <c r="V124" s="4" t="n"/>
    </row>
    <row r="125">
      <c r="A125" s="3" t="inlineStr">
        <is>
          <t>Заготовка d10 short</t>
        </is>
      </c>
      <c r="B125" s="3" t="inlineStr">
        <is>
          <t>Для холдера ОРТОС</t>
        </is>
      </c>
      <c r="C125" s="3" t="inlineStr">
        <is>
          <t>ICX Medentis</t>
        </is>
      </c>
      <c r="D125" s="3" t="inlineStr">
        <is>
          <t>--</t>
        </is>
      </c>
      <c r="E125" s="3" t="inlineStr">
        <is>
          <t>37470МД Бобышка LM Short (собств. разр.) ICX Medentis  D=10 мм с позиционером с внутр. резьбой V.1</t>
        </is>
      </c>
      <c r="F125" s="3" t="inlineStr">
        <is>
          <t>Нет</t>
        </is>
      </c>
      <c r="G125" s="3" t="inlineStr">
        <is>
          <t>Нет</t>
        </is>
      </c>
      <c r="H125" s="3" t="inlineStr">
        <is>
          <t>Версия 1</t>
        </is>
      </c>
      <c r="I125" s="4" t="n">
        <v>24</v>
      </c>
      <c r="J125" s="4" t="n">
        <v>6</v>
      </c>
      <c r="K125" s="4" t="n">
        <v>0</v>
      </c>
      <c r="L125" s="4" t="n">
        <v>10</v>
      </c>
      <c r="M125" s="4" t="n">
        <v>0</v>
      </c>
      <c r="N125" s="4" t="n">
        <v>0</v>
      </c>
      <c r="O125" s="4" t="n">
        <v>14</v>
      </c>
      <c r="P125" s="4" t="n">
        <v>0</v>
      </c>
      <c r="Q125" s="4" t="n">
        <v>6</v>
      </c>
      <c r="R125" s="4" t="n">
        <v>0</v>
      </c>
      <c r="S125" s="5" t="n"/>
      <c r="T125" s="6" t="n"/>
      <c r="U125" s="6" t="n"/>
      <c r="V125" s="4" t="n"/>
    </row>
    <row r="126">
      <c r="A126" s="3" t="inlineStr">
        <is>
          <t>Заготовка d10 long</t>
        </is>
      </c>
      <c r="B126" s="3" t="inlineStr">
        <is>
          <t>Для холдера ОРТОС</t>
        </is>
      </c>
      <c r="C126" s="3" t="inlineStr">
        <is>
          <t>ICX Medentis</t>
        </is>
      </c>
      <c r="D126" s="3" t="inlineStr">
        <is>
          <t>--</t>
        </is>
      </c>
      <c r="E126" s="3" t="inlineStr">
        <is>
          <t>37471МД Бобышка LM Long (собств. разр.) ICX Medentis D=10 мм с позиционером с внутр. резьбой V.1</t>
        </is>
      </c>
      <c r="F126" s="3" t="inlineStr">
        <is>
          <t>Нет</t>
        </is>
      </c>
      <c r="G126" s="3" t="inlineStr">
        <is>
          <t>Нет</t>
        </is>
      </c>
      <c r="H126" s="3" t="inlineStr">
        <is>
          <t>Версия 1</t>
        </is>
      </c>
      <c r="I126" s="4" t="n">
        <v>64</v>
      </c>
      <c r="J126" s="4" t="n">
        <v>14</v>
      </c>
      <c r="K126" s="4" t="n">
        <v>58</v>
      </c>
      <c r="L126" s="4" t="n">
        <v>5</v>
      </c>
      <c r="M126" s="4" t="n">
        <v>6</v>
      </c>
      <c r="N126" s="4" t="n">
        <v>0</v>
      </c>
      <c r="O126" s="4" t="n">
        <v>1</v>
      </c>
      <c r="P126" s="4" t="n">
        <v>0</v>
      </c>
      <c r="Q126" s="4" t="n">
        <v>8</v>
      </c>
      <c r="R126" s="4" t="n">
        <v>0</v>
      </c>
      <c r="S126" s="5" t="n"/>
      <c r="T126" s="6" t="n"/>
      <c r="U126" s="6" t="n"/>
      <c r="V126" s="4" t="n">
        <v>5</v>
      </c>
    </row>
    <row r="127">
      <c r="A127" s="3" t="inlineStr">
        <is>
          <t>Заготовка D11.5</t>
        </is>
      </c>
      <c r="B127" s="3" t="inlineStr">
        <is>
          <t>Для холдеров ADM / MEDENTiKA</t>
        </is>
      </c>
      <c r="C127" s="3" t="inlineStr">
        <is>
          <t>ICX Medentis</t>
        </is>
      </c>
      <c r="D127" s="3" t="inlineStr">
        <is>
          <t>--</t>
        </is>
      </c>
      <c r="E127" s="3" t="inlineStr">
        <is>
          <t>36412М  Бобышка LM ADM / MEDENTiKA ICX Medentis D=11.5 мм с позиционером без внутр. резьбы (ADM арт. 04140011) V.1</t>
        </is>
      </c>
      <c r="F127" s="3" t="inlineStr">
        <is>
          <t>Нет</t>
        </is>
      </c>
      <c r="G127" s="3" t="inlineStr">
        <is>
          <t>Нет</t>
        </is>
      </c>
      <c r="H127" s="3" t="inlineStr">
        <is>
          <t>Версия 1</t>
        </is>
      </c>
      <c r="I127" s="4" t="n">
        <v>702</v>
      </c>
      <c r="J127" s="4" t="n">
        <v>40</v>
      </c>
      <c r="K127" s="4" t="n">
        <v>286</v>
      </c>
      <c r="L127" s="4" t="n">
        <v>0</v>
      </c>
      <c r="M127" s="4" t="n">
        <v>25</v>
      </c>
      <c r="N127" s="4" t="n">
        <v>0</v>
      </c>
      <c r="O127" s="4" t="n">
        <v>297</v>
      </c>
      <c r="P127" s="4" t="n">
        <v>119</v>
      </c>
      <c r="Q127" s="4" t="n">
        <v>0</v>
      </c>
      <c r="R127" s="4" t="n">
        <v>15</v>
      </c>
      <c r="S127" s="5" t="n"/>
      <c r="T127" s="6" t="n"/>
      <c r="U127" s="6" t="n"/>
      <c r="V127" s="4" t="n">
        <v>45</v>
      </c>
    </row>
    <row r="128">
      <c r="A128" s="3" t="inlineStr">
        <is>
          <t>Заготовка D10.0</t>
        </is>
      </c>
      <c r="B128" s="3" t="inlineStr">
        <is>
          <t>Разработка Lenmiriot</t>
        </is>
      </c>
      <c r="C128" s="3" t="inlineStr">
        <is>
          <t>ICX Medentis</t>
        </is>
      </c>
      <c r="D128" s="3" t="inlineStr">
        <is>
          <t>--</t>
        </is>
      </c>
      <c r="E128" s="3" t="inlineStr">
        <is>
          <t>36131МД Бобышка LM (собств. разр.) ICX Medentis  D=10 мм с позиционером с внутр. резьбой V.5</t>
        </is>
      </c>
      <c r="F128" s="3" t="inlineStr">
        <is>
          <t>Нет</t>
        </is>
      </c>
      <c r="G128" s="3" t="inlineStr">
        <is>
          <t>Нет</t>
        </is>
      </c>
      <c r="H128" s="3" t="inlineStr">
        <is>
          <t>Версия 5</t>
        </is>
      </c>
      <c r="I128" s="4" t="n">
        <v>1</v>
      </c>
      <c r="J128" s="4" t="n">
        <v>0</v>
      </c>
      <c r="K128" s="4" t="n">
        <v>0</v>
      </c>
      <c r="L128" s="4" t="n">
        <v>1</v>
      </c>
      <c r="M128" s="4" t="n">
        <v>0</v>
      </c>
      <c r="N128" s="4" t="n">
        <v>0</v>
      </c>
      <c r="O128" s="4" t="n">
        <v>0</v>
      </c>
      <c r="P128" s="4" t="n">
        <v>0</v>
      </c>
      <c r="Q128" s="4" t="n">
        <v>0</v>
      </c>
      <c r="R128" s="4" t="n">
        <v>0</v>
      </c>
      <c r="S128" s="5" t="n"/>
      <c r="T128" s="6" t="n"/>
      <c r="U128" s="6" t="n"/>
      <c r="V128" s="4" t="n"/>
    </row>
    <row r="129">
      <c r="A129" s="3" t="inlineStr">
        <is>
          <t>Заготовка D10.0</t>
        </is>
      </c>
      <c r="B129" s="3" t="inlineStr">
        <is>
          <t>Разработка Lenmiriot</t>
        </is>
      </c>
      <c r="C129" s="3" t="inlineStr">
        <is>
          <t>Impla</t>
        </is>
      </c>
      <c r="D129" s="3" t="inlineStr">
        <is>
          <t>3.3</t>
        </is>
      </c>
      <c r="E129" s="3" t="inlineStr">
        <is>
          <t>36172МД Бобышка LM (собств. разр.) Impla 3.3 D=10 мм с позиционером без внутр. резьбы V.4</t>
        </is>
      </c>
      <c r="F129" s="3" t="inlineStr">
        <is>
          <t>Нет</t>
        </is>
      </c>
      <c r="G129" s="3" t="inlineStr">
        <is>
          <t>Нет</t>
        </is>
      </c>
      <c r="H129" s="3" t="inlineStr">
        <is>
          <t>Версия 4</t>
        </is>
      </c>
      <c r="I129" s="4" t="n">
        <v>20</v>
      </c>
      <c r="J129" s="4" t="n">
        <v>3</v>
      </c>
      <c r="K129" s="4" t="n">
        <v>8</v>
      </c>
      <c r="L129" s="4" t="n">
        <v>0</v>
      </c>
      <c r="M129" s="4" t="n">
        <v>1</v>
      </c>
      <c r="N129" s="4" t="n">
        <v>0</v>
      </c>
      <c r="O129" s="4" t="n">
        <v>12</v>
      </c>
      <c r="P129" s="4" t="n">
        <v>0</v>
      </c>
      <c r="Q129" s="4" t="n">
        <v>2</v>
      </c>
      <c r="R129" s="4" t="n">
        <v>0</v>
      </c>
      <c r="S129" s="5" t="n"/>
      <c r="T129" s="6" t="n"/>
      <c r="U129" s="6" t="n"/>
      <c r="V129" s="4" t="n"/>
    </row>
    <row r="130">
      <c r="A130" s="3" t="inlineStr">
        <is>
          <t>Заготовка D10.0</t>
        </is>
      </c>
      <c r="B130" s="3" t="inlineStr">
        <is>
          <t>Разработка Lenmiriot</t>
        </is>
      </c>
      <c r="C130" s="3" t="inlineStr">
        <is>
          <t>Impla</t>
        </is>
      </c>
      <c r="D130" s="3" t="inlineStr">
        <is>
          <t>4.2</t>
        </is>
      </c>
      <c r="E130" s="3" t="inlineStr">
        <is>
          <t>36173МД Бобышка LM (собств. разр.) Impla 4.2 D=10 мм с позиционером без внутр. резьбы V.4</t>
        </is>
      </c>
      <c r="F130" s="3" t="inlineStr">
        <is>
          <t>Нет</t>
        </is>
      </c>
      <c r="G130" s="3" t="inlineStr">
        <is>
          <t>Нет</t>
        </is>
      </c>
      <c r="H130" s="3" t="inlineStr">
        <is>
          <t>Версия 4</t>
        </is>
      </c>
      <c r="I130" s="4" t="n">
        <v>137</v>
      </c>
      <c r="J130" s="4" t="n">
        <v>0</v>
      </c>
      <c r="K130" s="4" t="n">
        <v>123</v>
      </c>
      <c r="L130" s="4" t="n">
        <v>0</v>
      </c>
      <c r="M130" s="4" t="n">
        <v>0</v>
      </c>
      <c r="N130" s="4" t="n">
        <v>0</v>
      </c>
      <c r="O130" s="4" t="n">
        <v>14</v>
      </c>
      <c r="P130" s="4" t="n">
        <v>0</v>
      </c>
      <c r="Q130" s="4" t="n">
        <v>0</v>
      </c>
      <c r="R130" s="4" t="n">
        <v>0</v>
      </c>
      <c r="S130" s="5" t="n"/>
      <c r="T130" s="6" t="n"/>
      <c r="U130" s="6" t="n"/>
      <c r="V130" s="4" t="n"/>
    </row>
    <row r="131">
      <c r="A131" s="3" t="inlineStr">
        <is>
          <t>Заготовка D14.0</t>
        </is>
      </c>
      <c r="B131" s="3" t="inlineStr">
        <is>
          <t>Для холдера ОРТОС</t>
        </is>
      </c>
      <c r="C131" s="3" t="inlineStr">
        <is>
          <t>Impla Conical</t>
        </is>
      </c>
      <c r="D131" s="3" t="inlineStr">
        <is>
          <t>3.3</t>
        </is>
      </c>
      <c r="E131" s="3" t="inlineStr">
        <is>
          <t>36275МД Бобышка LM (собств. разр.) Impla Conical 3.3 D=14 мм с позиционером без внутр. резьбы V.4</t>
        </is>
      </c>
      <c r="F131" s="3" t="inlineStr">
        <is>
          <t>Нет</t>
        </is>
      </c>
      <c r="G131" s="3" t="inlineStr">
        <is>
          <t>Нет</t>
        </is>
      </c>
      <c r="H131" s="3" t="inlineStr">
        <is>
          <t>Версия 4</t>
        </is>
      </c>
      <c r="I131" s="4" t="n">
        <v>15</v>
      </c>
      <c r="J131" s="4" t="n">
        <v>0</v>
      </c>
      <c r="K131" s="4" t="n">
        <v>0</v>
      </c>
      <c r="L131" s="4" t="n">
        <v>0</v>
      </c>
      <c r="M131" s="4" t="n">
        <v>0</v>
      </c>
      <c r="N131" s="4" t="n">
        <v>0</v>
      </c>
      <c r="O131" s="4" t="n">
        <v>15</v>
      </c>
      <c r="P131" s="4" t="n">
        <v>0</v>
      </c>
      <c r="Q131" s="4" t="n">
        <v>0</v>
      </c>
      <c r="R131" s="4" t="n">
        <v>0</v>
      </c>
      <c r="S131" s="5" t="n"/>
      <c r="T131" s="6" t="n"/>
      <c r="U131" s="6" t="n"/>
      <c r="V131" s="4" t="n"/>
    </row>
    <row r="132">
      <c r="A132" s="3" t="inlineStr">
        <is>
          <t>Заготовка D10.0</t>
        </is>
      </c>
      <c r="B132" s="3" t="inlineStr">
        <is>
          <t>Разработка Lenmiriot</t>
        </is>
      </c>
      <c r="C132" s="3" t="inlineStr">
        <is>
          <t>Impla Conical</t>
        </is>
      </c>
      <c r="D132" s="3" t="inlineStr">
        <is>
          <t>3.3</t>
        </is>
      </c>
      <c r="E132" s="3" t="inlineStr">
        <is>
          <t>36175МД Бобышка LM (собств. разр.) Impla Conical 3.3 D=10 мм с позиционером без внутр. резьбы V.4</t>
        </is>
      </c>
      <c r="F132" s="3" t="inlineStr">
        <is>
          <t>Нет</t>
        </is>
      </c>
      <c r="G132" s="3" t="inlineStr">
        <is>
          <t>Нет</t>
        </is>
      </c>
      <c r="H132" s="3" t="inlineStr">
        <is>
          <t>Версия 4</t>
        </is>
      </c>
      <c r="I132" s="4" t="n">
        <v>11</v>
      </c>
      <c r="J132" s="4" t="n">
        <v>0</v>
      </c>
      <c r="K132" s="4" t="n">
        <v>0</v>
      </c>
      <c r="L132" s="4" t="n">
        <v>0</v>
      </c>
      <c r="M132" s="4" t="n">
        <v>0</v>
      </c>
      <c r="N132" s="4" t="n">
        <v>0</v>
      </c>
      <c r="O132" s="4" t="n">
        <v>11</v>
      </c>
      <c r="P132" s="4" t="n">
        <v>0</v>
      </c>
      <c r="Q132" s="4" t="n">
        <v>0</v>
      </c>
      <c r="R132" s="4" t="n">
        <v>0</v>
      </c>
      <c r="S132" s="5" t="n"/>
      <c r="T132" s="6" t="n"/>
      <c r="U132" s="6" t="n"/>
      <c r="V132" s="4" t="n"/>
    </row>
    <row r="133">
      <c r="A133" s="3" t="inlineStr">
        <is>
          <t>Заготовка d10 long</t>
        </is>
      </c>
      <c r="B133" s="3" t="inlineStr">
        <is>
          <t>Разработка Lenmiriot</t>
        </is>
      </c>
      <c r="C133" s="3" t="inlineStr">
        <is>
          <t>Impla Conical</t>
        </is>
      </c>
      <c r="D133" s="3" t="inlineStr">
        <is>
          <t>3.3</t>
        </is>
      </c>
      <c r="E133" s="3" t="inlineStr">
        <is>
          <t>37545МД Бобышка LM Long (собств. разр.) Impla Conical 3.3 D=10 мм с позиционером без внутр. резьбы V.1</t>
        </is>
      </c>
      <c r="F133" s="3" t="inlineStr">
        <is>
          <t>Нет</t>
        </is>
      </c>
      <c r="G133" s="3" t="inlineStr">
        <is>
          <t>Нет</t>
        </is>
      </c>
      <c r="H133" s="3" t="inlineStr">
        <is>
          <t>Версия 1</t>
        </is>
      </c>
      <c r="I133" s="4" t="n">
        <v>748</v>
      </c>
      <c r="J133" s="4" t="n">
        <v>6</v>
      </c>
      <c r="K133" s="4" t="n">
        <v>748</v>
      </c>
      <c r="L133" s="4" t="n">
        <v>0</v>
      </c>
      <c r="M133" s="4" t="n">
        <v>6</v>
      </c>
      <c r="N133" s="4" t="n">
        <v>0</v>
      </c>
      <c r="O133" s="4" t="n">
        <v>0</v>
      </c>
      <c r="P133" s="4" t="n">
        <v>0</v>
      </c>
      <c r="Q133" s="4" t="n">
        <v>0</v>
      </c>
      <c r="R133" s="4" t="n">
        <v>0</v>
      </c>
      <c r="S133" s="5" t="n"/>
      <c r="T133" s="6" t="n"/>
      <c r="U133" s="6" t="n"/>
      <c r="V133" s="4" t="n"/>
    </row>
    <row r="134">
      <c r="A134" s="3" t="inlineStr">
        <is>
          <t>Заготовка D10.0</t>
        </is>
      </c>
      <c r="B134" s="3" t="inlineStr">
        <is>
          <t>Разработка Lenmiriot</t>
        </is>
      </c>
      <c r="C134" s="3" t="inlineStr">
        <is>
          <t>Impla Conical</t>
        </is>
      </c>
      <c r="D134" s="3" t="inlineStr">
        <is>
          <t>5.3</t>
        </is>
      </c>
      <c r="E134" s="3" t="inlineStr">
        <is>
          <t>36177МД Бобышка LM (собств. разр.) Impla Conical 5.3 D=10 мм с позиционером без внутр. резьбы V.4</t>
        </is>
      </c>
      <c r="F134" s="3" t="inlineStr">
        <is>
          <t>Нет</t>
        </is>
      </c>
      <c r="G134" s="3" t="inlineStr">
        <is>
          <t>Нет</t>
        </is>
      </c>
      <c r="H134" s="3" t="inlineStr">
        <is>
          <t>Версия 4</t>
        </is>
      </c>
      <c r="I134" s="4" t="n">
        <v>198</v>
      </c>
      <c r="J134" s="4" t="n">
        <v>0</v>
      </c>
      <c r="K134" s="4" t="n">
        <v>172</v>
      </c>
      <c r="L134" s="4" t="n">
        <v>0</v>
      </c>
      <c r="M134" s="4" t="n">
        <v>0</v>
      </c>
      <c r="N134" s="4" t="n">
        <v>0</v>
      </c>
      <c r="O134" s="4" t="n">
        <v>26</v>
      </c>
      <c r="P134" s="4" t="n">
        <v>0</v>
      </c>
      <c r="Q134" s="4" t="n">
        <v>0</v>
      </c>
      <c r="R134" s="4" t="n">
        <v>0</v>
      </c>
      <c r="S134" s="5" t="n"/>
      <c r="T134" s="6" t="n"/>
      <c r="U134" s="6" t="n"/>
      <c r="V134" s="4" t="n"/>
    </row>
    <row r="135">
      <c r="A135" s="3" t="inlineStr">
        <is>
          <t>Заготовка D10.0</t>
        </is>
      </c>
      <c r="B135" s="3" t="inlineStr">
        <is>
          <t>Для холдера ARUM</t>
        </is>
      </c>
      <c r="C135" s="3" t="inlineStr">
        <is>
          <t>Implantium</t>
        </is>
      </c>
      <c r="D135" s="3" t="inlineStr">
        <is>
          <t>--</t>
        </is>
      </c>
      <c r="E135" s="7" t="inlineStr">
        <is>
          <t>36706Т Бобышка LM ARUM Implantium D=10 мм с позиционером без внутр. резьбы (арт. A005) V.1</t>
        </is>
      </c>
      <c r="F135" s="3" t="inlineStr">
        <is>
          <t>Нет</t>
        </is>
      </c>
      <c r="G135" s="3" t="inlineStr">
        <is>
          <t>Нет</t>
        </is>
      </c>
      <c r="H135" s="3" t="inlineStr">
        <is>
          <t>Версия 1</t>
        </is>
      </c>
      <c r="I135" s="8" t="n">
        <v>328</v>
      </c>
      <c r="J135" s="8" t="n">
        <v>510</v>
      </c>
      <c r="K135" s="4" t="n">
        <v>44</v>
      </c>
      <c r="L135" s="4" t="n">
        <v>0</v>
      </c>
      <c r="M135" s="4" t="n">
        <v>130</v>
      </c>
      <c r="N135" s="4" t="n">
        <v>61</v>
      </c>
      <c r="O135" s="4" t="n">
        <v>170</v>
      </c>
      <c r="P135" s="4" t="n">
        <v>114</v>
      </c>
      <c r="Q135" s="4" t="n">
        <v>315</v>
      </c>
      <c r="R135" s="4" t="n">
        <v>4</v>
      </c>
      <c r="S135" s="5" t="n"/>
      <c r="T135" s="6" t="n"/>
      <c r="U135" s="6" t="n"/>
      <c r="V135" s="4" t="n">
        <v>106</v>
      </c>
    </row>
    <row r="136">
      <c r="A136" s="3" t="inlineStr">
        <is>
          <t>Заготовка D12.0</t>
        </is>
      </c>
      <c r="B136" s="3" t="inlineStr">
        <is>
          <t>Для холдера ARUM</t>
        </is>
      </c>
      <c r="C136" s="3" t="inlineStr">
        <is>
          <t>Implantium</t>
        </is>
      </c>
      <c r="D136" s="3" t="inlineStr">
        <is>
          <t>--</t>
        </is>
      </c>
      <c r="E136" s="3" t="inlineStr">
        <is>
          <t>37426КХ Бобышка LM ARUM Implantium D=12 мм с позиционером без внутр. резьбы V.2</t>
        </is>
      </c>
      <c r="F136" s="3" t="inlineStr">
        <is>
          <t>Нет</t>
        </is>
      </c>
      <c r="G136" s="3" t="inlineStr">
        <is>
          <t>Нет</t>
        </is>
      </c>
      <c r="H136" s="3" t="inlineStr">
        <is>
          <t>Версия 2</t>
        </is>
      </c>
      <c r="I136" s="4" t="n">
        <v>14</v>
      </c>
      <c r="J136" s="4" t="n">
        <v>0</v>
      </c>
      <c r="K136" s="4" t="n">
        <v>9</v>
      </c>
      <c r="L136" s="4" t="n">
        <v>5</v>
      </c>
      <c r="M136" s="4" t="n">
        <v>0</v>
      </c>
      <c r="N136" s="4" t="n">
        <v>0</v>
      </c>
      <c r="O136" s="4" t="n">
        <v>0</v>
      </c>
      <c r="P136" s="4" t="n">
        <v>0</v>
      </c>
      <c r="Q136" s="4" t="n">
        <v>0</v>
      </c>
      <c r="R136" s="4" t="n">
        <v>0</v>
      </c>
      <c r="S136" s="5" t="n"/>
      <c r="T136" s="6" t="n"/>
      <c r="U136" s="6" t="n"/>
      <c r="V136" s="4" t="n"/>
    </row>
    <row r="137">
      <c r="A137" s="3" t="inlineStr">
        <is>
          <t>Заготовка D6.0</t>
        </is>
      </c>
      <c r="B137" s="3" t="inlineStr">
        <is>
          <t>Для холдера ОРТОС</t>
        </is>
      </c>
      <c r="C137" s="3" t="inlineStr">
        <is>
          <t>Implantium</t>
        </is>
      </c>
      <c r="D137" s="3" t="inlineStr">
        <is>
          <t>--</t>
        </is>
      </c>
      <c r="E137" s="3" t="inlineStr">
        <is>
          <t>36315MД Бобышка LM (собств. разр.) Implantium, Impro D=6 мм с позиционером без внутр. резьбы V.5</t>
        </is>
      </c>
      <c r="F137" s="3" t="inlineStr">
        <is>
          <t>Нет</t>
        </is>
      </c>
      <c r="G137" s="3" t="inlineStr">
        <is>
          <t>Нет</t>
        </is>
      </c>
      <c r="H137" s="3" t="inlineStr">
        <is>
          <t>Версия 5</t>
        </is>
      </c>
      <c r="I137" s="4" t="n">
        <v>14</v>
      </c>
      <c r="J137" s="4" t="n">
        <v>0</v>
      </c>
      <c r="K137" s="4" t="n">
        <v>0</v>
      </c>
      <c r="L137" s="4" t="n">
        <v>14</v>
      </c>
      <c r="M137" s="4" t="n">
        <v>0</v>
      </c>
      <c r="N137" s="4" t="n">
        <v>0</v>
      </c>
      <c r="O137" s="4" t="n">
        <v>0</v>
      </c>
      <c r="P137" s="4" t="n">
        <v>0</v>
      </c>
      <c r="Q137" s="4" t="n">
        <v>0</v>
      </c>
      <c r="R137" s="4" t="n">
        <v>0</v>
      </c>
      <c r="S137" s="5" t="n"/>
      <c r="T137" s="6" t="n"/>
      <c r="U137" s="6" t="n"/>
      <c r="V137" s="4" t="n"/>
    </row>
    <row r="138">
      <c r="A138" s="3" t="inlineStr">
        <is>
          <t>Заготовка d10 short</t>
        </is>
      </c>
      <c r="B138" s="3" t="inlineStr">
        <is>
          <t>Для холдера ОРТОС</t>
        </is>
      </c>
      <c r="C138" s="3" t="inlineStr">
        <is>
          <t>Implantium</t>
        </is>
      </c>
      <c r="D138" s="3" t="inlineStr">
        <is>
          <t>--</t>
        </is>
      </c>
      <c r="E138" s="3" t="inlineStr">
        <is>
          <t>37498MД Бобышка LM Short (собств. разр.) Implantium, Impro D=10 мм с позиционером без внутр. резьбы V.1</t>
        </is>
      </c>
      <c r="F138" s="3" t="inlineStr">
        <is>
          <t>Нет</t>
        </is>
      </c>
      <c r="G138" s="3" t="inlineStr">
        <is>
          <t>Нет</t>
        </is>
      </c>
      <c r="H138" s="3" t="inlineStr">
        <is>
          <t>Версия 1</t>
        </is>
      </c>
      <c r="I138" s="4" t="n">
        <v>1199</v>
      </c>
      <c r="J138" s="4" t="n">
        <v>259</v>
      </c>
      <c r="K138" s="4" t="n">
        <v>940</v>
      </c>
      <c r="L138" s="4" t="n">
        <v>10</v>
      </c>
      <c r="M138" s="4" t="n">
        <v>180</v>
      </c>
      <c r="N138" s="4" t="n">
        <v>0</v>
      </c>
      <c r="O138" s="4" t="n">
        <v>249</v>
      </c>
      <c r="P138" s="4" t="n">
        <v>0</v>
      </c>
      <c r="Q138" s="4" t="n">
        <v>79</v>
      </c>
      <c r="R138" s="4" t="n">
        <v>0</v>
      </c>
      <c r="S138" s="5" t="n"/>
      <c r="T138" s="6" t="n"/>
      <c r="U138" s="6" t="n"/>
      <c r="V138" s="4" t="n"/>
    </row>
    <row r="139">
      <c r="A139" s="3" t="inlineStr">
        <is>
          <t>Заготовка d10 long</t>
        </is>
      </c>
      <c r="B139" s="3" t="inlineStr">
        <is>
          <t>Для холдера ОРТОС</t>
        </is>
      </c>
      <c r="C139" s="3" t="inlineStr">
        <is>
          <t>Implantium</t>
        </is>
      </c>
      <c r="D139" s="3" t="inlineStr">
        <is>
          <t>--</t>
        </is>
      </c>
      <c r="E139" s="3" t="inlineStr">
        <is>
          <t>37499MД Бобышка LM Long (собств. разр.) Implantium, Impro D=10 мм с позиционером без внутр. резьбы V.1</t>
        </is>
      </c>
      <c r="F139" s="3" t="inlineStr">
        <is>
          <t>Нет</t>
        </is>
      </c>
      <c r="G139" s="3" t="inlineStr">
        <is>
          <t>Нет</t>
        </is>
      </c>
      <c r="H139" s="3" t="inlineStr">
        <is>
          <t>Версия 1</t>
        </is>
      </c>
      <c r="I139" s="4" t="n">
        <v>4626</v>
      </c>
      <c r="J139" s="4" t="n">
        <v>2174</v>
      </c>
      <c r="K139" s="4" t="n">
        <v>2746</v>
      </c>
      <c r="L139" s="4" t="n">
        <v>0</v>
      </c>
      <c r="M139" s="4" t="n">
        <v>569</v>
      </c>
      <c r="N139" s="4" t="n">
        <v>0</v>
      </c>
      <c r="O139" s="4" t="n">
        <v>1880</v>
      </c>
      <c r="P139" s="4" t="n">
        <v>0</v>
      </c>
      <c r="Q139" s="4" t="n">
        <v>1605</v>
      </c>
      <c r="R139" s="4" t="n">
        <v>0</v>
      </c>
      <c r="S139" s="5" t="n"/>
      <c r="T139" s="6" t="n"/>
      <c r="U139" s="6" t="n"/>
      <c r="V139" s="4" t="n"/>
    </row>
    <row r="140">
      <c r="A140" s="3" t="inlineStr">
        <is>
          <t>Заготовка D11.5</t>
        </is>
      </c>
      <c r="B140" s="3" t="inlineStr">
        <is>
          <t>Для холдеров ADM / MEDENTiKA</t>
        </is>
      </c>
      <c r="C140" s="3" t="inlineStr">
        <is>
          <t>Implantium</t>
        </is>
      </c>
      <c r="D140" s="3" t="inlineStr">
        <is>
          <t>--</t>
        </is>
      </c>
      <c r="E140" s="3" t="inlineStr">
        <is>
          <t>36415М  Бобышка LM ADM / MEDENTiKA Implantium, Impro D=11.5 мм с позиционером без внутр. резьбы (ADM арт. 40500) V.1</t>
        </is>
      </c>
      <c r="F140" s="3" t="inlineStr">
        <is>
          <t>Нет</t>
        </is>
      </c>
      <c r="G140" s="3" t="inlineStr">
        <is>
          <t>Нет</t>
        </is>
      </c>
      <c r="H140" s="3" t="inlineStr">
        <is>
          <t>Версия 1</t>
        </is>
      </c>
      <c r="I140" s="4" t="n">
        <v>3177</v>
      </c>
      <c r="J140" s="4" t="n">
        <v>883</v>
      </c>
      <c r="K140" s="4" t="n">
        <v>1966</v>
      </c>
      <c r="L140" s="4" t="n">
        <v>50</v>
      </c>
      <c r="M140" s="4" t="n">
        <v>516</v>
      </c>
      <c r="N140" s="4" t="n">
        <v>80</v>
      </c>
      <c r="O140" s="4" t="n">
        <v>951</v>
      </c>
      <c r="P140" s="4" t="n">
        <v>210</v>
      </c>
      <c r="Q140" s="4" t="n">
        <v>160</v>
      </c>
      <c r="R140" s="4" t="n">
        <v>127</v>
      </c>
      <c r="S140" s="5" t="n"/>
      <c r="T140" s="6" t="n"/>
      <c r="U140" s="6" t="n"/>
      <c r="V140" s="4" t="n">
        <v>363</v>
      </c>
    </row>
    <row r="141">
      <c r="A141" s="3" t="inlineStr">
        <is>
          <t>Заготовка d10 long</t>
        </is>
      </c>
      <c r="B141" s="3" t="inlineStr">
        <is>
          <t>Разработка Lenmiriot</t>
        </is>
      </c>
      <c r="C141" s="3" t="inlineStr">
        <is>
          <t>Implantium</t>
        </is>
      </c>
      <c r="D141" s="3" t="inlineStr">
        <is>
          <t>3.4</t>
        </is>
      </c>
      <c r="E141" s="3" t="inlineStr">
        <is>
          <t>37652МД Бобышка LM Long (собств. разр.) Implantium 3.4 D=10 мм с позиционером без внутр. резьбы V.1</t>
        </is>
      </c>
      <c r="F141" s="3" t="inlineStr">
        <is>
          <t>Нет</t>
        </is>
      </c>
      <c r="G141" s="3" t="inlineStr">
        <is>
          <t>Нет</t>
        </is>
      </c>
      <c r="H141" s="3" t="inlineStr">
        <is>
          <t>Версия 1</t>
        </is>
      </c>
      <c r="I141" s="4" t="n">
        <v>989</v>
      </c>
      <c r="J141" s="4" t="n">
        <v>0</v>
      </c>
      <c r="K141" s="4" t="n">
        <v>989</v>
      </c>
      <c r="L141" s="4" t="n">
        <v>0</v>
      </c>
      <c r="M141" s="4" t="n">
        <v>0</v>
      </c>
      <c r="N141" s="4" t="n">
        <v>0</v>
      </c>
      <c r="O141" s="4" t="n">
        <v>0</v>
      </c>
      <c r="P141" s="4" t="n">
        <v>0</v>
      </c>
      <c r="Q141" s="4" t="n">
        <v>0</v>
      </c>
      <c r="R141" s="4" t="n">
        <v>0</v>
      </c>
      <c r="S141" s="5" t="n"/>
      <c r="T141" s="6" t="n"/>
      <c r="U141" s="6" t="n"/>
      <c r="V141" s="4" t="n"/>
    </row>
    <row r="142">
      <c r="A142" s="3" t="inlineStr">
        <is>
          <t>Заготовка d10 short</t>
        </is>
      </c>
      <c r="B142" s="3" t="inlineStr">
        <is>
          <t>Разработка Lenmiriot</t>
        </is>
      </c>
      <c r="C142" s="3" t="inlineStr">
        <is>
          <t>Implantium</t>
        </is>
      </c>
      <c r="D142" s="3" t="inlineStr">
        <is>
          <t>3.4</t>
        </is>
      </c>
      <c r="E142" s="3" t="inlineStr">
        <is>
          <t>37653МД Бобышка LM Short (собств. разр.) Implantium 3.4 D=10 мм с позиционером без внутр. резьбы V.1</t>
        </is>
      </c>
      <c r="F142" s="3" t="inlineStr">
        <is>
          <t>Нет</t>
        </is>
      </c>
      <c r="G142" s="3" t="inlineStr">
        <is>
          <t>Нет</t>
        </is>
      </c>
      <c r="H142" s="3" t="inlineStr">
        <is>
          <t>Версия 1</t>
        </is>
      </c>
      <c r="I142" s="4" t="n">
        <v>1117</v>
      </c>
      <c r="J142" s="4" t="n">
        <v>0</v>
      </c>
      <c r="K142" s="4" t="n">
        <v>1067</v>
      </c>
      <c r="L142" s="4" t="n">
        <v>0</v>
      </c>
      <c r="M142" s="4" t="n">
        <v>0</v>
      </c>
      <c r="N142" s="4" t="n">
        <v>0</v>
      </c>
      <c r="O142" s="4" t="n">
        <v>50</v>
      </c>
      <c r="P142" s="4" t="n">
        <v>0</v>
      </c>
      <c r="Q142" s="4" t="n">
        <v>0</v>
      </c>
      <c r="R142" s="4" t="n">
        <v>0</v>
      </c>
      <c r="S142" s="5" t="n"/>
      <c r="T142" s="6" t="n"/>
      <c r="U142" s="6" t="n"/>
      <c r="V142" s="4" t="n"/>
    </row>
    <row r="143">
      <c r="A143" s="3" t="inlineStr">
        <is>
          <t>Заготовка d10 long</t>
        </is>
      </c>
      <c r="B143" s="3" t="inlineStr">
        <is>
          <t>Для холдера ОРТОС</t>
        </is>
      </c>
      <c r="C143" s="3" t="inlineStr">
        <is>
          <t>INNO</t>
        </is>
      </c>
      <c r="D143" s="3" t="inlineStr">
        <is>
          <t>4.0</t>
        </is>
      </c>
      <c r="E143" s="3" t="inlineStr">
        <is>
          <t>37662МД Бобышка LM Long (собств. разр.) INNO D=10 мм с позиционером без внутр. резьбы V.1</t>
        </is>
      </c>
      <c r="F143" s="3" t="inlineStr">
        <is>
          <t>Нет</t>
        </is>
      </c>
      <c r="G143" s="3" t="inlineStr">
        <is>
          <t>Нет</t>
        </is>
      </c>
      <c r="H143" s="3" t="inlineStr">
        <is>
          <t>Версяи 1</t>
        </is>
      </c>
      <c r="I143" s="4" t="n">
        <v>253</v>
      </c>
      <c r="J143" s="4" t="n">
        <v>0</v>
      </c>
      <c r="K143" s="4" t="n">
        <v>203</v>
      </c>
      <c r="L143" s="4" t="n">
        <v>0</v>
      </c>
      <c r="M143" s="4" t="n">
        <v>0</v>
      </c>
      <c r="N143" s="4" t="n">
        <v>0</v>
      </c>
      <c r="O143" s="4" t="n">
        <v>50</v>
      </c>
      <c r="P143" s="4" t="n">
        <v>0</v>
      </c>
      <c r="Q143" s="4" t="n">
        <v>0</v>
      </c>
      <c r="R143" s="4" t="n">
        <v>0</v>
      </c>
      <c r="S143" s="5" t="n"/>
      <c r="T143" s="6" t="n"/>
      <c r="U143" s="6" t="n"/>
      <c r="V143" s="4" t="n"/>
    </row>
    <row r="144">
      <c r="A144" s="3" t="inlineStr">
        <is>
          <t>Заготовка D11.5</t>
        </is>
      </c>
      <c r="B144" s="3" t="inlineStr">
        <is>
          <t>Для холдеров ADM / MEDENTiKA</t>
        </is>
      </c>
      <c r="C144" s="3" t="inlineStr">
        <is>
          <t>Liko-M</t>
        </is>
      </c>
      <c r="D144" s="3" t="inlineStr">
        <is>
          <t>--</t>
        </is>
      </c>
      <c r="E144" s="3" t="inlineStr">
        <is>
          <t>36966МД Бобышка LM ADM / MEDENTiKA Liko-M D=11.5 мм с позиционером с внутр. резьбой V.1</t>
        </is>
      </c>
      <c r="F144" s="3" t="inlineStr">
        <is>
          <t>Нет</t>
        </is>
      </c>
      <c r="G144" s="3" t="inlineStr">
        <is>
          <t>Нет</t>
        </is>
      </c>
      <c r="H144" s="3" t="inlineStr">
        <is>
          <t>Версия 1</t>
        </is>
      </c>
      <c r="I144" s="4" t="n">
        <v>101</v>
      </c>
      <c r="J144" s="4" t="n">
        <v>0</v>
      </c>
      <c r="K144" s="4" t="n">
        <v>5</v>
      </c>
      <c r="L144" s="4" t="n">
        <v>0</v>
      </c>
      <c r="M144" s="4" t="n">
        <v>0</v>
      </c>
      <c r="N144" s="4" t="n">
        <v>0</v>
      </c>
      <c r="O144" s="4" t="n">
        <v>60</v>
      </c>
      <c r="P144" s="4" t="n">
        <v>36</v>
      </c>
      <c r="Q144" s="4" t="n">
        <v>0</v>
      </c>
      <c r="R144" s="4" t="n">
        <v>0</v>
      </c>
      <c r="S144" s="5" t="n"/>
      <c r="T144" s="6" t="n"/>
      <c r="U144" s="6" t="n"/>
      <c r="V144" s="4" t="n"/>
    </row>
    <row r="145">
      <c r="A145" s="3" t="inlineStr">
        <is>
          <t>Заготовка D14.0</t>
        </is>
      </c>
      <c r="B145" s="3" t="inlineStr">
        <is>
          <t>Разработка Lenmiriot</t>
        </is>
      </c>
      <c r="C145" s="3" t="inlineStr">
        <is>
          <t>Liko-M</t>
        </is>
      </c>
      <c r="D145" s="3" t="inlineStr">
        <is>
          <t>--</t>
        </is>
      </c>
      <c r="E145" s="3" t="inlineStr">
        <is>
          <t>36278МД Бобышка LM (собств. разр.) Liko-M D=14 мм с позиционером с внутр. резьбой V.5</t>
        </is>
      </c>
      <c r="F145" s="3" t="inlineStr">
        <is>
          <t>Нет</t>
        </is>
      </c>
      <c r="G145" s="3" t="inlineStr">
        <is>
          <t>Нет</t>
        </is>
      </c>
      <c r="H145" s="3" t="inlineStr">
        <is>
          <t>Версия 5</t>
        </is>
      </c>
      <c r="I145" s="4" t="n">
        <v>3</v>
      </c>
      <c r="J145" s="4" t="n">
        <v>0</v>
      </c>
      <c r="K145" s="4" t="n">
        <v>3</v>
      </c>
      <c r="L145" s="4" t="n">
        <v>0</v>
      </c>
      <c r="M145" s="4" t="n">
        <v>0</v>
      </c>
      <c r="N145" s="4" t="n">
        <v>0</v>
      </c>
      <c r="O145" s="4" t="n">
        <v>0</v>
      </c>
      <c r="P145" s="4" t="n">
        <v>0</v>
      </c>
      <c r="Q145" s="4" t="n">
        <v>0</v>
      </c>
      <c r="R145" s="4" t="n">
        <v>0</v>
      </c>
      <c r="S145" s="5" t="n"/>
      <c r="T145" s="6" t="n"/>
      <c r="U145" s="6" t="n"/>
      <c r="V145" s="4" t="n"/>
    </row>
    <row r="146">
      <c r="A146" s="3" t="inlineStr">
        <is>
          <t>Заготовка d10 short</t>
        </is>
      </c>
      <c r="B146" s="3" t="inlineStr">
        <is>
          <t>Разработка Lenmiriot</t>
        </is>
      </c>
      <c r="C146" s="3" t="inlineStr">
        <is>
          <t>Liko-M</t>
        </is>
      </c>
      <c r="D146" s="3" t="inlineStr">
        <is>
          <t>--</t>
        </is>
      </c>
      <c r="E146" s="3" t="inlineStr">
        <is>
          <t>37556МД Бобышка LM Short (собств. разр.) Liko-M D=10 мм с позиционером с внутр. резьбой V.1</t>
        </is>
      </c>
      <c r="F146" s="3" t="inlineStr">
        <is>
          <t>Нет</t>
        </is>
      </c>
      <c r="G146" s="3" t="inlineStr">
        <is>
          <t>Нет</t>
        </is>
      </c>
      <c r="H146" s="3" t="inlineStr">
        <is>
          <t>Версия 1</t>
        </is>
      </c>
      <c r="I146" s="4" t="n">
        <v>226</v>
      </c>
      <c r="J146" s="4" t="n">
        <v>15</v>
      </c>
      <c r="K146" s="4" t="n">
        <v>166</v>
      </c>
      <c r="L146" s="4" t="n">
        <v>0</v>
      </c>
      <c r="M146" s="4" t="n">
        <v>15</v>
      </c>
      <c r="N146" s="4" t="n">
        <v>0</v>
      </c>
      <c r="O146" s="4" t="n">
        <v>60</v>
      </c>
      <c r="P146" s="4" t="n">
        <v>0</v>
      </c>
      <c r="Q146" s="4" t="n">
        <v>0</v>
      </c>
      <c r="R146" s="4" t="n">
        <v>0</v>
      </c>
      <c r="S146" s="5" t="n"/>
      <c r="T146" s="6" t="n"/>
      <c r="U146" s="6" t="n"/>
      <c r="V146" s="4" t="n"/>
    </row>
    <row r="147">
      <c r="A147" s="3" t="inlineStr">
        <is>
          <t>Заготовка d10 long</t>
        </is>
      </c>
      <c r="B147" s="3" t="inlineStr">
        <is>
          <t>Разработка Lenmiriot</t>
        </is>
      </c>
      <c r="C147" s="3" t="inlineStr">
        <is>
          <t>Liko-M</t>
        </is>
      </c>
      <c r="D147" s="3" t="inlineStr">
        <is>
          <t>--</t>
        </is>
      </c>
      <c r="E147" s="11" t="inlineStr">
        <is>
          <t>37557МД Бобышка LM Long (собств. разр.) Liko-M D=10 мм с позиционером с внутр. резьбой V.1</t>
        </is>
      </c>
      <c r="F147" s="3" t="inlineStr">
        <is>
          <t>Нет</t>
        </is>
      </c>
      <c r="G147" s="3" t="inlineStr">
        <is>
          <t>Нет</t>
        </is>
      </c>
      <c r="H147" s="3" t="inlineStr">
        <is>
          <t>Версия 1</t>
        </is>
      </c>
      <c r="I147" s="4" t="n">
        <v>110</v>
      </c>
      <c r="J147" s="4" t="n">
        <v>90</v>
      </c>
      <c r="K147" s="12" t="n">
        <v>28</v>
      </c>
      <c r="L147" s="4" t="n">
        <v>0</v>
      </c>
      <c r="M147" s="12" t="n">
        <v>41</v>
      </c>
      <c r="N147" s="4" t="n">
        <v>0</v>
      </c>
      <c r="O147" s="4" t="n">
        <v>82</v>
      </c>
      <c r="P147" s="4" t="n">
        <v>0</v>
      </c>
      <c r="Q147" s="4" t="n">
        <v>49</v>
      </c>
      <c r="R147" s="4" t="n">
        <v>0</v>
      </c>
      <c r="S147" s="5" t="n"/>
      <c r="T147" s="6" t="n"/>
      <c r="U147" s="6" t="n"/>
      <c r="V147" s="4" t="n"/>
    </row>
    <row r="148">
      <c r="A148" s="3" t="inlineStr">
        <is>
          <t>Заготовка D10.0</t>
        </is>
      </c>
      <c r="B148" s="3" t="inlineStr">
        <is>
          <t>TRINITI</t>
        </is>
      </c>
      <c r="C148" s="3" t="inlineStr">
        <is>
          <t>MegaGen AnyOne</t>
        </is>
      </c>
      <c r="D148" s="3" t="inlineStr">
        <is>
          <t>--</t>
        </is>
      </c>
      <c r="E148" s="3" t="inlineStr">
        <is>
          <t>36982М Бобышка LM TRINITI MegaGen AnyOne D=10 мм с позиционером без внутр. резьбы V.1</t>
        </is>
      </c>
      <c r="F148" s="3" t="inlineStr">
        <is>
          <t>Нет</t>
        </is>
      </c>
      <c r="G148" s="3" t="inlineStr">
        <is>
          <t>Нет</t>
        </is>
      </c>
      <c r="H148" s="3" t="inlineStr">
        <is>
          <t>Версия 1</t>
        </is>
      </c>
      <c r="I148" s="4" t="n">
        <v>107</v>
      </c>
      <c r="J148" s="4" t="n">
        <v>0</v>
      </c>
      <c r="K148" s="4" t="n">
        <v>107</v>
      </c>
      <c r="L148" s="4" t="n">
        <v>0</v>
      </c>
      <c r="M148" s="4" t="n">
        <v>0</v>
      </c>
      <c r="N148" s="4" t="n">
        <v>0</v>
      </c>
      <c r="O148" s="4" t="n">
        <v>0</v>
      </c>
      <c r="P148" s="4" t="n">
        <v>0</v>
      </c>
      <c r="Q148" s="4" t="n">
        <v>0</v>
      </c>
      <c r="R148" s="4" t="n">
        <v>0</v>
      </c>
      <c r="S148" s="5" t="n"/>
      <c r="T148" s="6" t="n"/>
      <c r="U148" s="6" t="n"/>
      <c r="V148" s="4" t="n"/>
    </row>
    <row r="149">
      <c r="A149" s="3" t="inlineStr">
        <is>
          <t>Заготовка D12.0</t>
        </is>
      </c>
      <c r="B149" s="3" t="inlineStr">
        <is>
          <t>TRINITI</t>
        </is>
      </c>
      <c r="C149" s="3" t="inlineStr">
        <is>
          <t>MegaGen AnyOne</t>
        </is>
      </c>
      <c r="D149" s="3" t="inlineStr">
        <is>
          <t>--</t>
        </is>
      </c>
      <c r="E149" s="3" t="inlineStr">
        <is>
          <t>36983М Бобышка LM TRINITI MegaGen AnyOne D=12 мм с позиционером без внутр. резьбы V.1</t>
        </is>
      </c>
      <c r="F149" s="3" t="inlineStr">
        <is>
          <t>Нет</t>
        </is>
      </c>
      <c r="G149" s="3" t="inlineStr">
        <is>
          <t>Нет</t>
        </is>
      </c>
      <c r="H149" s="3" t="inlineStr">
        <is>
          <t>Версия 1</t>
        </is>
      </c>
      <c r="I149" s="4" t="n">
        <v>129</v>
      </c>
      <c r="J149" s="4" t="n">
        <v>0</v>
      </c>
      <c r="K149" s="4" t="n">
        <v>129</v>
      </c>
      <c r="L149" s="4" t="n">
        <v>0</v>
      </c>
      <c r="M149" s="4" t="n">
        <v>0</v>
      </c>
      <c r="N149" s="4" t="n">
        <v>0</v>
      </c>
      <c r="O149" s="4" t="n">
        <v>0</v>
      </c>
      <c r="P149" s="4" t="n">
        <v>0</v>
      </c>
      <c r="Q149" s="4" t="n">
        <v>0</v>
      </c>
      <c r="R149" s="4" t="n">
        <v>0</v>
      </c>
      <c r="S149" s="5" t="n"/>
      <c r="T149" s="6" t="n"/>
      <c r="U149" s="6" t="n"/>
      <c r="V149" s="4" t="n"/>
    </row>
    <row r="150">
      <c r="A150" s="3" t="inlineStr">
        <is>
          <t>Заготовка D14.0</t>
        </is>
      </c>
      <c r="B150" s="3" t="inlineStr">
        <is>
          <t>Для холдера ОРТОС</t>
        </is>
      </c>
      <c r="C150" s="3" t="inlineStr">
        <is>
          <t>MegaGen AnyOne</t>
        </is>
      </c>
      <c r="D150" s="3" t="inlineStr">
        <is>
          <t>--</t>
        </is>
      </c>
      <c r="E150" s="3" t="inlineStr">
        <is>
          <t>36279МД Бобышка LM (собств. разр.) MegaGen AnyOne D=14 мм с позиционером без внутр. резьбы V.4</t>
        </is>
      </c>
      <c r="F150" s="3" t="inlineStr">
        <is>
          <t>Нет</t>
        </is>
      </c>
      <c r="G150" s="3" t="inlineStr">
        <is>
          <t>Нет</t>
        </is>
      </c>
      <c r="H150" s="3" t="inlineStr">
        <is>
          <t>Версия 4</t>
        </is>
      </c>
      <c r="I150" s="4" t="n">
        <v>221</v>
      </c>
      <c r="J150" s="4" t="n">
        <v>3</v>
      </c>
      <c r="K150" s="4" t="n">
        <v>95</v>
      </c>
      <c r="L150" s="4" t="n">
        <v>20</v>
      </c>
      <c r="M150" s="4" t="n">
        <v>3</v>
      </c>
      <c r="N150" s="4" t="n">
        <v>0</v>
      </c>
      <c r="O150" s="4" t="n">
        <v>106</v>
      </c>
      <c r="P150" s="4" t="n">
        <v>0</v>
      </c>
      <c r="Q150" s="4" t="n">
        <v>0</v>
      </c>
      <c r="R150" s="4" t="n">
        <v>0</v>
      </c>
      <c r="S150" s="5" t="n"/>
      <c r="T150" s="6" t="n"/>
      <c r="U150" s="6" t="n"/>
      <c r="V150" s="4" t="n"/>
    </row>
    <row r="151">
      <c r="A151" s="3" t="inlineStr">
        <is>
          <t>Заготовка D6.0</t>
        </is>
      </c>
      <c r="B151" s="3" t="inlineStr">
        <is>
          <t>Для холдера ОРТОС</t>
        </is>
      </c>
      <c r="C151" s="3" t="inlineStr">
        <is>
          <t>MegaGen AnyOne</t>
        </is>
      </c>
      <c r="D151" s="3" t="inlineStr">
        <is>
          <t>--</t>
        </is>
      </c>
      <c r="E151" s="3" t="inlineStr">
        <is>
          <t>36379МД Бобышка LM (собств. разр.) MegaGen AnyOne D=6 мм с позиционером без внутр. резьбы V.4</t>
        </is>
      </c>
      <c r="F151" s="3" t="inlineStr">
        <is>
          <t>Нет</t>
        </is>
      </c>
      <c r="G151" s="3" t="inlineStr">
        <is>
          <t>Нет</t>
        </is>
      </c>
      <c r="H151" s="3" t="inlineStr">
        <is>
          <t>Версия 4</t>
        </is>
      </c>
      <c r="I151" s="4" t="n">
        <v>57</v>
      </c>
      <c r="J151" s="4" t="n">
        <v>0</v>
      </c>
      <c r="K151" s="4" t="n">
        <v>35</v>
      </c>
      <c r="L151" s="4" t="n">
        <v>10</v>
      </c>
      <c r="M151" s="4" t="n">
        <v>0</v>
      </c>
      <c r="N151" s="4" t="n">
        <v>0</v>
      </c>
      <c r="O151" s="4" t="n">
        <v>12</v>
      </c>
      <c r="P151" s="4" t="n">
        <v>0</v>
      </c>
      <c r="Q151" s="4" t="n">
        <v>0</v>
      </c>
      <c r="R151" s="4" t="n">
        <v>0</v>
      </c>
      <c r="S151" s="5" t="n"/>
      <c r="T151" s="6" t="n"/>
      <c r="U151" s="6" t="n"/>
      <c r="V151" s="4" t="n"/>
    </row>
    <row r="152">
      <c r="A152" s="3" t="inlineStr">
        <is>
          <t>Заготовка d10 short</t>
        </is>
      </c>
      <c r="B152" s="3" t="inlineStr">
        <is>
          <t>Для холдера ОРТОС</t>
        </is>
      </c>
      <c r="C152" s="3" t="inlineStr">
        <is>
          <t>MegaGen AnyOne</t>
        </is>
      </c>
      <c r="D152" s="3" t="inlineStr">
        <is>
          <t>--</t>
        </is>
      </c>
      <c r="E152" s="9" t="inlineStr">
        <is>
          <t>37574МД Бобышка LM Short (собств. разр.) MegaGen AnyOne D=10 мм с позиционером без внутр. резьбы V.1</t>
        </is>
      </c>
      <c r="F152" s="3" t="inlineStr">
        <is>
          <t>Нет</t>
        </is>
      </c>
      <c r="G152" s="3" t="inlineStr">
        <is>
          <t>Нет</t>
        </is>
      </c>
      <c r="H152" s="3" t="inlineStr">
        <is>
          <t>Версия 1</t>
        </is>
      </c>
      <c r="I152" s="4" t="n">
        <v>148</v>
      </c>
      <c r="J152" s="4" t="n">
        <v>51</v>
      </c>
      <c r="K152" s="10" t="n">
        <v>53</v>
      </c>
      <c r="L152" s="4" t="n">
        <v>10</v>
      </c>
      <c r="M152" s="10" t="n">
        <v>47</v>
      </c>
      <c r="N152" s="4" t="n">
        <v>0</v>
      </c>
      <c r="O152" s="4" t="n">
        <v>85</v>
      </c>
      <c r="P152" s="4" t="n">
        <v>0</v>
      </c>
      <c r="Q152" s="4" t="n">
        <v>4</v>
      </c>
      <c r="R152" s="4" t="n">
        <v>0</v>
      </c>
      <c r="S152" s="5" t="n"/>
      <c r="T152" s="6" t="n"/>
      <c r="U152" s="6" t="n"/>
      <c r="V152" s="4" t="n"/>
    </row>
    <row r="153">
      <c r="A153" s="3" t="inlineStr">
        <is>
          <t>Заготовка D11.5</t>
        </is>
      </c>
      <c r="B153" s="3" t="inlineStr">
        <is>
          <t>Для холдеров ADM / MEDENTiKA</t>
        </is>
      </c>
      <c r="C153" s="3" t="inlineStr">
        <is>
          <t>MegaGen AnyOne</t>
        </is>
      </c>
      <c r="D153" s="3" t="inlineStr">
        <is>
          <t>--</t>
        </is>
      </c>
      <c r="E153" s="3" t="inlineStr">
        <is>
          <t>36461М Бобышка LM ADM / MEDENTiKA MegaGen AnyOne D=11.5 мм с позиционером без внутр. резьбы V.1</t>
        </is>
      </c>
      <c r="F153" s="3" t="inlineStr">
        <is>
          <t>Нет</t>
        </is>
      </c>
      <c r="G153" s="3" t="inlineStr">
        <is>
          <t>Нет</t>
        </is>
      </c>
      <c r="H153" s="3" t="inlineStr">
        <is>
          <t>Версия 1</t>
        </is>
      </c>
      <c r="I153" s="4" t="n">
        <v>1787</v>
      </c>
      <c r="J153" s="4" t="n">
        <v>85</v>
      </c>
      <c r="K153" s="4" t="n">
        <v>1434</v>
      </c>
      <c r="L153" s="4" t="n">
        <v>0</v>
      </c>
      <c r="M153" s="4" t="n">
        <v>0</v>
      </c>
      <c r="N153" s="4" t="n">
        <v>85</v>
      </c>
      <c r="O153" s="4" t="n">
        <v>195</v>
      </c>
      <c r="P153" s="4" t="n">
        <v>158</v>
      </c>
      <c r="Q153" s="4" t="n">
        <v>0</v>
      </c>
      <c r="R153" s="4" t="n">
        <v>0</v>
      </c>
      <c r="S153" s="5" t="n"/>
      <c r="T153" s="6" t="n"/>
      <c r="U153" s="6" t="n"/>
      <c r="V153" s="4" t="n"/>
    </row>
    <row r="154">
      <c r="A154" s="3" t="inlineStr">
        <is>
          <t>Заготовка d10 long</t>
        </is>
      </c>
      <c r="B154" s="3" t="inlineStr">
        <is>
          <t>Разработка Lenmiriot</t>
        </is>
      </c>
      <c r="C154" s="3" t="inlineStr">
        <is>
          <t>MegaGen AnyOne</t>
        </is>
      </c>
      <c r="D154" s="3" t="inlineStr">
        <is>
          <t>--</t>
        </is>
      </c>
      <c r="E154" s="3" t="inlineStr">
        <is>
          <t>37575МД Бобышка LM Long (собств. разр.) MegaGen AnyOne D=10 мм с позиционером без внутр. резьбы V.1</t>
        </is>
      </c>
      <c r="F154" s="3" t="inlineStr">
        <is>
          <t>Нет</t>
        </is>
      </c>
      <c r="G154" s="3" t="inlineStr">
        <is>
          <t>Нет</t>
        </is>
      </c>
      <c r="H154" s="3" t="inlineStr">
        <is>
          <t>Версия 1</t>
        </is>
      </c>
      <c r="I154" s="4" t="n">
        <v>465</v>
      </c>
      <c r="J154" s="4" t="n">
        <v>152</v>
      </c>
      <c r="K154" s="4" t="n">
        <v>206</v>
      </c>
      <c r="L154" s="4" t="n">
        <v>0</v>
      </c>
      <c r="M154" s="4" t="n">
        <v>29</v>
      </c>
      <c r="N154" s="4" t="n">
        <v>0</v>
      </c>
      <c r="O154" s="4" t="n">
        <v>259</v>
      </c>
      <c r="P154" s="4" t="n">
        <v>0</v>
      </c>
      <c r="Q154" s="4" t="n">
        <v>123</v>
      </c>
      <c r="R154" s="4" t="n">
        <v>0</v>
      </c>
      <c r="S154" s="5" t="n"/>
      <c r="T154" s="6" t="n"/>
      <c r="U154" s="6" t="n"/>
      <c r="V154" s="4" t="n"/>
    </row>
    <row r="155">
      <c r="A155" s="3" t="inlineStr">
        <is>
          <t>Заготовка D10.0</t>
        </is>
      </c>
      <c r="B155" s="3" t="inlineStr">
        <is>
          <t>TRINITI</t>
        </is>
      </c>
      <c r="C155" s="3" t="inlineStr">
        <is>
          <t>MegaGen AnyRidge</t>
        </is>
      </c>
      <c r="D155" s="3" t="inlineStr">
        <is>
          <t>--</t>
        </is>
      </c>
      <c r="E155" s="3" t="inlineStr">
        <is>
          <t>36980М Бобышка LM TRINITI MegaGen AnyRidge D=10 мм с позиционером с внутр. резьбой V.1</t>
        </is>
      </c>
      <c r="F155" s="3" t="inlineStr">
        <is>
          <t>Нет</t>
        </is>
      </c>
      <c r="G155" s="3" t="inlineStr">
        <is>
          <t>Нет</t>
        </is>
      </c>
      <c r="H155" s="3" t="inlineStr">
        <is>
          <t>Версия 1</t>
        </is>
      </c>
      <c r="I155" s="4" t="n">
        <v>481</v>
      </c>
      <c r="J155" s="4" t="n">
        <v>0</v>
      </c>
      <c r="K155" s="4" t="n">
        <v>481</v>
      </c>
      <c r="L155" s="4" t="n">
        <v>0</v>
      </c>
      <c r="M155" s="4" t="n">
        <v>0</v>
      </c>
      <c r="N155" s="4" t="n">
        <v>0</v>
      </c>
      <c r="O155" s="4" t="n">
        <v>0</v>
      </c>
      <c r="P155" s="4" t="n">
        <v>0</v>
      </c>
      <c r="Q155" s="4" t="n">
        <v>0</v>
      </c>
      <c r="R155" s="4" t="n">
        <v>0</v>
      </c>
      <c r="S155" s="5" t="n"/>
      <c r="T155" s="6" t="n"/>
      <c r="U155" s="6" t="n"/>
      <c r="V155" s="4" t="n"/>
    </row>
    <row r="156">
      <c r="A156" s="3" t="inlineStr">
        <is>
          <t>Заготовка D14.0</t>
        </is>
      </c>
      <c r="B156" s="3" t="inlineStr">
        <is>
          <t>TRINITI</t>
        </is>
      </c>
      <c r="C156" s="3" t="inlineStr">
        <is>
          <t>MegaGen AnyRidge</t>
        </is>
      </c>
      <c r="D156" s="3" t="inlineStr">
        <is>
          <t>--</t>
        </is>
      </c>
      <c r="E156" s="3" t="inlineStr">
        <is>
          <t>36981М Бобышка LM TRINITI MegaGen AnyRidge D=14 мм с позиционером с внутр. резьбой V.1</t>
        </is>
      </c>
      <c r="F156" s="3" t="inlineStr">
        <is>
          <t>Нет</t>
        </is>
      </c>
      <c r="G156" s="3" t="inlineStr">
        <is>
          <t>Нет</t>
        </is>
      </c>
      <c r="H156" s="3" t="inlineStr">
        <is>
          <t>Версия 1</t>
        </is>
      </c>
      <c r="I156" s="4" t="n">
        <v>110</v>
      </c>
      <c r="J156" s="4" t="n">
        <v>0</v>
      </c>
      <c r="K156" s="4" t="n">
        <v>110</v>
      </c>
      <c r="L156" s="4" t="n">
        <v>0</v>
      </c>
      <c r="M156" s="4" t="n">
        <v>0</v>
      </c>
      <c r="N156" s="4" t="n">
        <v>0</v>
      </c>
      <c r="O156" s="4" t="n">
        <v>0</v>
      </c>
      <c r="P156" s="4" t="n">
        <v>0</v>
      </c>
      <c r="Q156" s="4" t="n">
        <v>0</v>
      </c>
      <c r="R156" s="4" t="n">
        <v>0</v>
      </c>
      <c r="S156" s="5" t="n"/>
      <c r="T156" s="6" t="n"/>
      <c r="U156" s="6" t="n"/>
      <c r="V156" s="4" t="n"/>
    </row>
    <row r="157">
      <c r="A157" s="3" t="inlineStr">
        <is>
          <t>Заготовка D10.0</t>
        </is>
      </c>
      <c r="B157" s="3" t="inlineStr">
        <is>
          <t>Для холдера ARUM</t>
        </is>
      </c>
      <c r="C157" s="3" t="inlineStr">
        <is>
          <t>MegaGen AnyRidge</t>
        </is>
      </c>
      <c r="D157" s="3" t="inlineStr">
        <is>
          <t>--</t>
        </is>
      </c>
      <c r="E157" s="3" t="inlineStr">
        <is>
          <t>36617М Бобышка LM ARUM MegaGen AnyRidge D=10 мм с позиционером с внутр. резьбой V.3</t>
        </is>
      </c>
      <c r="F157" s="3" t="inlineStr">
        <is>
          <t>Нет</t>
        </is>
      </c>
      <c r="G157" s="3" t="inlineStr">
        <is>
          <t>Нет</t>
        </is>
      </c>
      <c r="H157" s="3" t="inlineStr">
        <is>
          <t>Версия 3</t>
        </is>
      </c>
      <c r="I157" s="4" t="n">
        <v>46</v>
      </c>
      <c r="J157" s="4" t="n">
        <v>3</v>
      </c>
      <c r="K157" s="4" t="n">
        <v>0</v>
      </c>
      <c r="L157" s="4" t="n">
        <v>0</v>
      </c>
      <c r="M157" s="4" t="n">
        <v>0</v>
      </c>
      <c r="N157" s="4" t="n">
        <v>3</v>
      </c>
      <c r="O157" s="4" t="n">
        <v>8</v>
      </c>
      <c r="P157" s="4" t="n">
        <v>38</v>
      </c>
      <c r="Q157" s="4" t="n">
        <v>0</v>
      </c>
      <c r="R157" s="4" t="n">
        <v>0</v>
      </c>
      <c r="S157" s="5" t="n"/>
      <c r="T157" s="6" t="n">
        <v>601</v>
      </c>
      <c r="U157" s="6" t="n"/>
      <c r="V157" s="4" t="n"/>
    </row>
    <row r="158">
      <c r="A158" s="3" t="inlineStr">
        <is>
          <t>Заготовка D12.0</t>
        </is>
      </c>
      <c r="B158" s="3" t="inlineStr">
        <is>
          <t>Для холдера ZIRKONZAHN</t>
        </is>
      </c>
      <c r="C158" s="3" t="inlineStr">
        <is>
          <t>MegaGen AnyRidge</t>
        </is>
      </c>
      <c r="D158" s="3" t="inlineStr">
        <is>
          <t>--</t>
        </is>
      </c>
      <c r="E158" s="3" t="inlineStr">
        <is>
          <t>36526М Бобышка LM ZIRKONZAHN MegaGen AnyRidge D=12 мм с позиционером с внутр. резьбой V.1</t>
        </is>
      </c>
      <c r="F158" s="3" t="inlineStr">
        <is>
          <t>Нет</t>
        </is>
      </c>
      <c r="G158" s="3" t="inlineStr">
        <is>
          <t>Нет</t>
        </is>
      </c>
      <c r="H158" s="3" t="inlineStr">
        <is>
          <t>Версия 1</t>
        </is>
      </c>
      <c r="I158" s="4" t="n">
        <v>51</v>
      </c>
      <c r="J158" s="4" t="n">
        <v>0</v>
      </c>
      <c r="K158" s="4" t="n">
        <v>0</v>
      </c>
      <c r="L158" s="4" t="n">
        <v>0</v>
      </c>
      <c r="M158" s="4" t="n">
        <v>0</v>
      </c>
      <c r="N158" s="4" t="n">
        <v>0</v>
      </c>
      <c r="O158" s="4" t="n">
        <v>50</v>
      </c>
      <c r="P158" s="4" t="n">
        <v>1</v>
      </c>
      <c r="Q158" s="4" t="n">
        <v>0</v>
      </c>
      <c r="R158" s="4" t="n">
        <v>0</v>
      </c>
      <c r="S158" s="5" t="n"/>
      <c r="T158" s="6" t="n"/>
      <c r="U158" s="6" t="n"/>
      <c r="V158" s="4" t="n"/>
    </row>
    <row r="159">
      <c r="A159" s="3" t="inlineStr">
        <is>
          <t>Заготовка D6.0</t>
        </is>
      </c>
      <c r="B159" s="3" t="inlineStr">
        <is>
          <t>Для холдера ОРТОС</t>
        </is>
      </c>
      <c r="C159" s="3" t="inlineStr">
        <is>
          <t>MegaGen AnyRidge</t>
        </is>
      </c>
      <c r="D159" s="3" t="inlineStr">
        <is>
          <t>--</t>
        </is>
      </c>
      <c r="E159" s="3" t="inlineStr">
        <is>
          <t>36319МД Бобышка LM (собств. разр.) MegaGen AnyRidge D=6 мм с позиционером с внутр. резьбой V.4</t>
        </is>
      </c>
      <c r="F159" s="3" t="inlineStr">
        <is>
          <t>Нет</t>
        </is>
      </c>
      <c r="G159" s="3" t="inlineStr">
        <is>
          <t>Нет</t>
        </is>
      </c>
      <c r="H159" s="3" t="inlineStr">
        <is>
          <t>Версия 4</t>
        </is>
      </c>
      <c r="I159" s="4" t="n">
        <v>271</v>
      </c>
      <c r="J159" s="4" t="n">
        <v>0</v>
      </c>
      <c r="K159" s="4" t="n">
        <v>253</v>
      </c>
      <c r="L159" s="4" t="n">
        <v>10</v>
      </c>
      <c r="M159" s="4" t="n">
        <v>0</v>
      </c>
      <c r="N159" s="4" t="n">
        <v>0</v>
      </c>
      <c r="O159" s="4" t="n">
        <v>8</v>
      </c>
      <c r="P159" s="4" t="n">
        <v>0</v>
      </c>
      <c r="Q159" s="4" t="n">
        <v>0</v>
      </c>
      <c r="R159" s="4" t="n">
        <v>0</v>
      </c>
      <c r="S159" s="5" t="n"/>
      <c r="T159" s="6" t="n"/>
      <c r="U159" s="6" t="n"/>
      <c r="V159" s="4" t="n"/>
    </row>
    <row r="160">
      <c r="A160" s="3" t="inlineStr">
        <is>
          <t>Заготовка D11.5</t>
        </is>
      </c>
      <c r="B160" s="3" t="inlineStr">
        <is>
          <t>Для холдеров ADM / MEDENTiKA</t>
        </is>
      </c>
      <c r="C160" s="3" t="inlineStr">
        <is>
          <t>MegaGen AnyRidge</t>
        </is>
      </c>
      <c r="D160" s="3" t="inlineStr">
        <is>
          <t>--</t>
        </is>
      </c>
      <c r="E160" s="3" t="inlineStr">
        <is>
          <t>36438МV2 Бобышка LM ADM / MEDENTiKA MegaGen AnyRidge D=11.5 мм с позиционером с внутр. резьбой V.2</t>
        </is>
      </c>
      <c r="F160" s="3" t="inlineStr">
        <is>
          <t>Нет</t>
        </is>
      </c>
      <c r="G160" s="3" t="inlineStr">
        <is>
          <t>Нет</t>
        </is>
      </c>
      <c r="H160" s="3" t="inlineStr">
        <is>
          <t>Версия 2</t>
        </is>
      </c>
      <c r="I160" s="4" t="n">
        <v>617</v>
      </c>
      <c r="J160" s="4" t="n">
        <v>160</v>
      </c>
      <c r="K160" s="4" t="n">
        <v>455</v>
      </c>
      <c r="L160" s="4" t="n">
        <v>1</v>
      </c>
      <c r="M160" s="4" t="n">
        <v>10</v>
      </c>
      <c r="N160" s="4" t="n">
        <v>55</v>
      </c>
      <c r="O160" s="4" t="n">
        <v>133</v>
      </c>
      <c r="P160" s="4" t="n">
        <v>28</v>
      </c>
      <c r="Q160" s="4" t="n">
        <v>40</v>
      </c>
      <c r="R160" s="4" t="n">
        <v>55</v>
      </c>
      <c r="S160" s="5" t="n"/>
      <c r="T160" s="6" t="n"/>
      <c r="U160" s="6" t="n"/>
      <c r="V160" s="4" t="n">
        <v>5</v>
      </c>
    </row>
    <row r="161">
      <c r="A161" s="3" t="inlineStr">
        <is>
          <t>Заготовка D10.0</t>
        </is>
      </c>
      <c r="B161" s="3" t="inlineStr">
        <is>
          <t>Разработка Lenmiriot</t>
        </is>
      </c>
      <c r="C161" s="3" t="inlineStr">
        <is>
          <t>MegaGen AnyRidge</t>
        </is>
      </c>
      <c r="D161" s="3" t="inlineStr">
        <is>
          <t>--</t>
        </is>
      </c>
      <c r="E161" s="3" t="inlineStr">
        <is>
          <t>36119МД Бобышка LM (собств. разр.) MegaGen AnyRidge D=10 мм с позиционером с внутр. резьбой V.4</t>
        </is>
      </c>
      <c r="F161" s="3" t="inlineStr">
        <is>
          <t>Нет</t>
        </is>
      </c>
      <c r="G161" s="3" t="inlineStr">
        <is>
          <t>Нет</t>
        </is>
      </c>
      <c r="H161" s="3" t="inlineStr">
        <is>
          <t>Версия 4</t>
        </is>
      </c>
      <c r="I161" s="4" t="n">
        <v>41</v>
      </c>
      <c r="J161" s="4" t="n">
        <v>0</v>
      </c>
      <c r="K161" s="4" t="n">
        <v>30</v>
      </c>
      <c r="L161" s="4" t="n">
        <v>11</v>
      </c>
      <c r="M161" s="4" t="n">
        <v>0</v>
      </c>
      <c r="N161" s="4" t="n">
        <v>0</v>
      </c>
      <c r="O161" s="4" t="n">
        <v>0</v>
      </c>
      <c r="P161" s="4" t="n">
        <v>0</v>
      </c>
      <c r="Q161" s="4" t="n">
        <v>0</v>
      </c>
      <c r="R161" s="4" t="n">
        <v>0</v>
      </c>
      <c r="S161" s="5" t="n"/>
      <c r="T161" s="6" t="n"/>
      <c r="U161" s="6" t="n"/>
      <c r="V161" s="4" t="n"/>
    </row>
    <row r="162">
      <c r="A162" s="3" t="inlineStr">
        <is>
          <t>Заготовка d10 short</t>
        </is>
      </c>
      <c r="B162" s="3" t="inlineStr">
        <is>
          <t>Разработка Lenmiriot</t>
        </is>
      </c>
      <c r="C162" s="3" t="inlineStr">
        <is>
          <t>MegaGen AnyRidge</t>
        </is>
      </c>
      <c r="D162" s="3" t="inlineStr">
        <is>
          <t>--</t>
        </is>
      </c>
      <c r="E162" s="3" t="inlineStr">
        <is>
          <t>37458МД Бобышка LM Short (собств. разр.) MegaGen AnyRidge D=10 мм с позиционером с внутр. резьбой V.1</t>
        </is>
      </c>
      <c r="F162" s="3" t="inlineStr">
        <is>
          <t>Нет</t>
        </is>
      </c>
      <c r="G162" s="3" t="inlineStr">
        <is>
          <t>Нет</t>
        </is>
      </c>
      <c r="H162" s="3" t="inlineStr">
        <is>
          <t>Версия 1</t>
        </is>
      </c>
      <c r="I162" s="4" t="n">
        <v>291</v>
      </c>
      <c r="J162" s="4" t="n">
        <v>28</v>
      </c>
      <c r="K162" s="4" t="n">
        <v>160</v>
      </c>
      <c r="L162" s="4" t="n">
        <v>0</v>
      </c>
      <c r="M162" s="4" t="n">
        <v>23</v>
      </c>
      <c r="N162" s="4" t="n">
        <v>0</v>
      </c>
      <c r="O162" s="4" t="n">
        <v>131</v>
      </c>
      <c r="P162" s="4" t="n">
        <v>0</v>
      </c>
      <c r="Q162" s="4" t="n">
        <v>5</v>
      </c>
      <c r="R162" s="4" t="n">
        <v>0</v>
      </c>
      <c r="S162" s="5" t="n"/>
      <c r="T162" s="6" t="n"/>
      <c r="U162" s="6" t="n"/>
      <c r="V162" s="4" t="n"/>
    </row>
    <row r="163">
      <c r="A163" s="3" t="inlineStr">
        <is>
          <t>Заготовка d10 long</t>
        </is>
      </c>
      <c r="B163" s="3" t="inlineStr">
        <is>
          <t>Разработка Lenmiriot</t>
        </is>
      </c>
      <c r="C163" s="3" t="inlineStr">
        <is>
          <t>MegaGen AnyRidge</t>
        </is>
      </c>
      <c r="D163" s="3" t="inlineStr">
        <is>
          <t>--</t>
        </is>
      </c>
      <c r="E163" s="3" t="inlineStr">
        <is>
          <t>37459МД Бобышка LM Long (собств. разр.) MegaGen AnyRidge D=10 мм с позиционером с внутр. резьбой V.1</t>
        </is>
      </c>
      <c r="F163" s="3" t="inlineStr">
        <is>
          <t>Нет</t>
        </is>
      </c>
      <c r="G163" s="3" t="inlineStr">
        <is>
          <t>Нет</t>
        </is>
      </c>
      <c r="H163" s="3" t="inlineStr">
        <is>
          <t>Версия 1</t>
        </is>
      </c>
      <c r="I163" s="4" t="n">
        <v>523</v>
      </c>
      <c r="J163" s="4" t="n">
        <v>220</v>
      </c>
      <c r="K163" s="4" t="n">
        <v>136</v>
      </c>
      <c r="L163" s="4" t="n">
        <v>0</v>
      </c>
      <c r="M163" s="4" t="n">
        <v>15</v>
      </c>
      <c r="N163" s="4" t="n">
        <v>0</v>
      </c>
      <c r="O163" s="4" t="n">
        <v>387</v>
      </c>
      <c r="P163" s="4" t="n">
        <v>0</v>
      </c>
      <c r="Q163" s="4" t="n">
        <v>205</v>
      </c>
      <c r="R163" s="4" t="n">
        <v>0</v>
      </c>
      <c r="S163" s="5" t="n"/>
      <c r="T163" s="6" t="n"/>
      <c r="U163" s="6" t="n"/>
      <c r="V163" s="4" t="n"/>
    </row>
    <row r="164">
      <c r="A164" s="3" t="inlineStr">
        <is>
          <t>Заготовка D10.0</t>
        </is>
      </c>
      <c r="B164" s="3" t="inlineStr">
        <is>
          <t>TRINITI</t>
        </is>
      </c>
      <c r="C164" s="3" t="inlineStr">
        <is>
          <t>MegaGen MiNi</t>
        </is>
      </c>
      <c r="D164" s="3" t="inlineStr">
        <is>
          <t>--</t>
        </is>
      </c>
      <c r="E164" s="3" t="inlineStr">
        <is>
          <t>36984М Бобышка LM TRINITI MegaGen MiNi D=10 мм с позиционером без внутр. резьбы V.1</t>
        </is>
      </c>
      <c r="F164" s="3" t="inlineStr">
        <is>
          <t>Нет</t>
        </is>
      </c>
      <c r="G164" s="3" t="inlineStr">
        <is>
          <t>Нет</t>
        </is>
      </c>
      <c r="H164" s="3" t="inlineStr">
        <is>
          <t>Версия 1</t>
        </is>
      </c>
      <c r="I164" s="4" t="n">
        <v>135</v>
      </c>
      <c r="J164" s="4" t="n">
        <v>0</v>
      </c>
      <c r="K164" s="4" t="n">
        <v>135</v>
      </c>
      <c r="L164" s="4" t="n">
        <v>0</v>
      </c>
      <c r="M164" s="4" t="n">
        <v>0</v>
      </c>
      <c r="N164" s="4" t="n">
        <v>0</v>
      </c>
      <c r="O164" s="4" t="n">
        <v>0</v>
      </c>
      <c r="P164" s="4" t="n">
        <v>0</v>
      </c>
      <c r="Q164" s="4" t="n">
        <v>0</v>
      </c>
      <c r="R164" s="4" t="n">
        <v>0</v>
      </c>
      <c r="S164" s="5" t="n"/>
      <c r="T164" s="6" t="n"/>
      <c r="U164" s="6" t="n"/>
      <c r="V164" s="4" t="n"/>
    </row>
    <row r="165">
      <c r="A165" s="3" t="inlineStr">
        <is>
          <t>Заготовка D11.5</t>
        </is>
      </c>
      <c r="B165" s="3" t="inlineStr">
        <is>
          <t>Для холдеров ADM / MEDENTiKA</t>
        </is>
      </c>
      <c r="C165" s="3" t="inlineStr">
        <is>
          <t>MegaGen MiNi</t>
        </is>
      </c>
      <c r="D165" s="3" t="inlineStr">
        <is>
          <t>--</t>
        </is>
      </c>
      <c r="E165" s="3" t="inlineStr">
        <is>
          <t>36652М Бобышка LM ADM / MEDENTiKA MegaGen MiNi D=11.5 мм с позиционером без внутр. резьбы V.1</t>
        </is>
      </c>
      <c r="F165" s="3" t="inlineStr">
        <is>
          <t>Нет</t>
        </is>
      </c>
      <c r="G165" s="3" t="inlineStr">
        <is>
          <t>Нет</t>
        </is>
      </c>
      <c r="H165" s="3" t="inlineStr">
        <is>
          <t>Версия 1</t>
        </is>
      </c>
      <c r="I165" s="4" t="n">
        <v>1076</v>
      </c>
      <c r="J165" s="4" t="n">
        <v>2</v>
      </c>
      <c r="K165" s="4" t="n">
        <v>1017</v>
      </c>
      <c r="L165" s="4" t="n">
        <v>0</v>
      </c>
      <c r="M165" s="4" t="n">
        <v>0</v>
      </c>
      <c r="N165" s="4" t="n">
        <v>0</v>
      </c>
      <c r="O165" s="4" t="n">
        <v>0</v>
      </c>
      <c r="P165" s="4" t="n">
        <v>59</v>
      </c>
      <c r="Q165" s="4" t="n">
        <v>0</v>
      </c>
      <c r="R165" s="4" t="n">
        <v>2</v>
      </c>
      <c r="S165" s="5" t="n"/>
      <c r="T165" s="6" t="n"/>
      <c r="U165" s="6" t="n"/>
      <c r="V165" s="4" t="n"/>
    </row>
    <row r="166">
      <c r="A166" s="3" t="inlineStr">
        <is>
          <t>Заготовка D10.0</t>
        </is>
      </c>
      <c r="B166" s="3" t="inlineStr">
        <is>
          <t>Для холдера ARUM</t>
        </is>
      </c>
      <c r="C166" s="3" t="inlineStr">
        <is>
          <t>Mis</t>
        </is>
      </c>
      <c r="D166" s="3" t="inlineStr">
        <is>
          <t>NP</t>
        </is>
      </c>
      <c r="E166" s="3" t="inlineStr">
        <is>
          <t>36991М Бобышка LM ARUM Mis NP (3.3) D=10 мм с позиционером с внутр. резьбой (арт. A186) V.1</t>
        </is>
      </c>
      <c r="F166" s="3" t="inlineStr">
        <is>
          <t>Нет</t>
        </is>
      </c>
      <c r="G166" s="3" t="inlineStr">
        <is>
          <t>Нет</t>
        </is>
      </c>
      <c r="H166" s="3" t="inlineStr">
        <is>
          <t>Версия 1</t>
        </is>
      </c>
      <c r="I166" s="4" t="n">
        <v>115</v>
      </c>
      <c r="J166" s="4" t="n">
        <v>5</v>
      </c>
      <c r="K166" s="4" t="n">
        <v>0</v>
      </c>
      <c r="L166" s="4" t="n">
        <v>0</v>
      </c>
      <c r="M166" s="4" t="n">
        <v>0</v>
      </c>
      <c r="N166" s="4" t="n">
        <v>0</v>
      </c>
      <c r="O166" s="4" t="n">
        <v>86</v>
      </c>
      <c r="P166" s="4" t="n">
        <v>29</v>
      </c>
      <c r="Q166" s="4" t="n">
        <v>0</v>
      </c>
      <c r="R166" s="4" t="n">
        <v>5</v>
      </c>
      <c r="S166" s="5" t="n"/>
      <c r="T166" s="6" t="n"/>
      <c r="U166" s="6" t="n"/>
      <c r="V166" s="4" t="n"/>
    </row>
    <row r="167">
      <c r="A167" s="3" t="inlineStr">
        <is>
          <t>Заготовка D12.0</t>
        </is>
      </c>
      <c r="B167" s="3" t="inlineStr">
        <is>
          <t>Для холдера ZIRKONZAHN</t>
        </is>
      </c>
      <c r="C167" s="3" t="inlineStr">
        <is>
          <t>Mis</t>
        </is>
      </c>
      <c r="D167" s="3" t="inlineStr">
        <is>
          <t>NP</t>
        </is>
      </c>
      <c r="E167" s="3" t="inlineStr">
        <is>
          <t>36520М Бобышка LM ZIRKONZAHN Mis NP (3.3) D=12 мм с позиционером с внутр. резьбой V.1</t>
        </is>
      </c>
      <c r="F167" s="3" t="inlineStr">
        <is>
          <t>Нет</t>
        </is>
      </c>
      <c r="G167" s="3" t="inlineStr">
        <is>
          <t>Нет</t>
        </is>
      </c>
      <c r="H167" s="3" t="inlineStr">
        <is>
          <t>Версия 1</t>
        </is>
      </c>
      <c r="I167" s="4" t="n">
        <v>135</v>
      </c>
      <c r="J167" s="4" t="n">
        <v>0</v>
      </c>
      <c r="K167" s="4" t="n">
        <v>6</v>
      </c>
      <c r="L167" s="4" t="n">
        <v>25</v>
      </c>
      <c r="M167" s="4" t="n">
        <v>0</v>
      </c>
      <c r="N167" s="4" t="n">
        <v>0</v>
      </c>
      <c r="O167" s="4" t="n">
        <v>40</v>
      </c>
      <c r="P167" s="4" t="n">
        <v>64</v>
      </c>
      <c r="Q167" s="4" t="n">
        <v>0</v>
      </c>
      <c r="R167" s="4" t="n">
        <v>0</v>
      </c>
      <c r="S167" s="5" t="n"/>
      <c r="T167" s="6" t="n"/>
      <c r="U167" s="6" t="n"/>
      <c r="V167" s="4" t="n"/>
    </row>
    <row r="168">
      <c r="A168" s="3" t="inlineStr">
        <is>
          <t>Заготовка D14.0</t>
        </is>
      </c>
      <c r="B168" s="3" t="inlineStr">
        <is>
          <t>Для холдера ОРТОС</t>
        </is>
      </c>
      <c r="C168" s="3" t="inlineStr">
        <is>
          <t>Mis</t>
        </is>
      </c>
      <c r="D168" s="3" t="inlineStr">
        <is>
          <t>NP</t>
        </is>
      </c>
      <c r="E168" s="3" t="inlineStr">
        <is>
          <t>36210МД Бобышка LM (собств. разр.) Mis NP (3.3) D=14 мм с позиционером с внутр. резьбой V.4</t>
        </is>
      </c>
      <c r="F168" s="3" t="inlineStr">
        <is>
          <t>Нет</t>
        </is>
      </c>
      <c r="G168" s="3" t="inlineStr">
        <is>
          <t>Нет</t>
        </is>
      </c>
      <c r="H168" s="3" t="inlineStr">
        <is>
          <t>Версия 4</t>
        </is>
      </c>
      <c r="I168" s="4" t="n">
        <v>218</v>
      </c>
      <c r="J168" s="4" t="n">
        <v>0</v>
      </c>
      <c r="K168" s="4" t="n">
        <v>185</v>
      </c>
      <c r="L168" s="4" t="n">
        <v>10</v>
      </c>
      <c r="M168" s="4" t="n">
        <v>0</v>
      </c>
      <c r="N168" s="4" t="n">
        <v>0</v>
      </c>
      <c r="O168" s="4" t="n">
        <v>23</v>
      </c>
      <c r="P168" s="4" t="n">
        <v>0</v>
      </c>
      <c r="Q168" s="4" t="n">
        <v>0</v>
      </c>
      <c r="R168" s="4" t="n">
        <v>0</v>
      </c>
      <c r="S168" s="5" t="n"/>
      <c r="T168" s="6" t="n"/>
      <c r="U168" s="6" t="n"/>
      <c r="V168" s="4" t="n"/>
    </row>
    <row r="169">
      <c r="A169" s="3" t="inlineStr">
        <is>
          <t>Заготовка D11.5</t>
        </is>
      </c>
      <c r="B169" s="3" t="inlineStr">
        <is>
          <t>Для холдеров ADM / MEDENTiKA</t>
        </is>
      </c>
      <c r="C169" s="3" t="inlineStr">
        <is>
          <t>Mis</t>
        </is>
      </c>
      <c r="D169" s="3" t="inlineStr">
        <is>
          <t>NP</t>
        </is>
      </c>
      <c r="E169" s="9" t="inlineStr">
        <is>
          <t>36440М Бобышка LM ADM / MEDENTiKA Mis NP (3.3) D=11.5 мм с позиционером без внутр. резьбы V.1</t>
        </is>
      </c>
      <c r="F169" s="3" t="inlineStr">
        <is>
          <t>Нет</t>
        </is>
      </c>
      <c r="G169" s="3" t="inlineStr">
        <is>
          <t>Нет</t>
        </is>
      </c>
      <c r="H169" s="3" t="inlineStr">
        <is>
          <t>Версия 1</t>
        </is>
      </c>
      <c r="I169" s="4" t="n">
        <v>282</v>
      </c>
      <c r="J169" s="4" t="n">
        <v>58</v>
      </c>
      <c r="K169" s="10" t="n">
        <v>118</v>
      </c>
      <c r="L169" s="4" t="n">
        <v>0</v>
      </c>
      <c r="M169" s="10" t="n">
        <v>50</v>
      </c>
      <c r="N169" s="4" t="n">
        <v>0</v>
      </c>
      <c r="O169" s="4" t="n">
        <v>52</v>
      </c>
      <c r="P169" s="4" t="n">
        <v>112</v>
      </c>
      <c r="Q169" s="4" t="n">
        <v>8</v>
      </c>
      <c r="R169" s="4" t="n">
        <v>0</v>
      </c>
      <c r="S169" s="5" t="n"/>
      <c r="T169" s="6" t="n"/>
      <c r="U169" s="6" t="n"/>
      <c r="V169" s="4" t="n"/>
    </row>
    <row r="170">
      <c r="A170" s="3" t="inlineStr">
        <is>
          <t>Заготовка d10 short</t>
        </is>
      </c>
      <c r="B170" s="3" t="inlineStr">
        <is>
          <t>Разработка Lenmiriot</t>
        </is>
      </c>
      <c r="C170" s="3" t="inlineStr">
        <is>
          <t>Mis</t>
        </is>
      </c>
      <c r="D170" s="3" t="inlineStr">
        <is>
          <t>NP</t>
        </is>
      </c>
      <c r="E170" s="3" t="inlineStr">
        <is>
          <t>37570МД Бобышка LM Short (собств. разр.) Mis NP (3.3) D=10 мм с позиционером с внутр. резьбой V.1</t>
        </is>
      </c>
      <c r="F170" s="3" t="inlineStr">
        <is>
          <t>Нет</t>
        </is>
      </c>
      <c r="G170" s="3" t="inlineStr">
        <is>
          <t>Нет</t>
        </is>
      </c>
      <c r="H170" s="3" t="inlineStr">
        <is>
          <t>Версия 1</t>
        </is>
      </c>
      <c r="I170" s="4" t="n">
        <v>311</v>
      </c>
      <c r="J170" s="4" t="n">
        <v>8</v>
      </c>
      <c r="K170" s="4" t="n">
        <v>288</v>
      </c>
      <c r="L170" s="4" t="n">
        <v>0</v>
      </c>
      <c r="M170" s="4" t="n">
        <v>5</v>
      </c>
      <c r="N170" s="4" t="n">
        <v>0</v>
      </c>
      <c r="O170" s="4" t="n">
        <v>23</v>
      </c>
      <c r="P170" s="4" t="n">
        <v>0</v>
      </c>
      <c r="Q170" s="4" t="n">
        <v>3</v>
      </c>
      <c r="R170" s="4" t="n">
        <v>0</v>
      </c>
      <c r="S170" s="5" t="n"/>
      <c r="T170" s="6" t="n"/>
      <c r="U170" s="6" t="n"/>
      <c r="V170" s="4" t="n"/>
    </row>
    <row r="171">
      <c r="A171" s="3" t="inlineStr">
        <is>
          <t>Заготовка d10 long</t>
        </is>
      </c>
      <c r="B171" s="3" t="inlineStr">
        <is>
          <t>Разработка Lenmiriot</t>
        </is>
      </c>
      <c r="C171" s="3" t="inlineStr">
        <is>
          <t>Mis</t>
        </is>
      </c>
      <c r="D171" s="3" t="inlineStr">
        <is>
          <t>NP</t>
        </is>
      </c>
      <c r="E171" s="3" t="inlineStr">
        <is>
          <t>37571МД Бобышка LM Long (собств. разр.) Mis NP (3.3) D=10 мм с позиционером с внутр. резьбой V.1</t>
        </is>
      </c>
      <c r="F171" s="3" t="inlineStr">
        <is>
          <t>Нет</t>
        </is>
      </c>
      <c r="G171" s="3" t="inlineStr">
        <is>
          <t>Нет</t>
        </is>
      </c>
      <c r="H171" s="3" t="inlineStr">
        <is>
          <t>Версия 1</t>
        </is>
      </c>
      <c r="I171" s="4" t="n">
        <v>199</v>
      </c>
      <c r="J171" s="4" t="n">
        <v>62</v>
      </c>
      <c r="K171" s="4" t="n">
        <v>140</v>
      </c>
      <c r="L171" s="4" t="n">
        <v>0</v>
      </c>
      <c r="M171" s="4" t="n">
        <v>22</v>
      </c>
      <c r="N171" s="4" t="n">
        <v>0</v>
      </c>
      <c r="O171" s="4" t="n">
        <v>59</v>
      </c>
      <c r="P171" s="4" t="n">
        <v>0</v>
      </c>
      <c r="Q171" s="4" t="n">
        <v>40</v>
      </c>
      <c r="R171" s="4" t="n">
        <v>0</v>
      </c>
      <c r="S171" s="5" t="n"/>
      <c r="T171" s="6" t="n"/>
      <c r="U171" s="6" t="n"/>
      <c r="V171" s="4" t="n"/>
    </row>
    <row r="172">
      <c r="A172" s="3" t="inlineStr">
        <is>
          <t>Заготовка D10.0</t>
        </is>
      </c>
      <c r="B172" s="3" t="inlineStr">
        <is>
          <t>Для холдера ARUM</t>
        </is>
      </c>
      <c r="C172" s="3" t="inlineStr">
        <is>
          <t>Mis</t>
        </is>
      </c>
      <c r="D172" s="3" t="inlineStr">
        <is>
          <t>SP</t>
        </is>
      </c>
      <c r="E172" s="3" t="inlineStr">
        <is>
          <t>36614М Бобышка LM ARUM Mis SP (3.75/4.2) D=10 мм с позиционером с внутр. резьбой (арт. А187) V.1</t>
        </is>
      </c>
      <c r="F172" s="3" t="inlineStr">
        <is>
          <t>Нет</t>
        </is>
      </c>
      <c r="G172" s="3" t="inlineStr">
        <is>
          <t>Нет</t>
        </is>
      </c>
      <c r="H172" s="3" t="inlineStr">
        <is>
          <t>Версия 1</t>
        </is>
      </c>
      <c r="I172" s="4" t="n">
        <v>127</v>
      </c>
      <c r="J172" s="4" t="n">
        <v>50</v>
      </c>
      <c r="K172" s="4" t="n">
        <v>1</v>
      </c>
      <c r="L172" s="4" t="n">
        <v>8</v>
      </c>
      <c r="M172" s="4" t="n">
        <v>0</v>
      </c>
      <c r="N172" s="4" t="n">
        <v>0</v>
      </c>
      <c r="O172" s="4" t="n">
        <v>92</v>
      </c>
      <c r="P172" s="4" t="n">
        <v>26</v>
      </c>
      <c r="Q172" s="4" t="n">
        <v>15</v>
      </c>
      <c r="R172" s="4" t="n">
        <v>35</v>
      </c>
      <c r="S172" s="5" t="n"/>
      <c r="T172" s="6" t="n"/>
      <c r="U172" s="6" t="n"/>
      <c r="V172" s="4" t="n"/>
    </row>
    <row r="173">
      <c r="A173" s="3" t="inlineStr">
        <is>
          <t>Заготовка D6.0</t>
        </is>
      </c>
      <c r="B173" s="3" t="inlineStr">
        <is>
          <t>Для холдера ОРТОС</t>
        </is>
      </c>
      <c r="C173" s="3" t="inlineStr">
        <is>
          <t>Mis</t>
        </is>
      </c>
      <c r="D173" s="3" t="inlineStr">
        <is>
          <t>SP</t>
        </is>
      </c>
      <c r="E173" s="3" t="inlineStr">
        <is>
          <t>36311МMД Бобышка LM (собств. разр.) Mis SP (3.75/4.2) D=6 мм с позиционером с внутр. резьбой V.4</t>
        </is>
      </c>
      <c r="F173" s="3" t="inlineStr">
        <is>
          <t>Нет</t>
        </is>
      </c>
      <c r="G173" s="3" t="inlineStr">
        <is>
          <t>Нет</t>
        </is>
      </c>
      <c r="H173" s="3" t="inlineStr">
        <is>
          <t>Версия 4</t>
        </is>
      </c>
      <c r="I173" s="4" t="n">
        <v>27</v>
      </c>
      <c r="J173" s="4" t="n">
        <v>0</v>
      </c>
      <c r="K173" s="4" t="n">
        <v>17</v>
      </c>
      <c r="L173" s="4" t="n">
        <v>10</v>
      </c>
      <c r="M173" s="4" t="n">
        <v>0</v>
      </c>
      <c r="N173" s="4" t="n">
        <v>0</v>
      </c>
      <c r="O173" s="4" t="n">
        <v>0</v>
      </c>
      <c r="P173" s="4" t="n">
        <v>0</v>
      </c>
      <c r="Q173" s="4" t="n">
        <v>0</v>
      </c>
      <c r="R173" s="4" t="n">
        <v>0</v>
      </c>
      <c r="S173" s="5" t="n"/>
      <c r="T173" s="6" t="n"/>
      <c r="U173" s="6" t="n"/>
      <c r="V173" s="4" t="n"/>
    </row>
    <row r="174">
      <c r="A174" s="3" t="inlineStr">
        <is>
          <t>Заготовка d10 short</t>
        </is>
      </c>
      <c r="B174" s="3" t="inlineStr">
        <is>
          <t>Для холдера ОРТОС</t>
        </is>
      </c>
      <c r="C174" s="3" t="inlineStr">
        <is>
          <t>Mis</t>
        </is>
      </c>
      <c r="D174" s="3" t="inlineStr">
        <is>
          <t>SP</t>
        </is>
      </c>
      <c r="E174" s="3" t="inlineStr">
        <is>
          <t>37462МД Бобышка LM Short (собств. разр.) Mis SP (3.75/4.2) D=10 мм с позиционером с внутр. резьбой V.1</t>
        </is>
      </c>
      <c r="F174" s="3" t="inlineStr">
        <is>
          <t>Нет</t>
        </is>
      </c>
      <c r="G174" s="3" t="inlineStr">
        <is>
          <t>Нет</t>
        </is>
      </c>
      <c r="H174" s="3" t="inlineStr">
        <is>
          <t>Версия 1</t>
        </is>
      </c>
      <c r="I174" s="4" t="n">
        <v>381</v>
      </c>
      <c r="J174" s="4" t="n">
        <v>114</v>
      </c>
      <c r="K174" s="4" t="n">
        <v>247</v>
      </c>
      <c r="L174" s="4" t="n">
        <v>15</v>
      </c>
      <c r="M174" s="4" t="n">
        <v>65</v>
      </c>
      <c r="N174" s="4" t="n">
        <v>0</v>
      </c>
      <c r="O174" s="4" t="n">
        <v>119</v>
      </c>
      <c r="P174" s="4" t="n">
        <v>0</v>
      </c>
      <c r="Q174" s="4" t="n">
        <v>49</v>
      </c>
      <c r="R174" s="4" t="n">
        <v>0</v>
      </c>
      <c r="S174" s="5" t="n"/>
      <c r="T174" s="6" t="n"/>
      <c r="U174" s="6" t="n"/>
      <c r="V174" s="4" t="n"/>
    </row>
    <row r="175">
      <c r="A175" s="3" t="inlineStr">
        <is>
          <t>Заготовка D11.5</t>
        </is>
      </c>
      <c r="B175" s="3" t="inlineStr">
        <is>
          <t>Для холдеров ADM / MEDENTiKA</t>
        </is>
      </c>
      <c r="C175" s="3" t="inlineStr">
        <is>
          <t>Mis</t>
        </is>
      </c>
      <c r="D175" s="3" t="inlineStr">
        <is>
          <t>SP</t>
        </is>
      </c>
      <c r="E175" s="3" t="inlineStr">
        <is>
          <t>36405М Бобышка LM ADM / MEDENTiKA Mis SP (3.75/4.2) D=11.5 мм с позиционером без внутр. резьбы V.2</t>
        </is>
      </c>
      <c r="F175" s="3" t="inlineStr">
        <is>
          <t>Нет</t>
        </is>
      </c>
      <c r="G175" s="3" t="inlineStr">
        <is>
          <t>Нет</t>
        </is>
      </c>
      <c r="H175" s="3" t="inlineStr">
        <is>
          <t>Версия 2</t>
        </is>
      </c>
      <c r="I175" s="4" t="n">
        <v>221</v>
      </c>
      <c r="J175" s="4" t="n">
        <v>55</v>
      </c>
      <c r="K175" s="4" t="n">
        <v>0</v>
      </c>
      <c r="L175" s="4" t="n">
        <v>0</v>
      </c>
      <c r="M175" s="4" t="n">
        <v>0</v>
      </c>
      <c r="N175" s="4" t="n">
        <v>0</v>
      </c>
      <c r="O175" s="4" t="n">
        <v>180</v>
      </c>
      <c r="P175" s="4" t="n">
        <v>41</v>
      </c>
      <c r="Q175" s="4" t="n">
        <v>0</v>
      </c>
      <c r="R175" s="4" t="n">
        <v>55</v>
      </c>
      <c r="S175" s="5" t="n"/>
      <c r="T175" s="6" t="n"/>
      <c r="U175" s="6" t="n"/>
      <c r="V175" s="4" t="n">
        <v>121</v>
      </c>
    </row>
    <row r="176">
      <c r="A176" s="3" t="inlineStr">
        <is>
          <t>Заготовка D10.0</t>
        </is>
      </c>
      <c r="B176" s="3" t="inlineStr">
        <is>
          <t>Разработка Lenmiriot</t>
        </is>
      </c>
      <c r="C176" s="3" t="inlineStr">
        <is>
          <t>Mis</t>
        </is>
      </c>
      <c r="D176" s="3" t="inlineStr">
        <is>
          <t>SP</t>
        </is>
      </c>
      <c r="E176" s="3" t="inlineStr">
        <is>
          <t>36124МД Бобышка LM (собств. разр.) Mis SP (3.75/4.2) D=10 мм с позиционером с внутр. резьбой V.4</t>
        </is>
      </c>
      <c r="F176" s="3" t="inlineStr">
        <is>
          <t>Нет</t>
        </is>
      </c>
      <c r="G176" s="3" t="inlineStr">
        <is>
          <t>Нет</t>
        </is>
      </c>
      <c r="H176" s="3" t="inlineStr">
        <is>
          <t>Версия 4</t>
        </is>
      </c>
      <c r="I176" s="4" t="n">
        <v>1</v>
      </c>
      <c r="J176" s="4" t="n">
        <v>0</v>
      </c>
      <c r="K176" s="4" t="n">
        <v>0</v>
      </c>
      <c r="L176" s="4" t="n">
        <v>1</v>
      </c>
      <c r="M176" s="4" t="n">
        <v>0</v>
      </c>
      <c r="N176" s="4" t="n">
        <v>0</v>
      </c>
      <c r="O176" s="4" t="n">
        <v>0</v>
      </c>
      <c r="P176" s="4" t="n">
        <v>0</v>
      </c>
      <c r="Q176" s="4" t="n">
        <v>0</v>
      </c>
      <c r="R176" s="4" t="n">
        <v>0</v>
      </c>
      <c r="S176" s="5" t="n"/>
      <c r="T176" s="6" t="n"/>
      <c r="U176" s="6" t="n"/>
      <c r="V176" s="4" t="n"/>
    </row>
    <row r="177">
      <c r="A177" s="3" t="inlineStr">
        <is>
          <t>Заготовка d10 long</t>
        </is>
      </c>
      <c r="B177" s="3" t="inlineStr">
        <is>
          <t>Разработка Lenmiriot</t>
        </is>
      </c>
      <c r="C177" s="3" t="inlineStr">
        <is>
          <t>Mis</t>
        </is>
      </c>
      <c r="D177" s="3" t="inlineStr">
        <is>
          <t>SP</t>
        </is>
      </c>
      <c r="E177" s="7" t="inlineStr">
        <is>
          <t>37463МД Бобышка LM Long (собств. разр.) Mis SP (3.75/4.2) D=10 мм с позиционером с внутр. резьбой V.1</t>
        </is>
      </c>
      <c r="F177" s="3" t="inlineStr">
        <is>
          <t>Нет</t>
        </is>
      </c>
      <c r="G177" s="3" t="inlineStr">
        <is>
          <t>Нет</t>
        </is>
      </c>
      <c r="H177" s="3" t="inlineStr">
        <is>
          <t>Версия 1</t>
        </is>
      </c>
      <c r="I177" s="8" t="n">
        <v>469</v>
      </c>
      <c r="J177" s="8" t="n">
        <v>530</v>
      </c>
      <c r="K177" s="4" t="n">
        <v>24</v>
      </c>
      <c r="L177" s="4" t="n">
        <v>0</v>
      </c>
      <c r="M177" s="4" t="n">
        <v>87</v>
      </c>
      <c r="N177" s="4" t="n">
        <v>0</v>
      </c>
      <c r="O177" s="4" t="n">
        <v>445</v>
      </c>
      <c r="P177" s="4" t="n">
        <v>0</v>
      </c>
      <c r="Q177" s="4" t="n">
        <v>443</v>
      </c>
      <c r="R177" s="4" t="n">
        <v>0</v>
      </c>
      <c r="S177" s="5" t="inlineStr">
        <is>
          <t>19-23.04</t>
        </is>
      </c>
      <c r="T177" s="6" t="n">
        <v>47</v>
      </c>
      <c r="U177" s="6" t="n"/>
      <c r="V177" s="4" t="n"/>
    </row>
    <row r="178">
      <c r="A178" s="3" t="inlineStr">
        <is>
          <t>Заготовка D10.0</t>
        </is>
      </c>
      <c r="B178" s="3" t="inlineStr">
        <is>
          <t>Для холдера ARUM</t>
        </is>
      </c>
      <c r="C178" s="3" t="inlineStr">
        <is>
          <t>Mis</t>
        </is>
      </c>
      <c r="D178" s="3" t="inlineStr">
        <is>
          <t>WP</t>
        </is>
      </c>
      <c r="E178" s="3" t="inlineStr">
        <is>
          <t>36992М Бобышка LM ARUM Mis WP (5.0/6.0) D=10 мм с позиционером с внутр. резьбой (арт. A188) V.1</t>
        </is>
      </c>
      <c r="F178" s="3" t="inlineStr">
        <is>
          <t>Нет</t>
        </is>
      </c>
      <c r="G178" s="3" t="inlineStr">
        <is>
          <t>Нет</t>
        </is>
      </c>
      <c r="H178" s="3" t="inlineStr">
        <is>
          <t>Версия 1</t>
        </is>
      </c>
      <c r="I178" s="4" t="n">
        <v>405</v>
      </c>
      <c r="J178" s="4" t="n">
        <v>15</v>
      </c>
      <c r="K178" s="4" t="n">
        <v>244</v>
      </c>
      <c r="L178" s="4" t="n">
        <v>0</v>
      </c>
      <c r="M178" s="4" t="n">
        <v>0</v>
      </c>
      <c r="N178" s="4" t="n">
        <v>5</v>
      </c>
      <c r="O178" s="4" t="n">
        <v>92</v>
      </c>
      <c r="P178" s="4" t="n">
        <v>69</v>
      </c>
      <c r="Q178" s="4" t="n">
        <v>0</v>
      </c>
      <c r="R178" s="4" t="n">
        <v>10</v>
      </c>
      <c r="S178" s="5" t="n"/>
      <c r="T178" s="6" t="n"/>
      <c r="U178" s="6" t="n"/>
      <c r="V178" s="4" t="n"/>
    </row>
    <row r="179">
      <c r="A179" s="3" t="inlineStr">
        <is>
          <t>Заготовка D12.0</t>
        </is>
      </c>
      <c r="B179" s="3" t="inlineStr">
        <is>
          <t>Для холдера ZIRKONZAHN</t>
        </is>
      </c>
      <c r="C179" s="3" t="inlineStr">
        <is>
          <t>Mis</t>
        </is>
      </c>
      <c r="D179" s="3" t="inlineStr">
        <is>
          <t>WP</t>
        </is>
      </c>
      <c r="E179" s="3" t="inlineStr">
        <is>
          <t>36521М Бобышка LM ZIRKONZAHN Mis WP (5.0/6.0) D=12 мм с позиционером с внутр. резьбой (арт. BSAF1682) V.1</t>
        </is>
      </c>
      <c r="F179" s="3" t="inlineStr">
        <is>
          <t>Нет</t>
        </is>
      </c>
      <c r="G179" s="3" t="inlineStr">
        <is>
          <t>Нет</t>
        </is>
      </c>
      <c r="H179" s="3" t="inlineStr">
        <is>
          <t>Версия 1</t>
        </is>
      </c>
      <c r="I179" s="4" t="n">
        <v>104</v>
      </c>
      <c r="J179" s="4" t="n">
        <v>0</v>
      </c>
      <c r="K179" s="4" t="n">
        <v>0</v>
      </c>
      <c r="L179" s="4" t="n">
        <v>0</v>
      </c>
      <c r="M179" s="4" t="n">
        <v>0</v>
      </c>
      <c r="N179" s="4" t="n">
        <v>0</v>
      </c>
      <c r="O179" s="4" t="n">
        <v>21</v>
      </c>
      <c r="P179" s="4" t="n">
        <v>83</v>
      </c>
      <c r="Q179" s="4" t="n">
        <v>0</v>
      </c>
      <c r="R179" s="4" t="n">
        <v>0</v>
      </c>
      <c r="S179" s="5" t="n"/>
      <c r="T179" s="6" t="n"/>
      <c r="U179" s="6" t="n"/>
      <c r="V179" s="4" t="n"/>
    </row>
    <row r="180">
      <c r="A180" s="3" t="inlineStr">
        <is>
          <t>Заготовка D14.0</t>
        </is>
      </c>
      <c r="B180" s="3" t="inlineStr">
        <is>
          <t>Для холдера ОРТОС</t>
        </is>
      </c>
      <c r="C180" s="3" t="inlineStr">
        <is>
          <t>Mis</t>
        </is>
      </c>
      <c r="D180" s="3" t="inlineStr">
        <is>
          <t>WP</t>
        </is>
      </c>
      <c r="E180" s="3" t="inlineStr">
        <is>
          <t>36227МД Бобышка LM (собств. разр.) Mis WP (5.0/6.0) D=14 мм с позиционером с внутр. резьбой V.4</t>
        </is>
      </c>
      <c r="F180" s="3" t="inlineStr">
        <is>
          <t>Нет</t>
        </is>
      </c>
      <c r="G180" s="3" t="inlineStr">
        <is>
          <t>Нет</t>
        </is>
      </c>
      <c r="H180" s="3" t="inlineStr">
        <is>
          <t>Версия 4</t>
        </is>
      </c>
      <c r="I180" s="4" t="n">
        <v>10</v>
      </c>
      <c r="J180" s="4" t="n">
        <v>0</v>
      </c>
      <c r="K180" s="4" t="n">
        <v>0</v>
      </c>
      <c r="L180" s="4" t="n">
        <v>10</v>
      </c>
      <c r="M180" s="4" t="n">
        <v>0</v>
      </c>
      <c r="N180" s="4" t="n">
        <v>0</v>
      </c>
      <c r="O180" s="4" t="n">
        <v>0</v>
      </c>
      <c r="P180" s="4" t="n">
        <v>0</v>
      </c>
      <c r="Q180" s="4" t="n">
        <v>0</v>
      </c>
      <c r="R180" s="4" t="n">
        <v>0</v>
      </c>
      <c r="S180" s="5" t="n"/>
      <c r="T180" s="6" t="n"/>
      <c r="U180" s="6" t="n"/>
      <c r="V180" s="4" t="n"/>
    </row>
    <row r="181">
      <c r="A181" s="3" t="inlineStr">
        <is>
          <t>Заготовка D11.5</t>
        </is>
      </c>
      <c r="B181" s="3" t="inlineStr">
        <is>
          <t>Для холдеров ADM / MEDENTiKA</t>
        </is>
      </c>
      <c r="C181" s="3" t="inlineStr">
        <is>
          <t>Mis</t>
        </is>
      </c>
      <c r="D181" s="3" t="inlineStr">
        <is>
          <t>WP</t>
        </is>
      </c>
      <c r="E181" s="3" t="inlineStr">
        <is>
          <t>36417М Бобышка LM ADM / MEDENTiKA Mis WP (5.0/6.0) D=11.5 мм с позиционером без внутр. резьбы V.1</t>
        </is>
      </c>
      <c r="F181" s="3" t="inlineStr">
        <is>
          <t>Нет</t>
        </is>
      </c>
      <c r="G181" s="3" t="inlineStr">
        <is>
          <t>Нет</t>
        </is>
      </c>
      <c r="H181" s="3" t="inlineStr">
        <is>
          <t>Версия 1</t>
        </is>
      </c>
      <c r="I181" s="4" t="n">
        <v>393</v>
      </c>
      <c r="J181" s="4" t="n">
        <v>7</v>
      </c>
      <c r="K181" s="4" t="n">
        <v>299</v>
      </c>
      <c r="L181" s="4" t="n">
        <v>0</v>
      </c>
      <c r="M181" s="4" t="n">
        <v>0</v>
      </c>
      <c r="N181" s="4" t="n">
        <v>7</v>
      </c>
      <c r="O181" s="4" t="n">
        <v>10</v>
      </c>
      <c r="P181" s="4" t="n">
        <v>84</v>
      </c>
      <c r="Q181" s="4" t="n">
        <v>0</v>
      </c>
      <c r="R181" s="4" t="n">
        <v>0</v>
      </c>
      <c r="S181" s="5" t="n"/>
      <c r="T181" s="6" t="n"/>
      <c r="U181" s="6" t="n"/>
      <c r="V181" s="4" t="n">
        <v>10</v>
      </c>
    </row>
    <row r="182">
      <c r="A182" s="3" t="inlineStr">
        <is>
          <t>Заготовка D10.0</t>
        </is>
      </c>
      <c r="B182" s="3" t="inlineStr">
        <is>
          <t>Разработка Lenmiriot</t>
        </is>
      </c>
      <c r="C182" s="3" t="inlineStr">
        <is>
          <t>Mis</t>
        </is>
      </c>
      <c r="D182" s="3" t="inlineStr">
        <is>
          <t>WP</t>
        </is>
      </c>
      <c r="E182" s="3" t="inlineStr">
        <is>
          <t>36127МД Бобышка LM (собств. разр.) Mis WP (5.0/6.0) D=10 мм с позиционером с внутр. резьбой V.4</t>
        </is>
      </c>
      <c r="F182" s="3" t="inlineStr">
        <is>
          <t>Нет</t>
        </is>
      </c>
      <c r="G182" s="3" t="inlineStr">
        <is>
          <t>Нет</t>
        </is>
      </c>
      <c r="H182" s="3" t="inlineStr">
        <is>
          <t>Версия 4</t>
        </is>
      </c>
      <c r="I182" s="4" t="n">
        <v>10</v>
      </c>
      <c r="J182" s="4" t="n">
        <v>0</v>
      </c>
      <c r="K182" s="4" t="n">
        <v>0</v>
      </c>
      <c r="L182" s="4" t="n">
        <v>10</v>
      </c>
      <c r="M182" s="4" t="n">
        <v>0</v>
      </c>
      <c r="N182" s="4" t="n">
        <v>0</v>
      </c>
      <c r="O182" s="4" t="n">
        <v>0</v>
      </c>
      <c r="P182" s="4" t="n">
        <v>0</v>
      </c>
      <c r="Q182" s="4" t="n">
        <v>0</v>
      </c>
      <c r="R182" s="4" t="n">
        <v>0</v>
      </c>
      <c r="S182" s="5" t="n"/>
      <c r="T182" s="6" t="n"/>
      <c r="U182" s="6" t="n"/>
      <c r="V182" s="4" t="n"/>
    </row>
    <row r="183">
      <c r="A183" s="3" t="inlineStr">
        <is>
          <t>Заготовка d10 short</t>
        </is>
      </c>
      <c r="B183" s="3" t="inlineStr">
        <is>
          <t>Разработка Lenmiriot</t>
        </is>
      </c>
      <c r="C183" s="3" t="inlineStr">
        <is>
          <t>Mis</t>
        </is>
      </c>
      <c r="D183" s="3" t="inlineStr">
        <is>
          <t>WP</t>
        </is>
      </c>
      <c r="E183" s="3" t="inlineStr">
        <is>
          <t>37572МД Бобышка LM Short (собств. разр.) Mis WP (5.0/6.0) D=10 мм с позиционером с внутр. резьбой V.1</t>
        </is>
      </c>
      <c r="F183" s="3" t="inlineStr">
        <is>
          <t>Нет</t>
        </is>
      </c>
      <c r="G183" s="3" t="inlineStr">
        <is>
          <t>Нет</t>
        </is>
      </c>
      <c r="H183" s="3" t="inlineStr">
        <is>
          <t>Версия 1</t>
        </is>
      </c>
      <c r="I183" s="4" t="n">
        <v>478</v>
      </c>
      <c r="J183" s="4" t="n">
        <v>6</v>
      </c>
      <c r="K183" s="4" t="n">
        <v>458</v>
      </c>
      <c r="L183" s="4" t="n">
        <v>0</v>
      </c>
      <c r="M183" s="4" t="n">
        <v>6</v>
      </c>
      <c r="N183" s="4" t="n">
        <v>0</v>
      </c>
      <c r="O183" s="4" t="n">
        <v>20</v>
      </c>
      <c r="P183" s="4" t="n">
        <v>0</v>
      </c>
      <c r="Q183" s="4" t="n">
        <v>0</v>
      </c>
      <c r="R183" s="4" t="n">
        <v>0</v>
      </c>
      <c r="S183" s="5" t="n"/>
      <c r="T183" s="6" t="n"/>
      <c r="U183" s="6" t="n"/>
      <c r="V183" s="4" t="n"/>
    </row>
    <row r="184">
      <c r="A184" s="3" t="inlineStr">
        <is>
          <t>Заготовка d10 long</t>
        </is>
      </c>
      <c r="B184" s="3" t="inlineStr">
        <is>
          <t>Разработка Lenmiriot</t>
        </is>
      </c>
      <c r="C184" s="3" t="inlineStr">
        <is>
          <t>Mis</t>
        </is>
      </c>
      <c r="D184" s="3" t="inlineStr">
        <is>
          <t>WP</t>
        </is>
      </c>
      <c r="E184" s="3" t="inlineStr">
        <is>
          <t>37573МД Бобышка LM Long (собств. разр.) Mis WP (5.0/6.0) D=10 мм с позиционером с внутр. резьбой V.1</t>
        </is>
      </c>
      <c r="F184" s="3" t="inlineStr">
        <is>
          <t>Нет</t>
        </is>
      </c>
      <c r="G184" s="3" t="inlineStr">
        <is>
          <t>Нет</t>
        </is>
      </c>
      <c r="H184" s="3" t="inlineStr">
        <is>
          <t>Версия 1</t>
        </is>
      </c>
      <c r="I184" s="4" t="n">
        <v>185</v>
      </c>
      <c r="J184" s="4" t="n">
        <v>18</v>
      </c>
      <c r="K184" s="4" t="n">
        <v>145</v>
      </c>
      <c r="L184" s="4" t="n">
        <v>0</v>
      </c>
      <c r="M184" s="4" t="n">
        <v>5</v>
      </c>
      <c r="N184" s="4" t="n">
        <v>0</v>
      </c>
      <c r="O184" s="4" t="n">
        <v>40</v>
      </c>
      <c r="P184" s="4" t="n">
        <v>0</v>
      </c>
      <c r="Q184" s="4" t="n">
        <v>13</v>
      </c>
      <c r="R184" s="4" t="n">
        <v>0</v>
      </c>
      <c r="S184" s="5" t="n"/>
      <c r="T184" s="6" t="n"/>
      <c r="U184" s="6" t="n"/>
      <c r="V184" s="4" t="n"/>
    </row>
    <row r="185">
      <c r="A185" s="3" t="inlineStr">
        <is>
          <t>Заготовка D10.0</t>
        </is>
      </c>
      <c r="B185" s="3" t="inlineStr">
        <is>
          <t>Для холдера ARUM</t>
        </is>
      </c>
      <c r="C185" s="3" t="inlineStr">
        <is>
          <t>Mis C1 (Conical)</t>
        </is>
      </c>
      <c r="D185" s="3" t="inlineStr">
        <is>
          <t>NP</t>
        </is>
      </c>
      <c r="E185" s="3" t="inlineStr">
        <is>
          <t>36604М Бобышка LM ARUM Mis C1 (Conical) NP (3.3) D=10 мм с позиционером с внутр. резьбой (арт. A183) V.1</t>
        </is>
      </c>
      <c r="F185" s="3" t="inlineStr">
        <is>
          <t>Нет</t>
        </is>
      </c>
      <c r="G185" s="3" t="inlineStr">
        <is>
          <t>Нет</t>
        </is>
      </c>
      <c r="H185" s="3" t="inlineStr">
        <is>
          <t>Версия 1</t>
        </is>
      </c>
      <c r="I185" s="4" t="n">
        <v>192</v>
      </c>
      <c r="J185" s="4" t="n">
        <v>0</v>
      </c>
      <c r="K185" s="4" t="n">
        <v>46</v>
      </c>
      <c r="L185" s="4" t="n">
        <v>0</v>
      </c>
      <c r="M185" s="4" t="n">
        <v>0</v>
      </c>
      <c r="N185" s="4" t="n">
        <v>0</v>
      </c>
      <c r="O185" s="4" t="n">
        <v>100</v>
      </c>
      <c r="P185" s="4" t="n">
        <v>46</v>
      </c>
      <c r="Q185" s="4" t="n">
        <v>0</v>
      </c>
      <c r="R185" s="4" t="n">
        <v>0</v>
      </c>
      <c r="S185" s="5" t="n"/>
      <c r="T185" s="6" t="n"/>
      <c r="U185" s="6" t="n"/>
      <c r="V185" s="4" t="n"/>
    </row>
    <row r="186">
      <c r="A186" s="3" t="inlineStr">
        <is>
          <t>Заготовка D14.0</t>
        </is>
      </c>
      <c r="B186" s="3" t="inlineStr">
        <is>
          <t>Для холдера ОРТОС</t>
        </is>
      </c>
      <c r="C186" s="3" t="inlineStr">
        <is>
          <t>Mis C1 (Conical)</t>
        </is>
      </c>
      <c r="D186" s="3" t="inlineStr">
        <is>
          <t>NP</t>
        </is>
      </c>
      <c r="E186" s="3" t="inlineStr">
        <is>
          <t>36228МД Бобышка LM (собств. разр.) Mis C1 (Conical) NP (3.3) D=14 мм с позиционером с внутр. резьбой V.4</t>
        </is>
      </c>
      <c r="F186" s="3" t="inlineStr">
        <is>
          <t>Нет</t>
        </is>
      </c>
      <c r="G186" s="3" t="inlineStr">
        <is>
          <t>Нет</t>
        </is>
      </c>
      <c r="H186" s="3" t="inlineStr">
        <is>
          <t>Версия 4</t>
        </is>
      </c>
      <c r="I186" s="4" t="n">
        <v>93</v>
      </c>
      <c r="J186" s="4" t="n">
        <v>11</v>
      </c>
      <c r="K186" s="4" t="n">
        <v>54</v>
      </c>
      <c r="L186" s="4" t="n">
        <v>0</v>
      </c>
      <c r="M186" s="4" t="n">
        <v>0</v>
      </c>
      <c r="N186" s="4" t="n">
        <v>0</v>
      </c>
      <c r="O186" s="4" t="n">
        <v>39</v>
      </c>
      <c r="P186" s="4" t="n">
        <v>0</v>
      </c>
      <c r="Q186" s="4" t="n">
        <v>11</v>
      </c>
      <c r="R186" s="4" t="n">
        <v>0</v>
      </c>
      <c r="S186" s="5" t="n"/>
      <c r="T186" s="6" t="n"/>
      <c r="U186" s="6" t="n"/>
      <c r="V186" s="4" t="n"/>
    </row>
    <row r="187">
      <c r="A187" s="3" t="inlineStr">
        <is>
          <t>Заготовка D11.5</t>
        </is>
      </c>
      <c r="B187" s="3" t="inlineStr">
        <is>
          <t>Для холдеров ADM / MEDENTiKA</t>
        </is>
      </c>
      <c r="C187" s="3" t="inlineStr">
        <is>
          <t>Mis C1 (Conical)</t>
        </is>
      </c>
      <c r="D187" s="3" t="inlineStr">
        <is>
          <t>NP</t>
        </is>
      </c>
      <c r="E187" s="3" t="inlineStr">
        <is>
          <t>36436М Бобышка LM ADM / MEDENTiKA Mis C1 (Conical) NP (3.3) D=11.5 мм с позиционером с внутр. резьбой V.1</t>
        </is>
      </c>
      <c r="F187" s="3" t="inlineStr">
        <is>
          <t>Нет</t>
        </is>
      </c>
      <c r="G187" s="3" t="inlineStr">
        <is>
          <t>Нет</t>
        </is>
      </c>
      <c r="H187" s="3" t="inlineStr">
        <is>
          <t>Версия 1</t>
        </is>
      </c>
      <c r="I187" s="4" t="n">
        <v>629</v>
      </c>
      <c r="J187" s="4" t="n">
        <v>65</v>
      </c>
      <c r="K187" s="4" t="n">
        <v>517</v>
      </c>
      <c r="L187" s="4" t="n">
        <v>0</v>
      </c>
      <c r="M187" s="4" t="n">
        <v>50</v>
      </c>
      <c r="N187" s="4" t="n">
        <v>0</v>
      </c>
      <c r="O187" s="4" t="n">
        <v>37</v>
      </c>
      <c r="P187" s="4" t="n">
        <v>75</v>
      </c>
      <c r="Q187" s="4" t="n">
        <v>0</v>
      </c>
      <c r="R187" s="4" t="n">
        <v>15</v>
      </c>
      <c r="S187" s="5" t="n"/>
      <c r="T187" s="6" t="n"/>
      <c r="U187" s="6" t="n"/>
      <c r="V187" s="4" t="n">
        <v>18</v>
      </c>
    </row>
    <row r="188">
      <c r="A188" s="3" t="inlineStr">
        <is>
          <t>Заготовка d10 long</t>
        </is>
      </c>
      <c r="B188" s="3" t="inlineStr">
        <is>
          <t>Разработка Lenmiriot</t>
        </is>
      </c>
      <c r="C188" s="3" t="inlineStr">
        <is>
          <t>Mis C1 (Conical)</t>
        </is>
      </c>
      <c r="D188" s="3" t="inlineStr">
        <is>
          <t>NP</t>
        </is>
      </c>
      <c r="E188" s="3" t="inlineStr">
        <is>
          <t>37452МД Бобышка LM Long (собств. разр.) Mis C1 (Conical) NP (3.3) D=10 мм с позиционером с внутр. резьбой V.1</t>
        </is>
      </c>
      <c r="F188" s="3" t="inlineStr">
        <is>
          <t>Нет</t>
        </is>
      </c>
      <c r="G188" s="3" t="inlineStr">
        <is>
          <t>Нет</t>
        </is>
      </c>
      <c r="H188" s="3" t="inlineStr">
        <is>
          <t>Версия 1</t>
        </is>
      </c>
      <c r="I188" s="4" t="n">
        <v>104</v>
      </c>
      <c r="J188" s="4" t="n">
        <v>24</v>
      </c>
      <c r="K188" s="4" t="n">
        <v>54</v>
      </c>
      <c r="L188" s="4" t="n">
        <v>0</v>
      </c>
      <c r="M188" s="4" t="n">
        <v>15</v>
      </c>
      <c r="N188" s="4" t="n">
        <v>0</v>
      </c>
      <c r="O188" s="4" t="n">
        <v>50</v>
      </c>
      <c r="P188" s="4" t="n">
        <v>0</v>
      </c>
      <c r="Q188" s="4" t="n">
        <v>9</v>
      </c>
      <c r="R188" s="4" t="n">
        <v>0</v>
      </c>
      <c r="S188" s="5" t="n"/>
      <c r="T188" s="6" t="n"/>
      <c r="U188" s="6" t="n"/>
      <c r="V188" s="4" t="n"/>
    </row>
    <row r="189">
      <c r="A189" s="3" t="inlineStr">
        <is>
          <t>Заготовка d10 short</t>
        </is>
      </c>
      <c r="B189" s="3" t="inlineStr">
        <is>
          <t>Разработка Lenmiriot</t>
        </is>
      </c>
      <c r="C189" s="3" t="inlineStr">
        <is>
          <t>Mis C1 (Conical)</t>
        </is>
      </c>
      <c r="D189" s="3" t="inlineStr">
        <is>
          <t>NP</t>
        </is>
      </c>
      <c r="E189" s="3" t="inlineStr">
        <is>
          <t>37453МД Бобышка LM Short (собств. разр.) Mis C1 (Conical) NP (3.3) D=10 мм с позиционером с внутр. резьбой V.1</t>
        </is>
      </c>
      <c r="F189" s="3" t="inlineStr">
        <is>
          <t>Нет</t>
        </is>
      </c>
      <c r="G189" s="3" t="inlineStr">
        <is>
          <t>Нет</t>
        </is>
      </c>
      <c r="H189" s="3" t="inlineStr">
        <is>
          <t>Версия 1</t>
        </is>
      </c>
      <c r="I189" s="4" t="n">
        <v>1602</v>
      </c>
      <c r="J189" s="4" t="n">
        <v>0</v>
      </c>
      <c r="K189" s="4" t="n">
        <v>1582</v>
      </c>
      <c r="L189" s="4" t="n">
        <v>0</v>
      </c>
      <c r="M189" s="4" t="n">
        <v>0</v>
      </c>
      <c r="N189" s="4" t="n">
        <v>0</v>
      </c>
      <c r="O189" s="4" t="n">
        <v>20</v>
      </c>
      <c r="P189" s="4" t="n">
        <v>0</v>
      </c>
      <c r="Q189" s="4" t="n">
        <v>0</v>
      </c>
      <c r="R189" s="4" t="n">
        <v>0</v>
      </c>
      <c r="S189" s="5" t="n"/>
      <c r="T189" s="6" t="n"/>
      <c r="U189" s="6" t="n"/>
      <c r="V189" s="4" t="n"/>
    </row>
    <row r="190">
      <c r="A190" s="3" t="inlineStr">
        <is>
          <t>Заготовка D10.0</t>
        </is>
      </c>
      <c r="B190" s="3" t="inlineStr">
        <is>
          <t>Для холдера ARUM</t>
        </is>
      </c>
      <c r="C190" s="3" t="inlineStr">
        <is>
          <t>Mis C1 (Conical)</t>
        </is>
      </c>
      <c r="D190" s="3" t="inlineStr">
        <is>
          <t>SP</t>
        </is>
      </c>
      <c r="E190" s="3" t="inlineStr">
        <is>
          <t>36605М Бобышка LM ARUM Mis C1 (Conical) SP (3.75/4.2) D=10 мм с позиционером с внутр. резьбой (арт. A184) V.1</t>
        </is>
      </c>
      <c r="F190" s="3" t="inlineStr">
        <is>
          <t>Нет</t>
        </is>
      </c>
      <c r="G190" s="3" t="inlineStr">
        <is>
          <t>Нет</t>
        </is>
      </c>
      <c r="H190" s="3" t="inlineStr">
        <is>
          <t>Версия 1</t>
        </is>
      </c>
      <c r="I190" s="4" t="n">
        <v>61</v>
      </c>
      <c r="J190" s="4" t="n">
        <v>28</v>
      </c>
      <c r="K190" s="4" t="n">
        <v>0</v>
      </c>
      <c r="L190" s="4" t="n">
        <v>0</v>
      </c>
      <c r="M190" s="4" t="n">
        <v>0</v>
      </c>
      <c r="N190" s="4" t="n">
        <v>0</v>
      </c>
      <c r="O190" s="4" t="n">
        <v>37</v>
      </c>
      <c r="P190" s="4" t="n">
        <v>24</v>
      </c>
      <c r="Q190" s="4" t="n">
        <v>28</v>
      </c>
      <c r="R190" s="4" t="n">
        <v>0</v>
      </c>
      <c r="S190" s="5" t="inlineStr">
        <is>
          <t>19-21.04</t>
        </is>
      </c>
      <c r="T190" s="6" t="n"/>
      <c r="U190" s="6" t="n"/>
      <c r="V190" s="4" t="n"/>
    </row>
    <row r="191">
      <c r="A191" s="3" t="inlineStr">
        <is>
          <t>Заготовка D12.0</t>
        </is>
      </c>
      <c r="B191" s="3" t="inlineStr">
        <is>
          <t>Для холдера ZIRKONZAHN</t>
        </is>
      </c>
      <c r="C191" s="3" t="inlineStr">
        <is>
          <t>Mis C1 (Conical)</t>
        </is>
      </c>
      <c r="D191" s="3" t="inlineStr">
        <is>
          <t>SP</t>
        </is>
      </c>
      <c r="E191" s="7" t="inlineStr">
        <is>
          <t>36509М Бобышка LM ZIRKONZAHN Mis C1 (Conical) SP (3.75/4.2) D=12 мм с позиционером с внутр. резьбой (арт. BSAF5882) V.1</t>
        </is>
      </c>
      <c r="F191" s="3" t="inlineStr">
        <is>
          <t>Нет</t>
        </is>
      </c>
      <c r="G191" s="3" t="inlineStr">
        <is>
          <t>Нет</t>
        </is>
      </c>
      <c r="H191" s="3" t="inlineStr">
        <is>
          <t>Версия 1</t>
        </is>
      </c>
      <c r="I191" s="8" t="n">
        <v>40</v>
      </c>
      <c r="J191" s="8" t="n">
        <v>40</v>
      </c>
      <c r="K191" s="4" t="n">
        <v>0</v>
      </c>
      <c r="L191" s="4" t="n">
        <v>0</v>
      </c>
      <c r="M191" s="4" t="n">
        <v>0</v>
      </c>
      <c r="N191" s="4" t="n">
        <v>0</v>
      </c>
      <c r="O191" s="4" t="n">
        <v>25</v>
      </c>
      <c r="P191" s="4" t="n">
        <v>15</v>
      </c>
      <c r="Q191" s="4" t="n">
        <v>0</v>
      </c>
      <c r="R191" s="4" t="n">
        <v>40</v>
      </c>
      <c r="S191" s="5" t="n"/>
      <c r="T191" s="6" t="n"/>
      <c r="U191" s="6" t="n"/>
      <c r="V191" s="4" t="n"/>
    </row>
    <row r="192">
      <c r="A192" s="3" t="inlineStr">
        <is>
          <t>Заготовка D6.0</t>
        </is>
      </c>
      <c r="B192" s="3" t="inlineStr">
        <is>
          <t>Для холдера ОРТОС</t>
        </is>
      </c>
      <c r="C192" s="3" t="inlineStr">
        <is>
          <t>Mis C1 (Conical)</t>
        </is>
      </c>
      <c r="D192" s="3" t="inlineStr">
        <is>
          <t>SP</t>
        </is>
      </c>
      <c r="E192" s="3" t="inlineStr">
        <is>
          <t>36329МД Бобышка LM (собств. разр.) Mis C1 (Conical) SP (3.75/4.2) D=6 мм с позиционером с внутр. резьбой V.4</t>
        </is>
      </c>
      <c r="F192" s="3" t="inlineStr">
        <is>
          <t>Нет</t>
        </is>
      </c>
      <c r="G192" s="3" t="inlineStr">
        <is>
          <t>Нет</t>
        </is>
      </c>
      <c r="H192" s="3" t="inlineStr">
        <is>
          <t>Версия 4</t>
        </is>
      </c>
      <c r="I192" s="4" t="n">
        <v>40</v>
      </c>
      <c r="J192" s="4" t="n">
        <v>0</v>
      </c>
      <c r="K192" s="4" t="n">
        <v>21</v>
      </c>
      <c r="L192" s="4" t="n">
        <v>10</v>
      </c>
      <c r="M192" s="4" t="n">
        <v>0</v>
      </c>
      <c r="N192" s="4" t="n">
        <v>0</v>
      </c>
      <c r="O192" s="4" t="n">
        <v>9</v>
      </c>
      <c r="P192" s="4" t="n">
        <v>0</v>
      </c>
      <c r="Q192" s="4" t="n">
        <v>0</v>
      </c>
      <c r="R192" s="4" t="n">
        <v>0</v>
      </c>
      <c r="S192" s="5" t="n"/>
      <c r="T192" s="6" t="n"/>
      <c r="U192" s="6" t="n"/>
      <c r="V192" s="4" t="n"/>
    </row>
    <row r="193">
      <c r="A193" s="3" t="inlineStr">
        <is>
          <t>Заготовка D11.5</t>
        </is>
      </c>
      <c r="B193" s="3" t="inlineStr">
        <is>
          <t>Для холдеров ADM / MEDENTiKA</t>
        </is>
      </c>
      <c r="C193" s="3" t="inlineStr">
        <is>
          <t>Mis C1 (Conical)</t>
        </is>
      </c>
      <c r="D193" s="3" t="inlineStr">
        <is>
          <t>SP</t>
        </is>
      </c>
      <c r="E193" s="3" t="inlineStr">
        <is>
          <t>36429М Бобышка LM ADM / MEDENTiKA Mis C1 (Conical) SP (3.75/4.2) D=11.5 мм с позиционером с внутр. резьбой V.2</t>
        </is>
      </c>
      <c r="F193" s="3" t="inlineStr">
        <is>
          <t>Нет</t>
        </is>
      </c>
      <c r="G193" s="3" t="inlineStr">
        <is>
          <t>Нет</t>
        </is>
      </c>
      <c r="H193" s="3" t="inlineStr">
        <is>
          <t>Версия 2</t>
        </is>
      </c>
      <c r="I193" s="4" t="n">
        <v>348</v>
      </c>
      <c r="J193" s="4" t="n">
        <v>89</v>
      </c>
      <c r="K193" s="4" t="n">
        <v>239</v>
      </c>
      <c r="L193" s="4" t="n">
        <v>0</v>
      </c>
      <c r="M193" s="4" t="n">
        <v>26</v>
      </c>
      <c r="N193" s="4" t="n">
        <v>0</v>
      </c>
      <c r="O193" s="4" t="n">
        <v>60</v>
      </c>
      <c r="P193" s="4" t="n">
        <v>49</v>
      </c>
      <c r="Q193" s="4" t="n">
        <v>60</v>
      </c>
      <c r="R193" s="4" t="n">
        <v>3</v>
      </c>
      <c r="S193" s="5" t="n"/>
      <c r="T193" s="6" t="n"/>
      <c r="U193" s="6" t="n"/>
      <c r="V193" s="4" t="n"/>
    </row>
    <row r="194">
      <c r="A194" s="3" t="inlineStr">
        <is>
          <t>Заготовка D10.0</t>
        </is>
      </c>
      <c r="B194" s="3" t="inlineStr">
        <is>
          <t>Разработка Lenmiriot</t>
        </is>
      </c>
      <c r="C194" s="3" t="inlineStr">
        <is>
          <t>Mis C1 (Conical)</t>
        </is>
      </c>
      <c r="D194" s="3" t="inlineStr">
        <is>
          <t>SP</t>
        </is>
      </c>
      <c r="E194" s="3" t="inlineStr">
        <is>
          <t>36129МД Бобышка LM (собств. разр.) Mis C1 (Conical) SP (3.75/4.2) D=10 мм с позиционером с внутр. резьбой V.4</t>
        </is>
      </c>
      <c r="F194" s="3" t="inlineStr">
        <is>
          <t>Нет</t>
        </is>
      </c>
      <c r="G194" s="3" t="inlineStr">
        <is>
          <t>Нет</t>
        </is>
      </c>
      <c r="H194" s="3" t="inlineStr">
        <is>
          <t>Версия 4</t>
        </is>
      </c>
      <c r="I194" s="4" t="n">
        <v>41</v>
      </c>
      <c r="J194" s="4" t="n">
        <v>0</v>
      </c>
      <c r="K194" s="4" t="n">
        <v>35</v>
      </c>
      <c r="L194" s="4" t="n">
        <v>6</v>
      </c>
      <c r="M194" s="4" t="n">
        <v>0</v>
      </c>
      <c r="N194" s="4" t="n">
        <v>0</v>
      </c>
      <c r="O194" s="4" t="n">
        <v>0</v>
      </c>
      <c r="P194" s="4" t="n">
        <v>0</v>
      </c>
      <c r="Q194" s="4" t="n">
        <v>0</v>
      </c>
      <c r="R194" s="4" t="n">
        <v>0</v>
      </c>
      <c r="S194" s="5" t="n"/>
      <c r="T194" s="6" t="n"/>
      <c r="U194" s="6" t="n"/>
      <c r="V194" s="4" t="n"/>
    </row>
    <row r="195">
      <c r="A195" s="3" t="inlineStr">
        <is>
          <t>Заготовка d10 short</t>
        </is>
      </c>
      <c r="B195" s="3" t="inlineStr">
        <is>
          <t>Разработка Lenmiriot</t>
        </is>
      </c>
      <c r="C195" s="3" t="inlineStr">
        <is>
          <t>Mis C1 (Conical)</t>
        </is>
      </c>
      <c r="D195" s="3" t="inlineStr">
        <is>
          <t>SP</t>
        </is>
      </c>
      <c r="E195" s="3" t="inlineStr">
        <is>
          <t>37480МД Бобышка LM Short (собств. разр.) Mis C1 (Conical) SP (3.75/4.2) D=10 мм с позиционером с внутр. резьбой V.1</t>
        </is>
      </c>
      <c r="F195" s="3" t="inlineStr">
        <is>
          <t>Нет</t>
        </is>
      </c>
      <c r="G195" s="3" t="inlineStr">
        <is>
          <t>Нет</t>
        </is>
      </c>
      <c r="H195" s="3" t="inlineStr">
        <is>
          <t>Версия 1</t>
        </is>
      </c>
      <c r="I195" s="4" t="n">
        <v>191</v>
      </c>
      <c r="J195" s="4" t="n">
        <v>19</v>
      </c>
      <c r="K195" s="4" t="n">
        <v>169</v>
      </c>
      <c r="L195" s="4" t="n">
        <v>0</v>
      </c>
      <c r="M195" s="4" t="n">
        <v>16</v>
      </c>
      <c r="N195" s="4" t="n">
        <v>0</v>
      </c>
      <c r="O195" s="4" t="n">
        <v>22</v>
      </c>
      <c r="P195" s="4" t="n">
        <v>0</v>
      </c>
      <c r="Q195" s="4" t="n">
        <v>3</v>
      </c>
      <c r="R195" s="4" t="n">
        <v>0</v>
      </c>
      <c r="S195" s="5" t="n"/>
      <c r="T195" s="6" t="n"/>
      <c r="U195" s="6" t="n"/>
      <c r="V195" s="4" t="n"/>
    </row>
    <row r="196">
      <c r="A196" s="3" t="inlineStr">
        <is>
          <t>Заготовка d10 long</t>
        </is>
      </c>
      <c r="B196" s="3" t="inlineStr">
        <is>
          <t>Разработка Lenmiriot</t>
        </is>
      </c>
      <c r="C196" s="3" t="inlineStr">
        <is>
          <t>Mis C1 (Conical)</t>
        </is>
      </c>
      <c r="D196" s="3" t="inlineStr">
        <is>
          <t>SP</t>
        </is>
      </c>
      <c r="E196" s="3" t="inlineStr">
        <is>
          <t>37481МД Бобышка LM Long (собств. разр.) Mis C1 (Conical) SP (3.75/4.2) D=10 мм с позиционером с внутр. резьбой V.1</t>
        </is>
      </c>
      <c r="F196" s="3" t="inlineStr">
        <is>
          <t>Нет</t>
        </is>
      </c>
      <c r="G196" s="3" t="inlineStr">
        <is>
          <t>Нет</t>
        </is>
      </c>
      <c r="H196" s="3" t="inlineStr">
        <is>
          <t>Версия 1</t>
        </is>
      </c>
      <c r="I196" s="4" t="n">
        <v>220</v>
      </c>
      <c r="J196" s="4" t="n">
        <v>120</v>
      </c>
      <c r="K196" s="4" t="n">
        <v>85</v>
      </c>
      <c r="L196" s="4" t="n">
        <v>0</v>
      </c>
      <c r="M196" s="4" t="n">
        <v>20</v>
      </c>
      <c r="N196" s="4" t="n">
        <v>0</v>
      </c>
      <c r="O196" s="4" t="n">
        <v>135</v>
      </c>
      <c r="P196" s="4" t="n">
        <v>0</v>
      </c>
      <c r="Q196" s="4" t="n">
        <v>100</v>
      </c>
      <c r="R196" s="4" t="n">
        <v>0</v>
      </c>
      <c r="S196" s="5" t="n"/>
      <c r="T196" s="6" t="n"/>
      <c r="U196" s="6" t="n"/>
      <c r="V196" s="4" t="n"/>
    </row>
    <row r="197">
      <c r="A197" s="3" t="inlineStr">
        <is>
          <t>Заготовка D10.0</t>
        </is>
      </c>
      <c r="B197" s="3" t="inlineStr">
        <is>
          <t>Для холдера ARUM</t>
        </is>
      </c>
      <c r="C197" s="3" t="inlineStr">
        <is>
          <t>Mis C1 (Conical)</t>
        </is>
      </c>
      <c r="D197" s="3" t="inlineStr">
        <is>
          <t>WP</t>
        </is>
      </c>
      <c r="E197" s="11" t="inlineStr">
        <is>
          <t>36606М Бобышка LM ARUM Mis C1 (Conical) WP (5.0) D=10 мм с позиционером с внутр. резьбой (арт. A185) V.1</t>
        </is>
      </c>
      <c r="F197" s="3" t="inlineStr">
        <is>
          <t>Нет</t>
        </is>
      </c>
      <c r="G197" s="3" t="inlineStr">
        <is>
          <t>Нет</t>
        </is>
      </c>
      <c r="H197" s="3" t="inlineStr">
        <is>
          <t>Версия 1</t>
        </is>
      </c>
      <c r="I197" s="4" t="n">
        <v>100</v>
      </c>
      <c r="J197" s="4" t="n">
        <v>50</v>
      </c>
      <c r="K197" s="12" t="n">
        <v>5</v>
      </c>
      <c r="L197" s="4" t="n">
        <v>0</v>
      </c>
      <c r="M197" s="12" t="n">
        <v>50</v>
      </c>
      <c r="N197" s="4" t="n">
        <v>0</v>
      </c>
      <c r="O197" s="4" t="n">
        <v>55</v>
      </c>
      <c r="P197" s="4" t="n">
        <v>40</v>
      </c>
      <c r="Q197" s="4" t="n">
        <v>0</v>
      </c>
      <c r="R197" s="4" t="n">
        <v>0</v>
      </c>
      <c r="S197" s="5" t="n"/>
      <c r="T197" s="6" t="n"/>
      <c r="U197" s="6" t="n"/>
      <c r="V197" s="4" t="n"/>
    </row>
    <row r="198">
      <c r="A198" s="3" t="inlineStr">
        <is>
          <t>Заготовка D14.0</t>
        </is>
      </c>
      <c r="B198" s="3" t="inlineStr">
        <is>
          <t>Для холдера ОРТОС</t>
        </is>
      </c>
      <c r="C198" s="3" t="inlineStr">
        <is>
          <t>Mis C1 (Conical)</t>
        </is>
      </c>
      <c r="D198" s="3" t="inlineStr">
        <is>
          <t>WP</t>
        </is>
      </c>
      <c r="E198" s="3" t="inlineStr">
        <is>
          <t>36230МД Бобышка LM (собств. разр.) Mis C1 (Conical) WP (5.0) D=14 мм с позиционером с внутр. резьбой V.4</t>
        </is>
      </c>
      <c r="F198" s="3" t="inlineStr">
        <is>
          <t>Нет</t>
        </is>
      </c>
      <c r="G198" s="3" t="inlineStr">
        <is>
          <t>Нет</t>
        </is>
      </c>
      <c r="H198" s="3" t="inlineStr">
        <is>
          <t>Версия 4</t>
        </is>
      </c>
      <c r="I198" s="4" t="n">
        <v>100</v>
      </c>
      <c r="J198" s="4" t="n">
        <v>12</v>
      </c>
      <c r="K198" s="4" t="n">
        <v>53</v>
      </c>
      <c r="L198" s="4" t="n">
        <v>15</v>
      </c>
      <c r="M198" s="4" t="n">
        <v>0</v>
      </c>
      <c r="N198" s="4" t="n">
        <v>0</v>
      </c>
      <c r="O198" s="4" t="n">
        <v>32</v>
      </c>
      <c r="P198" s="4" t="n">
        <v>0</v>
      </c>
      <c r="Q198" s="4" t="n">
        <v>12</v>
      </c>
      <c r="R198" s="4" t="n">
        <v>0</v>
      </c>
      <c r="S198" s="5" t="n"/>
      <c r="T198" s="6" t="n"/>
      <c r="U198" s="6" t="n"/>
      <c r="V198" s="4" t="n"/>
    </row>
    <row r="199">
      <c r="A199" s="3" t="inlineStr">
        <is>
          <t>Заготовка D11.5</t>
        </is>
      </c>
      <c r="B199" s="3" t="inlineStr">
        <is>
          <t>Для холдеров ADM / MEDENTiKA</t>
        </is>
      </c>
      <c r="C199" s="3" t="inlineStr">
        <is>
          <t>Mis C1 (Conical)</t>
        </is>
      </c>
      <c r="D199" s="3" t="inlineStr">
        <is>
          <t>WP</t>
        </is>
      </c>
      <c r="E199" s="3" t="inlineStr">
        <is>
          <t>36430М Бобышка LM ADM / MEDENTiKA Mis C1 (Conical) WP (5.0) D=11.5 мм с позиционером с внутр. резьбой (ADM арт. 04133711) V.4</t>
        </is>
      </c>
      <c r="F199" s="3" t="inlineStr">
        <is>
          <t>Нет</t>
        </is>
      </c>
      <c r="G199" s="3" t="inlineStr">
        <is>
          <t>Нет</t>
        </is>
      </c>
      <c r="H199" s="3" t="inlineStr">
        <is>
          <t>Версия 4</t>
        </is>
      </c>
      <c r="I199" s="4" t="n">
        <v>286</v>
      </c>
      <c r="J199" s="4" t="n">
        <v>5</v>
      </c>
      <c r="K199" s="4" t="n">
        <v>162</v>
      </c>
      <c r="L199" s="4" t="n">
        <v>0</v>
      </c>
      <c r="M199" s="4" t="n">
        <v>5</v>
      </c>
      <c r="N199" s="4" t="n">
        <v>0</v>
      </c>
      <c r="O199" s="4" t="n">
        <v>44</v>
      </c>
      <c r="P199" s="4" t="n">
        <v>80</v>
      </c>
      <c r="Q199" s="4" t="n">
        <v>0</v>
      </c>
      <c r="R199" s="4" t="n">
        <v>0</v>
      </c>
      <c r="S199" s="5" t="n"/>
      <c r="T199" s="6" t="n"/>
      <c r="U199" s="6" t="n"/>
      <c r="V199" s="4" t="n">
        <v>2</v>
      </c>
    </row>
    <row r="200">
      <c r="A200" s="3" t="inlineStr">
        <is>
          <t>Заготовка d10 long</t>
        </is>
      </c>
      <c r="B200" s="3" t="inlineStr">
        <is>
          <t>Разработка Lenmiriot</t>
        </is>
      </c>
      <c r="C200" s="3" t="inlineStr">
        <is>
          <t>Mis C1 (Conical)</t>
        </is>
      </c>
      <c r="D200" s="3" t="inlineStr">
        <is>
          <t>WP</t>
        </is>
      </c>
      <c r="E200" s="3" t="inlineStr">
        <is>
          <t>37581МД Бобышка LM Long (собств. разр.) Mis C1 (Conical) WP (5.0) D=10 мм с позиционером с внутр. резьбой V.1</t>
        </is>
      </c>
      <c r="F200" s="3" t="inlineStr">
        <is>
          <t>Нет</t>
        </is>
      </c>
      <c r="G200" s="3" t="inlineStr">
        <is>
          <t>Нет</t>
        </is>
      </c>
      <c r="H200" s="3" t="inlineStr">
        <is>
          <t>Версия 1</t>
        </is>
      </c>
      <c r="I200" s="4" t="n">
        <v>481</v>
      </c>
      <c r="J200" s="4" t="n">
        <v>0</v>
      </c>
      <c r="K200" s="4" t="n">
        <v>481</v>
      </c>
      <c r="L200" s="4" t="n">
        <v>0</v>
      </c>
      <c r="M200" s="4" t="n">
        <v>0</v>
      </c>
      <c r="N200" s="4" t="n">
        <v>0</v>
      </c>
      <c r="O200" s="4" t="n">
        <v>0</v>
      </c>
      <c r="P200" s="4" t="n">
        <v>0</v>
      </c>
      <c r="Q200" s="4" t="n">
        <v>0</v>
      </c>
      <c r="R200" s="4" t="n">
        <v>0</v>
      </c>
      <c r="S200" s="5" t="n"/>
      <c r="T200" s="6" t="n"/>
      <c r="U200" s="6" t="n"/>
      <c r="V200" s="4" t="n"/>
    </row>
    <row r="201">
      <c r="A201" s="3" t="inlineStr">
        <is>
          <t>Заготовка D14.0</t>
        </is>
      </c>
      <c r="B201" s="3" t="inlineStr">
        <is>
          <t>Для холдера ОРТОС</t>
        </is>
      </c>
      <c r="C201" s="3" t="inlineStr">
        <is>
          <t>NeoBiotech</t>
        </is>
      </c>
      <c r="D201" s="3" t="inlineStr">
        <is>
          <t>3.8</t>
        </is>
      </c>
      <c r="E201" s="3" t="inlineStr">
        <is>
          <t>36254МД Бобышка LM (собств. разр.) NeoBiotech 3.8 D=14 мм с позиционером без внутр. резьбы V.5</t>
        </is>
      </c>
      <c r="F201" s="3" t="inlineStr">
        <is>
          <t>Нет</t>
        </is>
      </c>
      <c r="G201" s="3" t="inlineStr">
        <is>
          <t>Нет</t>
        </is>
      </c>
      <c r="H201" s="3" t="inlineStr">
        <is>
          <t>Версия 5</t>
        </is>
      </c>
      <c r="I201" s="4" t="n">
        <v>87</v>
      </c>
      <c r="J201" s="4" t="n">
        <v>9</v>
      </c>
      <c r="K201" s="4" t="n">
        <v>41</v>
      </c>
      <c r="L201" s="4" t="n">
        <v>10</v>
      </c>
      <c r="M201" s="4" t="n">
        <v>5</v>
      </c>
      <c r="N201" s="4" t="n">
        <v>0</v>
      </c>
      <c r="O201" s="4" t="n">
        <v>36</v>
      </c>
      <c r="P201" s="4" t="n">
        <v>0</v>
      </c>
      <c r="Q201" s="4" t="n">
        <v>4</v>
      </c>
      <c r="R201" s="4" t="n">
        <v>0</v>
      </c>
      <c r="S201" s="5" t="n"/>
      <c r="T201" s="6" t="n"/>
      <c r="U201" s="6" t="n"/>
      <c r="V201" s="4" t="n"/>
    </row>
    <row r="202">
      <c r="A202" s="3" t="inlineStr">
        <is>
          <t>Заготовка D11.5</t>
        </is>
      </c>
      <c r="B202" s="3" t="inlineStr">
        <is>
          <t>Для холдеров ADM / MEDENTiKA</t>
        </is>
      </c>
      <c r="C202" s="3" t="inlineStr">
        <is>
          <t>NeoBiotech</t>
        </is>
      </c>
      <c r="D202" s="3" t="inlineStr">
        <is>
          <t>3.8</t>
        </is>
      </c>
      <c r="E202" s="3" t="inlineStr">
        <is>
          <t>36474М Бобышка LM ADM / MEDENTiKA NeoBiotech 3.8 D=11.5 мм с позиционером без внутр. резьбы V.1</t>
        </is>
      </c>
      <c r="F202" s="3" t="inlineStr">
        <is>
          <t>Нет</t>
        </is>
      </c>
      <c r="G202" s="3" t="inlineStr">
        <is>
          <t>Нет</t>
        </is>
      </c>
      <c r="H202" s="3" t="inlineStr">
        <is>
          <t>Версия 1</t>
        </is>
      </c>
      <c r="I202" s="4" t="n">
        <v>129</v>
      </c>
      <c r="J202" s="4" t="n">
        <v>50</v>
      </c>
      <c r="K202" s="4" t="n">
        <v>24</v>
      </c>
      <c r="L202" s="4" t="n">
        <v>0</v>
      </c>
      <c r="M202" s="4" t="n">
        <v>0</v>
      </c>
      <c r="N202" s="4" t="n">
        <v>0</v>
      </c>
      <c r="O202" s="4" t="n">
        <v>70</v>
      </c>
      <c r="P202" s="4" t="n">
        <v>35</v>
      </c>
      <c r="Q202" s="4" t="n">
        <v>0</v>
      </c>
      <c r="R202" s="4" t="n">
        <v>50</v>
      </c>
      <c r="S202" s="5" t="n"/>
      <c r="T202" s="6" t="n"/>
      <c r="U202" s="6" t="n"/>
      <c r="V202" s="4" t="n"/>
    </row>
    <row r="203">
      <c r="A203" s="3" t="inlineStr">
        <is>
          <t>Заготовка d10 short</t>
        </is>
      </c>
      <c r="B203" s="3" t="inlineStr">
        <is>
          <t>Разработка Lenmiriot</t>
        </is>
      </c>
      <c r="C203" s="3" t="inlineStr">
        <is>
          <t>NeoBiotech</t>
        </is>
      </c>
      <c r="D203" s="3" t="inlineStr">
        <is>
          <t>3.8</t>
        </is>
      </c>
      <c r="E203" s="3" t="inlineStr">
        <is>
          <t>37576МД Бобышка LM Short (собств. разр.) NeoBiotech 3.8 D=10 мм с позиционером без внутр. резьбы V.1</t>
        </is>
      </c>
      <c r="F203" s="3" t="inlineStr">
        <is>
          <t>Нет</t>
        </is>
      </c>
      <c r="G203" s="3" t="inlineStr">
        <is>
          <t>Нет</t>
        </is>
      </c>
      <c r="H203" s="3" t="inlineStr">
        <is>
          <t>Версия 1</t>
        </is>
      </c>
      <c r="I203" s="4" t="n">
        <v>232</v>
      </c>
      <c r="J203" s="4" t="n">
        <v>51</v>
      </c>
      <c r="K203" s="4" t="n">
        <v>184</v>
      </c>
      <c r="L203" s="4" t="n">
        <v>0</v>
      </c>
      <c r="M203" s="4" t="n">
        <v>41</v>
      </c>
      <c r="N203" s="4" t="n">
        <v>0</v>
      </c>
      <c r="O203" s="4" t="n">
        <v>48</v>
      </c>
      <c r="P203" s="4" t="n">
        <v>0</v>
      </c>
      <c r="Q203" s="4" t="n">
        <v>10</v>
      </c>
      <c r="R203" s="4" t="n">
        <v>0</v>
      </c>
      <c r="S203" s="5" t="n"/>
      <c r="T203" s="6" t="n"/>
      <c r="U203" s="6" t="n"/>
      <c r="V203" s="4" t="n"/>
    </row>
    <row r="204">
      <c r="A204" s="3" t="inlineStr">
        <is>
          <t>Заготовка d10 long</t>
        </is>
      </c>
      <c r="B204" s="3" t="inlineStr">
        <is>
          <t>Разработка Lenmiriot</t>
        </is>
      </c>
      <c r="C204" s="3" t="inlineStr">
        <is>
          <t>NeoBiotech</t>
        </is>
      </c>
      <c r="D204" s="3" t="inlineStr">
        <is>
          <t>3.8</t>
        </is>
      </c>
      <c r="E204" s="7" t="inlineStr">
        <is>
          <t>37577МД Бобышка LM Long (собств. разр.) NeoBiotech 3.8 D=10 мм с позиционером без внутр. резьбы V.1</t>
        </is>
      </c>
      <c r="F204" s="3" t="inlineStr">
        <is>
          <t>Нет</t>
        </is>
      </c>
      <c r="G204" s="3" t="inlineStr">
        <is>
          <t>Нет</t>
        </is>
      </c>
      <c r="H204" s="3" t="inlineStr">
        <is>
          <t>Версия 1</t>
        </is>
      </c>
      <c r="I204" s="8" t="n">
        <v>140</v>
      </c>
      <c r="J204" s="8" t="n">
        <v>174</v>
      </c>
      <c r="K204" s="4" t="n">
        <v>29</v>
      </c>
      <c r="L204" s="4" t="n">
        <v>0</v>
      </c>
      <c r="M204" s="4" t="n">
        <v>45</v>
      </c>
      <c r="N204" s="4" t="n">
        <v>0</v>
      </c>
      <c r="O204" s="4" t="n">
        <v>111</v>
      </c>
      <c r="P204" s="4" t="n">
        <v>0</v>
      </c>
      <c r="Q204" s="4" t="n">
        <v>129</v>
      </c>
      <c r="R204" s="4" t="n">
        <v>0</v>
      </c>
      <c r="S204" s="5" t="inlineStr">
        <is>
          <t>22-24.04</t>
        </is>
      </c>
      <c r="T204" s="6" t="n"/>
      <c r="U204" s="6" t="n"/>
      <c r="V204" s="4" t="n"/>
    </row>
    <row r="205">
      <c r="A205" s="3" t="inlineStr">
        <is>
          <t>Заготовка d10 long</t>
        </is>
      </c>
      <c r="B205" s="3" t="inlineStr">
        <is>
          <t>Разработка Lenmiriot</t>
        </is>
      </c>
      <c r="C205" s="3" t="inlineStr">
        <is>
          <t>Neodent Grand Morse</t>
        </is>
      </c>
      <c r="D205" s="3" t="inlineStr">
        <is>
          <t>--</t>
        </is>
      </c>
      <c r="E205" s="7" t="inlineStr">
        <is>
          <t>37657МД Бобышка LM Long (собств. разр.) Neodent Grand Morse D=10 мм с позиционером без внутр. резьбы V.1</t>
        </is>
      </c>
      <c r="F205" s="3" t="inlineStr">
        <is>
          <t>Нет</t>
        </is>
      </c>
      <c r="G205" s="3" t="inlineStr">
        <is>
          <t>Нет</t>
        </is>
      </c>
      <c r="H205" s="3" t="inlineStr">
        <is>
          <t>Версия 1</t>
        </is>
      </c>
      <c r="I205" s="8" t="n">
        <v>111</v>
      </c>
      <c r="J205" s="8" t="n">
        <v>140</v>
      </c>
      <c r="K205" s="4" t="n">
        <v>29</v>
      </c>
      <c r="L205" s="4" t="n">
        <v>0</v>
      </c>
      <c r="M205" s="4" t="n">
        <v>25</v>
      </c>
      <c r="N205" s="4" t="n">
        <v>0</v>
      </c>
      <c r="O205" s="4" t="n">
        <v>82</v>
      </c>
      <c r="P205" s="4" t="n">
        <v>0</v>
      </c>
      <c r="Q205" s="4" t="n">
        <v>115</v>
      </c>
      <c r="R205" s="4" t="n">
        <v>0</v>
      </c>
      <c r="S205" s="5" t="n"/>
      <c r="T205" s="6" t="n"/>
      <c r="U205" s="6" t="n"/>
      <c r="V205" s="4" t="n"/>
    </row>
    <row r="206">
      <c r="A206" s="3" t="inlineStr">
        <is>
          <t>Заготовка d10 short</t>
        </is>
      </c>
      <c r="B206" s="3" t="inlineStr">
        <is>
          <t>Разработка Lenmiriot</t>
        </is>
      </c>
      <c r="C206" s="3" t="inlineStr">
        <is>
          <t>Neodent Grand Morse</t>
        </is>
      </c>
      <c r="D206" s="3" t="inlineStr">
        <is>
          <t>--</t>
        </is>
      </c>
      <c r="E206" s="3" t="inlineStr">
        <is>
          <t>37658МД Бобышка LM Short (собств. разр.) Neodent Grand Morse D=10 мм с позиционером без внутр. резьбы V.1</t>
        </is>
      </c>
      <c r="F206" s="3" t="inlineStr">
        <is>
          <t>Нет</t>
        </is>
      </c>
      <c r="G206" s="3" t="inlineStr">
        <is>
          <t>Нет</t>
        </is>
      </c>
      <c r="H206" s="3" t="inlineStr">
        <is>
          <t>Версия 1</t>
        </is>
      </c>
      <c r="I206" s="4" t="n">
        <v>432</v>
      </c>
      <c r="J206" s="4" t="n">
        <v>18</v>
      </c>
      <c r="K206" s="4" t="n">
        <v>412</v>
      </c>
      <c r="L206" s="4" t="n">
        <v>0</v>
      </c>
      <c r="M206" s="4" t="n">
        <v>16</v>
      </c>
      <c r="N206" s="4" t="n">
        <v>0</v>
      </c>
      <c r="O206" s="4" t="n">
        <v>20</v>
      </c>
      <c r="P206" s="4" t="n">
        <v>0</v>
      </c>
      <c r="Q206" s="4" t="n">
        <v>2</v>
      </c>
      <c r="R206" s="4" t="n">
        <v>0</v>
      </c>
      <c r="S206" s="5" t="n"/>
      <c r="T206" s="6" t="n"/>
      <c r="U206" s="6" t="n"/>
      <c r="V206" s="4" t="n"/>
    </row>
    <row r="207">
      <c r="A207" s="3" t="inlineStr">
        <is>
          <t>Заготовка D14.0</t>
        </is>
      </c>
      <c r="B207" s="3" t="inlineStr">
        <is>
          <t>Для холдера ОРТОС</t>
        </is>
      </c>
      <c r="C207" s="3" t="inlineStr">
        <is>
          <t>Niko</t>
        </is>
      </c>
      <c r="D207" s="3" t="inlineStr">
        <is>
          <t>3.5</t>
        </is>
      </c>
      <c r="E207" s="3" t="inlineStr">
        <is>
          <t>36246МД Бобышка LM (собств. разр.) Niko 3.5 D=14 мм с позиционером без внутр. резьбы V.4</t>
        </is>
      </c>
      <c r="F207" s="3" t="inlineStr">
        <is>
          <t>Нет</t>
        </is>
      </c>
      <c r="G207" s="3" t="inlineStr">
        <is>
          <t>Нет</t>
        </is>
      </c>
      <c r="H207" s="3" t="inlineStr">
        <is>
          <t>Версия 4</t>
        </is>
      </c>
      <c r="I207" s="4" t="n">
        <v>20</v>
      </c>
      <c r="J207" s="4" t="n">
        <v>0</v>
      </c>
      <c r="K207" s="4" t="n">
        <v>15</v>
      </c>
      <c r="L207" s="4" t="n">
        <v>5</v>
      </c>
      <c r="M207" s="4" t="n">
        <v>0</v>
      </c>
      <c r="N207" s="4" t="n">
        <v>0</v>
      </c>
      <c r="O207" s="4" t="n">
        <v>0</v>
      </c>
      <c r="P207" s="4" t="n">
        <v>0</v>
      </c>
      <c r="Q207" s="4" t="n">
        <v>0</v>
      </c>
      <c r="R207" s="4" t="n">
        <v>0</v>
      </c>
      <c r="S207" s="5" t="n"/>
      <c r="T207" s="6" t="n"/>
      <c r="U207" s="6" t="n"/>
      <c r="V207" s="4" t="n"/>
    </row>
    <row r="208">
      <c r="A208" s="3" t="inlineStr">
        <is>
          <t>Заготовка D6.0</t>
        </is>
      </c>
      <c r="B208" s="3" t="inlineStr">
        <is>
          <t>Для холдера ОРТОС</t>
        </is>
      </c>
      <c r="C208" s="3" t="inlineStr">
        <is>
          <t>Niko</t>
        </is>
      </c>
      <c r="D208" s="3" t="inlineStr">
        <is>
          <t>3.5</t>
        </is>
      </c>
      <c r="E208" s="3" t="inlineStr">
        <is>
          <t>36346МД Бобышка LM (собств. разр.) Niko 3.5 D=6 мм с позиционером без внутр. резьбы V.4</t>
        </is>
      </c>
      <c r="F208" s="3" t="inlineStr">
        <is>
          <t>Нет</t>
        </is>
      </c>
      <c r="G208" s="3" t="inlineStr">
        <is>
          <t>Нет</t>
        </is>
      </c>
      <c r="H208" s="3" t="inlineStr">
        <is>
          <t>Версия 4</t>
        </is>
      </c>
      <c r="I208" s="4" t="n">
        <v>234</v>
      </c>
      <c r="J208" s="4" t="n">
        <v>2</v>
      </c>
      <c r="K208" s="4" t="n">
        <v>201</v>
      </c>
      <c r="L208" s="4" t="n">
        <v>10</v>
      </c>
      <c r="M208" s="4" t="n">
        <v>0</v>
      </c>
      <c r="N208" s="4" t="n">
        <v>0</v>
      </c>
      <c r="O208" s="4" t="n">
        <v>23</v>
      </c>
      <c r="P208" s="4" t="n">
        <v>0</v>
      </c>
      <c r="Q208" s="4" t="n">
        <v>2</v>
      </c>
      <c r="R208" s="4" t="n">
        <v>0</v>
      </c>
      <c r="S208" s="5" t="n"/>
      <c r="T208" s="6" t="n"/>
      <c r="U208" s="6" t="n"/>
      <c r="V208" s="4" t="n"/>
    </row>
    <row r="209">
      <c r="A209" s="3" t="inlineStr">
        <is>
          <t>Заготовка D11.5</t>
        </is>
      </c>
      <c r="B209" s="3" t="inlineStr">
        <is>
          <t>Для холдеров ADM / MEDENTiKA</t>
        </is>
      </c>
      <c r="C209" s="3" t="inlineStr">
        <is>
          <t>Niko</t>
        </is>
      </c>
      <c r="D209" s="3" t="inlineStr">
        <is>
          <t>3.5</t>
        </is>
      </c>
      <c r="E209" s="3" t="inlineStr">
        <is>
          <t>36478М Бобышка LM ADM / MEDENTiKA Niko 3.5 D=11.5 мм с позиционером без внутр. резьбы V.1</t>
        </is>
      </c>
      <c r="F209" s="3" t="inlineStr">
        <is>
          <t>Нет</t>
        </is>
      </c>
      <c r="G209" s="3" t="inlineStr">
        <is>
          <t>Нет</t>
        </is>
      </c>
      <c r="H209" s="3" t="inlineStr">
        <is>
          <t>Версия 1</t>
        </is>
      </c>
      <c r="I209" s="4" t="n">
        <v>180</v>
      </c>
      <c r="J209" s="4" t="n">
        <v>11</v>
      </c>
      <c r="K209" s="4" t="n">
        <v>50</v>
      </c>
      <c r="L209" s="4" t="n">
        <v>0</v>
      </c>
      <c r="M209" s="4" t="n">
        <v>0</v>
      </c>
      <c r="N209" s="4" t="n">
        <v>0</v>
      </c>
      <c r="O209" s="4" t="n">
        <v>50</v>
      </c>
      <c r="P209" s="4" t="n">
        <v>80</v>
      </c>
      <c r="Q209" s="4" t="n">
        <v>11</v>
      </c>
      <c r="R209" s="4" t="n">
        <v>0</v>
      </c>
      <c r="S209" s="5" t="n"/>
      <c r="T209" s="6" t="n"/>
      <c r="U209" s="6" t="n"/>
      <c r="V209" s="4" t="n"/>
    </row>
    <row r="210">
      <c r="A210" s="3" t="inlineStr">
        <is>
          <t>Заготовка D10.0</t>
        </is>
      </c>
      <c r="B210" s="3" t="inlineStr">
        <is>
          <t>Разработка Lenmiriot</t>
        </is>
      </c>
      <c r="C210" s="3" t="inlineStr">
        <is>
          <t>Niko</t>
        </is>
      </c>
      <c r="D210" s="3" t="inlineStr">
        <is>
          <t>3.5</t>
        </is>
      </c>
      <c r="E210" s="3" t="inlineStr">
        <is>
          <t>36146МД Бобышка LM (собств. разр.) Niko 3.5 D=10 мм с позиционером без внутр. резьбы V.4</t>
        </is>
      </c>
      <c r="F210" s="3" t="inlineStr">
        <is>
          <t>Нет</t>
        </is>
      </c>
      <c r="G210" s="3" t="inlineStr">
        <is>
          <t>Нет</t>
        </is>
      </c>
      <c r="H210" s="3" t="inlineStr">
        <is>
          <t>Версия 4</t>
        </is>
      </c>
      <c r="I210" s="4" t="n">
        <v>1</v>
      </c>
      <c r="J210" s="4" t="n">
        <v>0</v>
      </c>
      <c r="K210" s="4" t="n">
        <v>0</v>
      </c>
      <c r="L210" s="4" t="n">
        <v>0</v>
      </c>
      <c r="M210" s="4" t="n">
        <v>0</v>
      </c>
      <c r="N210" s="4" t="n">
        <v>0</v>
      </c>
      <c r="O210" s="4" t="n">
        <v>1</v>
      </c>
      <c r="P210" s="4" t="n">
        <v>0</v>
      </c>
      <c r="Q210" s="4" t="n">
        <v>0</v>
      </c>
      <c r="R210" s="4" t="n">
        <v>0</v>
      </c>
      <c r="S210" s="5" t="n"/>
      <c r="T210" s="6" t="n"/>
      <c r="U210" s="6" t="n"/>
      <c r="V210" s="4" t="n"/>
    </row>
    <row r="211">
      <c r="A211" s="3" t="inlineStr">
        <is>
          <t>Заготовка d10 short</t>
        </is>
      </c>
      <c r="B211" s="3" t="inlineStr">
        <is>
          <t>Разработка Lenmiriot</t>
        </is>
      </c>
      <c r="C211" s="3" t="inlineStr">
        <is>
          <t>Niko</t>
        </is>
      </c>
      <c r="D211" s="3" t="inlineStr">
        <is>
          <t>3.5</t>
        </is>
      </c>
      <c r="E211" s="7" t="inlineStr">
        <is>
          <t>37578М Бобышка LM Short (собств. разр.) Niko 3.5 D=10 мм с позиционером без внутр. резьбы V.1</t>
        </is>
      </c>
      <c r="F211" s="3" t="inlineStr">
        <is>
          <t>Нет</t>
        </is>
      </c>
      <c r="G211" s="3" t="inlineStr">
        <is>
          <t>Нет</t>
        </is>
      </c>
      <c r="H211" s="3" t="inlineStr">
        <is>
          <t>Версия 1</t>
        </is>
      </c>
      <c r="I211" s="8" t="n">
        <v>8</v>
      </c>
      <c r="J211" s="8" t="n">
        <v>20</v>
      </c>
      <c r="K211" s="4" t="n">
        <v>0</v>
      </c>
      <c r="L211" s="4" t="n">
        <v>0</v>
      </c>
      <c r="M211" s="4" t="n">
        <v>7</v>
      </c>
      <c r="N211" s="4" t="n">
        <v>0</v>
      </c>
      <c r="O211" s="4" t="n">
        <v>8</v>
      </c>
      <c r="P211" s="4" t="n">
        <v>0</v>
      </c>
      <c r="Q211" s="4" t="n">
        <v>13</v>
      </c>
      <c r="R211" s="4" t="n">
        <v>0</v>
      </c>
      <c r="S211" s="5" t="inlineStr">
        <is>
          <t>19.04</t>
        </is>
      </c>
      <c r="T211" s="6" t="n">
        <v>89</v>
      </c>
      <c r="U211" s="6" t="n"/>
      <c r="V211" s="4" t="n"/>
    </row>
    <row r="212">
      <c r="A212" s="3" t="inlineStr">
        <is>
          <t>Заготовка d10 long</t>
        </is>
      </c>
      <c r="B212" s="3" t="inlineStr">
        <is>
          <t>Разработка Lenmiriot</t>
        </is>
      </c>
      <c r="C212" s="3" t="inlineStr">
        <is>
          <t>Niko</t>
        </is>
      </c>
      <c r="D212" s="3" t="inlineStr">
        <is>
          <t>3.5</t>
        </is>
      </c>
      <c r="E212" s="3" t="inlineStr">
        <is>
          <t>37579М Бобышка LM Long (собств. разр.) Niko 3.5 D=10 мм с позиционером без внутр. резьбы V.1</t>
        </is>
      </c>
      <c r="F212" s="3" t="inlineStr">
        <is>
          <t>Нет</t>
        </is>
      </c>
      <c r="G212" s="3" t="inlineStr">
        <is>
          <t>Нет</t>
        </is>
      </c>
      <c r="H212" s="3" t="inlineStr">
        <is>
          <t>Версия 1</t>
        </is>
      </c>
      <c r="I212" s="4" t="n">
        <v>578</v>
      </c>
      <c r="J212" s="4" t="n">
        <v>55</v>
      </c>
      <c r="K212" s="4" t="n">
        <v>518</v>
      </c>
      <c r="L212" s="4" t="n">
        <v>0</v>
      </c>
      <c r="M212" s="4" t="n">
        <v>25</v>
      </c>
      <c r="N212" s="4" t="n">
        <v>0</v>
      </c>
      <c r="O212" s="4" t="n">
        <v>60</v>
      </c>
      <c r="P212" s="4" t="n">
        <v>0</v>
      </c>
      <c r="Q212" s="4" t="n">
        <v>30</v>
      </c>
      <c r="R212" s="4" t="n">
        <v>0</v>
      </c>
      <c r="S212" s="5" t="n"/>
      <c r="T212" s="6" t="n"/>
      <c r="U212" s="6" t="n"/>
      <c r="V212" s="4" t="n"/>
    </row>
    <row r="213">
      <c r="A213" s="3" t="inlineStr">
        <is>
          <t>Заготовка D11.5</t>
        </is>
      </c>
      <c r="B213" s="3" t="inlineStr">
        <is>
          <t>Для холдеров ADM / MEDENTiKA</t>
        </is>
      </c>
      <c r="C213" s="3" t="inlineStr">
        <is>
          <t>Niko</t>
        </is>
      </c>
      <c r="D213" s="3" t="inlineStr">
        <is>
          <t>4.5</t>
        </is>
      </c>
      <c r="E213" s="3" t="inlineStr">
        <is>
          <t>36479М Бобышка LM ADM / MEDENTiKA Niko 4.5 D=11.5 мм с позиционером без внутр. резьбы V.1</t>
        </is>
      </c>
      <c r="F213" s="3" t="inlineStr">
        <is>
          <t>Нет</t>
        </is>
      </c>
      <c r="G213" s="3" t="inlineStr">
        <is>
          <t>Нет</t>
        </is>
      </c>
      <c r="H213" s="3" t="inlineStr">
        <is>
          <t>Версия 1</t>
        </is>
      </c>
      <c r="I213" s="4" t="n">
        <v>74</v>
      </c>
      <c r="J213" s="4" t="n">
        <v>0</v>
      </c>
      <c r="K213" s="4" t="n">
        <v>19</v>
      </c>
      <c r="L213" s="4" t="n">
        <v>0</v>
      </c>
      <c r="M213" s="4" t="n">
        <v>0</v>
      </c>
      <c r="N213" s="4" t="n">
        <v>0</v>
      </c>
      <c r="O213" s="4" t="n">
        <v>7</v>
      </c>
      <c r="P213" s="4" t="n">
        <v>48</v>
      </c>
      <c r="Q213" s="4" t="n">
        <v>0</v>
      </c>
      <c r="R213" s="4" t="n">
        <v>0</v>
      </c>
      <c r="S213" s="5" t="n"/>
      <c r="T213" s="6" t="n"/>
      <c r="U213" s="6" t="n"/>
      <c r="V213" s="4" t="n"/>
    </row>
    <row r="214">
      <c r="A214" s="3" t="inlineStr">
        <is>
          <t>Заготовка D14.0</t>
        </is>
      </c>
      <c r="B214" s="3" t="inlineStr">
        <is>
          <t>Разработка Lenmiriot</t>
        </is>
      </c>
      <c r="C214" s="3" t="inlineStr">
        <is>
          <t>Niko</t>
        </is>
      </c>
      <c r="D214" s="3" t="inlineStr">
        <is>
          <t>4.5</t>
        </is>
      </c>
      <c r="E214" s="3" t="inlineStr">
        <is>
          <t>36247МД Бобышка LM (собств. разр.) Niko 4.5 D=14 мм с позиционером без внутр. резьбы V.4</t>
        </is>
      </c>
      <c r="F214" s="3" t="inlineStr">
        <is>
          <t>Нет</t>
        </is>
      </c>
      <c r="G214" s="3" t="inlineStr">
        <is>
          <t>Нет</t>
        </is>
      </c>
      <c r="H214" s="3" t="inlineStr">
        <is>
          <t>Версия 4</t>
        </is>
      </c>
      <c r="I214" s="4" t="n">
        <v>164</v>
      </c>
      <c r="J214" s="4" t="n">
        <v>6</v>
      </c>
      <c r="K214" s="4" t="n">
        <v>115</v>
      </c>
      <c r="L214" s="4" t="n">
        <v>0</v>
      </c>
      <c r="M214" s="4" t="n">
        <v>0</v>
      </c>
      <c r="N214" s="4" t="n">
        <v>0</v>
      </c>
      <c r="O214" s="4" t="n">
        <v>49</v>
      </c>
      <c r="P214" s="4" t="n">
        <v>0</v>
      </c>
      <c r="Q214" s="4" t="n">
        <v>6</v>
      </c>
      <c r="R214" s="4" t="n">
        <v>0</v>
      </c>
      <c r="S214" s="5" t="n"/>
      <c r="T214" s="6" t="n"/>
      <c r="U214" s="6" t="n"/>
      <c r="V214" s="4" t="n"/>
    </row>
    <row r="215">
      <c r="A215" s="3" t="inlineStr">
        <is>
          <t>Заготовка d10 short</t>
        </is>
      </c>
      <c r="B215" s="3" t="inlineStr">
        <is>
          <t>Разработка Lenmiriot</t>
        </is>
      </c>
      <c r="C215" s="3" t="inlineStr">
        <is>
          <t>Niko</t>
        </is>
      </c>
      <c r="D215" s="3" t="inlineStr">
        <is>
          <t>4.5</t>
        </is>
      </c>
      <c r="E215" s="3" t="inlineStr">
        <is>
          <t>37456МД Бобышка LM Short (собств. разр.) Niko 4.5 D=10 мм с позиционером без внутр. резьбы V.1</t>
        </is>
      </c>
      <c r="F215" s="3" t="inlineStr">
        <is>
          <t>Нет</t>
        </is>
      </c>
      <c r="G215" s="3" t="inlineStr">
        <is>
          <t>Нет</t>
        </is>
      </c>
      <c r="H215" s="3" t="inlineStr">
        <is>
          <t>Версия 1</t>
        </is>
      </c>
      <c r="I215" s="4" t="n">
        <v>286</v>
      </c>
      <c r="J215" s="4" t="n">
        <v>16</v>
      </c>
      <c r="K215" s="4" t="n">
        <v>268</v>
      </c>
      <c r="L215" s="4" t="n">
        <v>0</v>
      </c>
      <c r="M215" s="4" t="n">
        <v>14</v>
      </c>
      <c r="N215" s="4" t="n">
        <v>0</v>
      </c>
      <c r="O215" s="4" t="n">
        <v>18</v>
      </c>
      <c r="P215" s="4" t="n">
        <v>0</v>
      </c>
      <c r="Q215" s="4" t="n">
        <v>2</v>
      </c>
      <c r="R215" s="4" t="n">
        <v>0</v>
      </c>
      <c r="S215" s="5" t="n"/>
      <c r="T215" s="6" t="n"/>
      <c r="U215" s="6" t="n"/>
      <c r="V215" s="4" t="n"/>
    </row>
    <row r="216">
      <c r="A216" s="3" t="inlineStr">
        <is>
          <t>Заготовка d10 long</t>
        </is>
      </c>
      <c r="B216" s="3" t="inlineStr">
        <is>
          <t>Разработка Lenmiriot</t>
        </is>
      </c>
      <c r="C216" s="3" t="inlineStr">
        <is>
          <t>Niko</t>
        </is>
      </c>
      <c r="D216" s="3" t="inlineStr">
        <is>
          <t>4.5</t>
        </is>
      </c>
      <c r="E216" s="3" t="inlineStr">
        <is>
          <t>37457МД Бобышка LM Long (собств. разр.) Niko 4.5 D=10 мм с позиционером без внутр. резьбы V.1</t>
        </is>
      </c>
      <c r="F216" s="3" t="inlineStr">
        <is>
          <t>Нет</t>
        </is>
      </c>
      <c r="G216" s="3" t="inlineStr">
        <is>
          <t>Нет</t>
        </is>
      </c>
      <c r="H216" s="3" t="inlineStr">
        <is>
          <t>Версия 1</t>
        </is>
      </c>
      <c r="I216" s="4" t="n">
        <v>83</v>
      </c>
      <c r="J216" s="4" t="n">
        <v>36</v>
      </c>
      <c r="K216" s="4" t="n">
        <v>55</v>
      </c>
      <c r="L216" s="4" t="n">
        <v>0</v>
      </c>
      <c r="M216" s="4" t="n">
        <v>8</v>
      </c>
      <c r="N216" s="4" t="n">
        <v>0</v>
      </c>
      <c r="O216" s="4" t="n">
        <v>28</v>
      </c>
      <c r="P216" s="4" t="n">
        <v>0</v>
      </c>
      <c r="Q216" s="4" t="n">
        <v>28</v>
      </c>
      <c r="R216" s="4" t="n">
        <v>0</v>
      </c>
      <c r="S216" s="5" t="n"/>
      <c r="T216" s="6" t="n"/>
      <c r="U216" s="6" t="n"/>
      <c r="V216" s="4" t="n"/>
    </row>
    <row r="217">
      <c r="A217" s="3" t="inlineStr">
        <is>
          <t>Заготовка d10 short</t>
        </is>
      </c>
      <c r="B217" s="3" t="inlineStr">
        <is>
          <t>Для холдера ОРТОС</t>
        </is>
      </c>
      <c r="C217" s="3" t="inlineStr">
        <is>
          <t>Nobel Active</t>
        </is>
      </c>
      <c r="D217" s="3" t="inlineStr">
        <is>
          <t>3.0</t>
        </is>
      </c>
      <c r="E217" s="3" t="inlineStr">
        <is>
          <t>37582МД Бобышка LM Short (собств. разр.) Nobel Active 3.0 D=10 мм с позиционером без внутр. резьбы V.1</t>
        </is>
      </c>
      <c r="F217" s="3" t="inlineStr">
        <is>
          <t>Нет</t>
        </is>
      </c>
      <c r="G217" s="3" t="inlineStr">
        <is>
          <t>Нет</t>
        </is>
      </c>
      <c r="H217" s="3" t="inlineStr">
        <is>
          <t>Версия 1</t>
        </is>
      </c>
      <c r="I217" s="4" t="n">
        <v>203</v>
      </c>
      <c r="J217" s="4" t="n">
        <v>1</v>
      </c>
      <c r="K217" s="4" t="n">
        <v>156</v>
      </c>
      <c r="L217" s="4" t="n">
        <v>10</v>
      </c>
      <c r="M217" s="4" t="n">
        <v>1</v>
      </c>
      <c r="N217" s="4" t="n">
        <v>0</v>
      </c>
      <c r="O217" s="4" t="n">
        <v>37</v>
      </c>
      <c r="P217" s="4" t="n">
        <v>0</v>
      </c>
      <c r="Q217" s="4" t="n">
        <v>0</v>
      </c>
      <c r="R217" s="4" t="n">
        <v>0</v>
      </c>
      <c r="S217" s="5" t="n"/>
      <c r="T217" s="6" t="n"/>
      <c r="U217" s="6" t="n"/>
      <c r="V217" s="4" t="n"/>
    </row>
    <row r="218">
      <c r="A218" s="3" t="inlineStr">
        <is>
          <t>Заготовка d10 long</t>
        </is>
      </c>
      <c r="B218" s="3" t="inlineStr">
        <is>
          <t>Для холдера ОРТОС</t>
        </is>
      </c>
      <c r="C218" s="3" t="inlineStr">
        <is>
          <t>Nobel Active</t>
        </is>
      </c>
      <c r="D218" s="3" t="inlineStr">
        <is>
          <t>3.0</t>
        </is>
      </c>
      <c r="E218" s="3" t="inlineStr">
        <is>
          <t>37583МД Бобышка LM Long (собств. разр.) Nobel Active 3.0 D=10 мм с позиционером без внутр. резьбы V.1</t>
        </is>
      </c>
      <c r="F218" s="3" t="inlineStr">
        <is>
          <t>Нет</t>
        </is>
      </c>
      <c r="G218" s="3" t="inlineStr">
        <is>
          <t>Нет</t>
        </is>
      </c>
      <c r="H218" s="3" t="inlineStr">
        <is>
          <t>Версия 1</t>
        </is>
      </c>
      <c r="I218" s="4" t="n">
        <v>484</v>
      </c>
      <c r="J218" s="4" t="n">
        <v>3</v>
      </c>
      <c r="K218" s="4" t="n">
        <v>476</v>
      </c>
      <c r="L218" s="4" t="n">
        <v>0</v>
      </c>
      <c r="M218" s="4" t="n">
        <v>1</v>
      </c>
      <c r="N218" s="4" t="n">
        <v>0</v>
      </c>
      <c r="O218" s="4" t="n">
        <v>8</v>
      </c>
      <c r="P218" s="4" t="n">
        <v>0</v>
      </c>
      <c r="Q218" s="4" t="n">
        <v>2</v>
      </c>
      <c r="R218" s="4" t="n">
        <v>0</v>
      </c>
      <c r="S218" s="5" t="n"/>
      <c r="T218" s="6" t="n"/>
      <c r="U218" s="6" t="n"/>
      <c r="V218" s="4" t="n"/>
    </row>
    <row r="219">
      <c r="A219" s="3" t="inlineStr">
        <is>
          <t>Заготовка D11.5</t>
        </is>
      </c>
      <c r="B219" s="3" t="inlineStr">
        <is>
          <t>Для холдеров ADM / MEDENTiKA</t>
        </is>
      </c>
      <c r="C219" s="3" t="inlineStr">
        <is>
          <t>Nobel Active</t>
        </is>
      </c>
      <c r="D219" s="3" t="inlineStr">
        <is>
          <t>3.0</t>
        </is>
      </c>
      <c r="E219" s="3" t="inlineStr">
        <is>
          <t>36475М Бобышка LM ADM / MEDENTiKA Nobel Active 3.0 D=11.5 мм с позиционером без внутр. резьбы V.1</t>
        </is>
      </c>
      <c r="F219" s="3" t="inlineStr">
        <is>
          <t>Нет</t>
        </is>
      </c>
      <c r="G219" s="3" t="inlineStr">
        <is>
          <t>Нет</t>
        </is>
      </c>
      <c r="H219" s="3" t="inlineStr">
        <is>
          <t>Версия 1</t>
        </is>
      </c>
      <c r="I219" s="4" t="n">
        <v>193</v>
      </c>
      <c r="J219" s="4" t="n">
        <v>8</v>
      </c>
      <c r="K219" s="4" t="n">
        <v>133</v>
      </c>
      <c r="L219" s="4" t="n">
        <v>0</v>
      </c>
      <c r="M219" s="4" t="n">
        <v>8</v>
      </c>
      <c r="N219" s="4" t="n">
        <v>0</v>
      </c>
      <c r="O219" s="4" t="n">
        <v>0</v>
      </c>
      <c r="P219" s="4" t="n">
        <v>60</v>
      </c>
      <c r="Q219" s="4" t="n">
        <v>0</v>
      </c>
      <c r="R219" s="4" t="n">
        <v>0</v>
      </c>
      <c r="S219" s="5" t="n"/>
      <c r="T219" s="6" t="n"/>
      <c r="U219" s="6" t="n"/>
      <c r="V219" s="4" t="n"/>
    </row>
    <row r="220">
      <c r="A220" s="3" t="inlineStr">
        <is>
          <t>Заготовка D10.0</t>
        </is>
      </c>
      <c r="B220" s="3" t="inlineStr">
        <is>
          <t>Для холдера ARUM</t>
        </is>
      </c>
      <c r="C220" s="3" t="inlineStr">
        <is>
          <t>Nobel Active</t>
        </is>
      </c>
      <c r="D220" s="3" t="inlineStr">
        <is>
          <t>NP</t>
        </is>
      </c>
      <c r="E220" s="3" t="inlineStr">
        <is>
          <t>36635М Бобышка LM ARUM Nobel Active NP (3.5), Nobel Conical Connection NP (3.5) D=10 мм с позиционером с внутр. резьбой (арт. A090) V.1</t>
        </is>
      </c>
      <c r="F220" s="3" t="inlineStr">
        <is>
          <t>Нет</t>
        </is>
      </c>
      <c r="G220" s="3" t="inlineStr">
        <is>
          <t>Нет</t>
        </is>
      </c>
      <c r="H220" s="3" t="inlineStr">
        <is>
          <t>Версия 1</t>
        </is>
      </c>
      <c r="I220" s="4" t="n">
        <v>163</v>
      </c>
      <c r="J220" s="4" t="n">
        <v>29</v>
      </c>
      <c r="K220" s="4" t="n">
        <v>0</v>
      </c>
      <c r="L220" s="4" t="n">
        <v>0</v>
      </c>
      <c r="M220" s="4" t="n">
        <v>0</v>
      </c>
      <c r="N220" s="4" t="n">
        <v>0</v>
      </c>
      <c r="O220" s="4" t="n">
        <v>129</v>
      </c>
      <c r="P220" s="4" t="n">
        <v>34</v>
      </c>
      <c r="Q220" s="4" t="n">
        <v>24</v>
      </c>
      <c r="R220" s="4" t="n">
        <v>5</v>
      </c>
      <c r="S220" s="5" t="n"/>
      <c r="T220" s="6" t="n"/>
      <c r="U220" s="6" t="n"/>
      <c r="V220" s="4" t="n">
        <v>5</v>
      </c>
    </row>
    <row r="221">
      <c r="A221" s="3" t="inlineStr">
        <is>
          <t>Заготовка D12.0</t>
        </is>
      </c>
      <c r="B221" s="3" t="inlineStr">
        <is>
          <t>Для холдера ZIRKONZAHN</t>
        </is>
      </c>
      <c r="C221" s="3" t="inlineStr">
        <is>
          <t>Nobel Active</t>
        </is>
      </c>
      <c r="D221" s="3" t="inlineStr">
        <is>
          <t>NP</t>
        </is>
      </c>
      <c r="E221" s="3" t="inlineStr">
        <is>
          <t>36987М Бобышка LM ZIRKONZAHN Nobel Active NP (3.5), Nobel Conical Connection NP (3.5) D=12 мм с позиционером с внутр. резьбой (арт. BSAF2481) V.1</t>
        </is>
      </c>
      <c r="F221" s="3" t="inlineStr">
        <is>
          <t>Нет</t>
        </is>
      </c>
      <c r="G221" s="3" t="inlineStr">
        <is>
          <t>Нет</t>
        </is>
      </c>
      <c r="H221" s="3" t="inlineStr">
        <is>
          <t>Версия 1</t>
        </is>
      </c>
      <c r="I221" s="4" t="n">
        <v>12</v>
      </c>
      <c r="J221" s="4" t="n">
        <v>0</v>
      </c>
      <c r="K221" s="4" t="n">
        <v>0</v>
      </c>
      <c r="L221" s="4" t="n">
        <v>0</v>
      </c>
      <c r="M221" s="4" t="n">
        <v>0</v>
      </c>
      <c r="N221" s="4" t="n">
        <v>0</v>
      </c>
      <c r="O221" s="4" t="n">
        <v>0</v>
      </c>
      <c r="P221" s="4" t="n">
        <v>12</v>
      </c>
      <c r="Q221" s="4" t="n">
        <v>0</v>
      </c>
      <c r="R221" s="4" t="n">
        <v>0</v>
      </c>
      <c r="S221" s="5" t="n"/>
      <c r="T221" s="6" t="n"/>
      <c r="U221" s="6" t="n"/>
      <c r="V221" s="4" t="n"/>
    </row>
    <row r="222">
      <c r="A222" s="3" t="inlineStr">
        <is>
          <t>Заготовка D11.5</t>
        </is>
      </c>
      <c r="B222" s="3" t="inlineStr">
        <is>
          <t>Для холдеров ADM / MEDENTiKA</t>
        </is>
      </c>
      <c r="C222" s="3" t="inlineStr">
        <is>
          <t>Nobel Active</t>
        </is>
      </c>
      <c r="D222" s="3" t="inlineStr">
        <is>
          <t>NP</t>
        </is>
      </c>
      <c r="E222" s="11" t="inlineStr">
        <is>
          <t>36418М Бобышка LM ADM / MEDENTiKA Nobel Active NP (3.5), Nobel Conical Connection NP (3.5) D=11.5 мм с позиционером с внутр. резьбой V.1</t>
        </is>
      </c>
      <c r="F222" s="3" t="inlineStr">
        <is>
          <t>Нет</t>
        </is>
      </c>
      <c r="G222" s="3" t="inlineStr">
        <is>
          <t>Нет</t>
        </is>
      </c>
      <c r="H222" s="3" t="inlineStr">
        <is>
          <t>Версия 1</t>
        </is>
      </c>
      <c r="I222" s="4" t="n">
        <v>112</v>
      </c>
      <c r="J222" s="4" t="n">
        <v>60</v>
      </c>
      <c r="K222" s="12" t="n">
        <v>5</v>
      </c>
      <c r="L222" s="4" t="n">
        <v>0</v>
      </c>
      <c r="M222" s="12" t="n">
        <v>30</v>
      </c>
      <c r="N222" s="4" t="n">
        <v>15</v>
      </c>
      <c r="O222" s="4" t="n">
        <v>58</v>
      </c>
      <c r="P222" s="4" t="n">
        <v>49</v>
      </c>
      <c r="Q222" s="4" t="n">
        <v>2</v>
      </c>
      <c r="R222" s="4" t="n">
        <v>13</v>
      </c>
      <c r="S222" s="5" t="n"/>
      <c r="T222" s="6" t="n"/>
      <c r="U222" s="6" t="n"/>
      <c r="V222" s="4" t="n"/>
    </row>
    <row r="223">
      <c r="A223" s="3" t="inlineStr">
        <is>
          <t>Заготовка D14.0</t>
        </is>
      </c>
      <c r="B223" s="3" t="inlineStr">
        <is>
          <t>Разработка Lenmiriot</t>
        </is>
      </c>
      <c r="C223" s="3" t="inlineStr">
        <is>
          <t>Nobel Active</t>
        </is>
      </c>
      <c r="D223" s="3" t="inlineStr">
        <is>
          <t>NP</t>
        </is>
      </c>
      <c r="E223" s="3" t="inlineStr">
        <is>
          <t>36220МД Бобышка LM (собств. разр.) Nobel Active NP (3.5), Nobel Conical Connection NP (3.5) D=14 мм с позиционером с внутр. резьбой V.7</t>
        </is>
      </c>
      <c r="F223" s="3" t="inlineStr">
        <is>
          <t>Нет</t>
        </is>
      </c>
      <c r="G223" s="3" t="inlineStr">
        <is>
          <t>Нет</t>
        </is>
      </c>
      <c r="H223" s="3" t="inlineStr">
        <is>
          <t>Версия 7</t>
        </is>
      </c>
      <c r="I223" s="4" t="n">
        <v>3</v>
      </c>
      <c r="J223" s="4" t="n">
        <v>0</v>
      </c>
      <c r="K223" s="4" t="n">
        <v>0</v>
      </c>
      <c r="L223" s="4" t="n">
        <v>0</v>
      </c>
      <c r="M223" s="4" t="n">
        <v>0</v>
      </c>
      <c r="N223" s="4" t="n">
        <v>0</v>
      </c>
      <c r="O223" s="4" t="n">
        <v>3</v>
      </c>
      <c r="P223" s="4" t="n">
        <v>0</v>
      </c>
      <c r="Q223" s="4" t="n">
        <v>0</v>
      </c>
      <c r="R223" s="4" t="n">
        <v>0</v>
      </c>
      <c r="S223" s="5" t="n"/>
      <c r="T223" s="6" t="n"/>
      <c r="U223" s="6" t="n"/>
      <c r="V223" s="4" t="n"/>
    </row>
    <row r="224">
      <c r="A224" s="3" t="inlineStr">
        <is>
          <t>Заготовка d10 short</t>
        </is>
      </c>
      <c r="B224" s="3" t="inlineStr">
        <is>
          <t>Разработка Lenmiriot</t>
        </is>
      </c>
      <c r="C224" s="3" t="inlineStr">
        <is>
          <t>Nobel Active</t>
        </is>
      </c>
      <c r="D224" s="3" t="inlineStr">
        <is>
          <t>NP</t>
        </is>
      </c>
      <c r="E224" s="3" t="inlineStr">
        <is>
          <t>37558МД Бобышка LM Short (собств. разр.) Nobel Active NP (3.5) D=10 мм с позиционером с внутр. резьбой V.1</t>
        </is>
      </c>
      <c r="F224" s="3" t="inlineStr">
        <is>
          <t>Нет</t>
        </is>
      </c>
      <c r="G224" s="3" t="inlineStr">
        <is>
          <t>Нет</t>
        </is>
      </c>
      <c r="H224" s="3" t="inlineStr">
        <is>
          <t>Версия 1</t>
        </is>
      </c>
      <c r="I224" s="4" t="n">
        <v>475</v>
      </c>
      <c r="J224" s="4" t="n">
        <v>25</v>
      </c>
      <c r="K224" s="4" t="n">
        <v>404</v>
      </c>
      <c r="L224" s="4" t="n">
        <v>0</v>
      </c>
      <c r="M224" s="4" t="n">
        <v>25</v>
      </c>
      <c r="N224" s="4" t="n">
        <v>0</v>
      </c>
      <c r="O224" s="4" t="n">
        <v>71</v>
      </c>
      <c r="P224" s="4" t="n">
        <v>0</v>
      </c>
      <c r="Q224" s="4" t="n">
        <v>0</v>
      </c>
      <c r="R224" s="4" t="n">
        <v>0</v>
      </c>
      <c r="S224" s="5" t="n"/>
      <c r="T224" s="6" t="n"/>
      <c r="U224" s="6" t="n"/>
      <c r="V224" s="4" t="n"/>
    </row>
    <row r="225">
      <c r="A225" s="3" t="inlineStr">
        <is>
          <t>Заготовка d10 long</t>
        </is>
      </c>
      <c r="B225" s="3" t="inlineStr">
        <is>
          <t>Разработка Lenmiriot</t>
        </is>
      </c>
      <c r="C225" s="3" t="inlineStr">
        <is>
          <t>Nobel Active</t>
        </is>
      </c>
      <c r="D225" s="3" t="inlineStr">
        <is>
          <t>NP</t>
        </is>
      </c>
      <c r="E225" s="3" t="inlineStr">
        <is>
          <t>37559МД Бобышка LM Long (собств. разр.) Nobel Active NP (3.5) D=10 мм с позиционером с внутр. резьбой V.1</t>
        </is>
      </c>
      <c r="F225" s="3" t="inlineStr">
        <is>
          <t>Нет</t>
        </is>
      </c>
      <c r="G225" s="3" t="inlineStr">
        <is>
          <t>Нет</t>
        </is>
      </c>
      <c r="H225" s="3" t="inlineStr">
        <is>
          <t>Версия 1</t>
        </is>
      </c>
      <c r="I225" s="4" t="n">
        <v>446</v>
      </c>
      <c r="J225" s="4" t="n">
        <v>123</v>
      </c>
      <c r="K225" s="4" t="n">
        <v>328</v>
      </c>
      <c r="L225" s="4" t="n">
        <v>0</v>
      </c>
      <c r="M225" s="4" t="n">
        <v>57</v>
      </c>
      <c r="N225" s="4" t="n">
        <v>0</v>
      </c>
      <c r="O225" s="4" t="n">
        <v>118</v>
      </c>
      <c r="P225" s="4" t="n">
        <v>0</v>
      </c>
      <c r="Q225" s="4" t="n">
        <v>66</v>
      </c>
      <c r="R225" s="4" t="n">
        <v>0</v>
      </c>
      <c r="S225" s="5" t="n"/>
      <c r="T225" s="6" t="n"/>
      <c r="U225" s="6" t="n"/>
      <c r="V225" s="4" t="n">
        <v>10</v>
      </c>
    </row>
    <row r="226">
      <c r="A226" s="3" t="inlineStr">
        <is>
          <t>Заготовка D10.0</t>
        </is>
      </c>
      <c r="B226" s="3" t="inlineStr">
        <is>
          <t>Для холдера ARUM</t>
        </is>
      </c>
      <c r="C226" s="3" t="inlineStr">
        <is>
          <t>Nobel Active</t>
        </is>
      </c>
      <c r="D226" s="3" t="inlineStr">
        <is>
          <t>RP</t>
        </is>
      </c>
      <c r="E226" s="3" t="inlineStr">
        <is>
          <t>36612М Бобышка LM ARUM Nobel Active RP (4.5), Nobel Conical Connection RP (4.3) D=10 мм с позиционером с внутр. резьбой (арт. А091) V.1</t>
        </is>
      </c>
      <c r="F226" s="3" t="inlineStr">
        <is>
          <t>Нет</t>
        </is>
      </c>
      <c r="G226" s="3" t="inlineStr">
        <is>
          <t>Нет</t>
        </is>
      </c>
      <c r="H226" s="3" t="inlineStr">
        <is>
          <t>Версия 1</t>
        </is>
      </c>
      <c r="I226" s="4" t="n">
        <v>433</v>
      </c>
      <c r="J226" s="4" t="n">
        <v>35</v>
      </c>
      <c r="K226" s="4" t="n">
        <v>236</v>
      </c>
      <c r="L226" s="4" t="n">
        <v>0</v>
      </c>
      <c r="M226" s="4" t="n">
        <v>0</v>
      </c>
      <c r="N226" s="4" t="n">
        <v>1</v>
      </c>
      <c r="O226" s="4" t="n">
        <v>138</v>
      </c>
      <c r="P226" s="4" t="n">
        <v>59</v>
      </c>
      <c r="Q226" s="4" t="n">
        <v>20</v>
      </c>
      <c r="R226" s="4" t="n">
        <v>14</v>
      </c>
      <c r="S226" s="5" t="n"/>
      <c r="T226" s="6" t="n"/>
      <c r="U226" s="6" t="n"/>
      <c r="V226" s="4" t="n">
        <v>5</v>
      </c>
    </row>
    <row r="227">
      <c r="A227" s="3" t="inlineStr">
        <is>
          <t>Заготовка D14.0</t>
        </is>
      </c>
      <c r="B227" s="3" t="inlineStr">
        <is>
          <t>Для холдера ОРТОС</t>
        </is>
      </c>
      <c r="C227" s="3" t="inlineStr">
        <is>
          <t>Nobel Active</t>
        </is>
      </c>
      <c r="D227" s="3" t="inlineStr">
        <is>
          <t>RP</t>
        </is>
      </c>
      <c r="E227" s="11" t="inlineStr">
        <is>
          <t>36221МД Бобышка LM (собств. разр.) Nobel Active RP (4.5), Nobel Conical Connection RP (4.3) D=14 мм с позиционером с внутр. резьбой V.7</t>
        </is>
      </c>
      <c r="F227" s="3" t="inlineStr">
        <is>
          <t>Нет</t>
        </is>
      </c>
      <c r="G227" s="3" t="inlineStr">
        <is>
          <t>Нет</t>
        </is>
      </c>
      <c r="H227" s="3" t="inlineStr">
        <is>
          <t>Версия 7</t>
        </is>
      </c>
      <c r="I227" s="4" t="n">
        <v>38</v>
      </c>
      <c r="J227" s="4" t="n">
        <v>22</v>
      </c>
      <c r="K227" s="12" t="n">
        <v>2</v>
      </c>
      <c r="L227" s="4" t="n">
        <v>10</v>
      </c>
      <c r="M227" s="12" t="n">
        <v>18</v>
      </c>
      <c r="N227" s="4" t="n">
        <v>0</v>
      </c>
      <c r="O227" s="4" t="n">
        <v>26</v>
      </c>
      <c r="P227" s="4" t="n">
        <v>0</v>
      </c>
      <c r="Q227" s="4" t="n">
        <v>4</v>
      </c>
      <c r="R227" s="4" t="n">
        <v>0</v>
      </c>
      <c r="S227" s="5" t="inlineStr">
        <is>
          <t>20-22.04</t>
        </is>
      </c>
      <c r="T227" s="6" t="n"/>
      <c r="U227" s="6" t="n"/>
      <c r="V227" s="4" t="n"/>
    </row>
    <row r="228">
      <c r="A228" s="3" t="inlineStr">
        <is>
          <t>Заготовка D11.5</t>
        </is>
      </c>
      <c r="B228" s="3" t="inlineStr">
        <is>
          <t>Для холдеров ADM / MEDENTiKA</t>
        </is>
      </c>
      <c r="C228" s="3" t="inlineStr">
        <is>
          <t>Nobel Active</t>
        </is>
      </c>
      <c r="D228" s="3" t="inlineStr">
        <is>
          <t>RP</t>
        </is>
      </c>
      <c r="E228" s="3" t="inlineStr">
        <is>
          <t>36419М Бобышка LM ADM / MEDENTiKA Nobel Active RP (4.5), Nobel Conical Connection RP (4.3) D=11.5 мм с позиционером с внутр. резьбой V.2</t>
        </is>
      </c>
      <c r="F228" s="3" t="inlineStr">
        <is>
          <t>Нет</t>
        </is>
      </c>
      <c r="G228" s="3" t="inlineStr">
        <is>
          <t>Нет</t>
        </is>
      </c>
      <c r="H228" s="3" t="inlineStr">
        <is>
          <t>Версия 2</t>
        </is>
      </c>
      <c r="I228" s="4" t="n">
        <v>339</v>
      </c>
      <c r="J228" s="4" t="n">
        <v>38</v>
      </c>
      <c r="K228" s="4" t="n">
        <v>230</v>
      </c>
      <c r="L228" s="4" t="n">
        <v>0</v>
      </c>
      <c r="M228" s="4" t="n">
        <v>6</v>
      </c>
      <c r="N228" s="4" t="n">
        <v>6</v>
      </c>
      <c r="O228" s="4" t="n">
        <v>55</v>
      </c>
      <c r="P228" s="4" t="n">
        <v>54</v>
      </c>
      <c r="Q228" s="4" t="n">
        <v>0</v>
      </c>
      <c r="R228" s="4" t="n">
        <v>26</v>
      </c>
      <c r="S228" s="5" t="n"/>
      <c r="T228" s="6" t="n"/>
      <c r="U228" s="6" t="n"/>
      <c r="V228" s="4" t="n"/>
    </row>
    <row r="229">
      <c r="A229" s="3" t="inlineStr">
        <is>
          <t>Заготовка d10 short</t>
        </is>
      </c>
      <c r="B229" s="3" t="inlineStr">
        <is>
          <t>Разработка Lenmiriot</t>
        </is>
      </c>
      <c r="C229" s="3" t="inlineStr">
        <is>
          <t>Nobel Active</t>
        </is>
      </c>
      <c r="D229" s="3" t="inlineStr">
        <is>
          <t>RP</t>
        </is>
      </c>
      <c r="E229" s="9" t="inlineStr">
        <is>
          <t>37472МД Бобышка LM Short (собств. разр.) Nobel Active RP (4.5), Nobel Conical Connection RP (4.3) D=10 мм с позиционером с внутр. резьбой V.1</t>
        </is>
      </c>
      <c r="F229" s="3" t="inlineStr">
        <is>
          <t>Нет</t>
        </is>
      </c>
      <c r="G229" s="3" t="inlineStr">
        <is>
          <t>Нет</t>
        </is>
      </c>
      <c r="H229" s="3" t="inlineStr">
        <is>
          <t>Версия 1</t>
        </is>
      </c>
      <c r="I229" s="4" t="n">
        <v>162</v>
      </c>
      <c r="J229" s="4" t="n">
        <v>48</v>
      </c>
      <c r="K229" s="10" t="n">
        <v>96</v>
      </c>
      <c r="L229" s="4" t="n">
        <v>0</v>
      </c>
      <c r="M229" s="10" t="n">
        <v>47</v>
      </c>
      <c r="N229" s="4" t="n">
        <v>0</v>
      </c>
      <c r="O229" s="4" t="n">
        <v>66</v>
      </c>
      <c r="P229" s="4" t="n">
        <v>0</v>
      </c>
      <c r="Q229" s="4" t="n">
        <v>1</v>
      </c>
      <c r="R229" s="4" t="n">
        <v>0</v>
      </c>
      <c r="S229" s="5" t="n"/>
      <c r="T229" s="6" t="n"/>
      <c r="U229" s="6" t="n"/>
      <c r="V229" s="4" t="n"/>
    </row>
    <row r="230">
      <c r="A230" s="3" t="inlineStr">
        <is>
          <t>Заготовка d10 long</t>
        </is>
      </c>
      <c r="B230" s="3" t="inlineStr">
        <is>
          <t>Разработка Lenmiriot</t>
        </is>
      </c>
      <c r="C230" s="3" t="inlineStr">
        <is>
          <t>Nobel Active</t>
        </is>
      </c>
      <c r="D230" s="3" t="inlineStr">
        <is>
          <t>RP</t>
        </is>
      </c>
      <c r="E230" s="7" t="inlineStr">
        <is>
          <t>37473МД Бобышка LM Long (собств. разр.) Nobel Active RP (4.5), Nobel Conical Connection RP (4.3) D=10 мм с позиционером с внутр. резьбой V.1</t>
        </is>
      </c>
      <c r="F230" s="3" t="inlineStr">
        <is>
          <t>Нет</t>
        </is>
      </c>
      <c r="G230" s="3" t="inlineStr">
        <is>
          <t>Нет</t>
        </is>
      </c>
      <c r="H230" s="3" t="inlineStr">
        <is>
          <t>Версия 1</t>
        </is>
      </c>
      <c r="I230" s="8" t="n">
        <v>128</v>
      </c>
      <c r="J230" s="8" t="n">
        <v>162</v>
      </c>
      <c r="K230" s="4" t="n">
        <v>53</v>
      </c>
      <c r="L230" s="4" t="n">
        <v>0</v>
      </c>
      <c r="M230" s="4" t="n">
        <v>54</v>
      </c>
      <c r="N230" s="4" t="n">
        <v>0</v>
      </c>
      <c r="O230" s="4" t="n">
        <v>75</v>
      </c>
      <c r="P230" s="4" t="n">
        <v>0</v>
      </c>
      <c r="Q230" s="4" t="n">
        <v>108</v>
      </c>
      <c r="R230" s="4" t="n">
        <v>0</v>
      </c>
      <c r="S230" s="5" t="n"/>
      <c r="T230" s="6" t="n"/>
      <c r="U230" s="6" t="n"/>
      <c r="V230" s="4" t="n">
        <v>10</v>
      </c>
    </row>
    <row r="231">
      <c r="A231" s="3" t="inlineStr">
        <is>
          <t>Заготовка D12.0</t>
        </is>
      </c>
      <c r="B231" s="3" t="inlineStr">
        <is>
          <t>Для холдера ZIRKONZAHN</t>
        </is>
      </c>
      <c r="C231" s="3" t="inlineStr">
        <is>
          <t>Nobel Replace Select</t>
        </is>
      </c>
      <c r="D231" s="3" t="inlineStr">
        <is>
          <t>3.5</t>
        </is>
      </c>
      <c r="E231" s="3" t="inlineStr">
        <is>
          <t>36523М Бобышка LM ZIRKONZAHN Nobel Replace Select 3.5 D=12 мм с позиционером без внутр. резьбы V.1</t>
        </is>
      </c>
      <c r="F231" s="3" t="inlineStr">
        <is>
          <t>Нет</t>
        </is>
      </c>
      <c r="G231" s="3" t="inlineStr">
        <is>
          <t>Нет</t>
        </is>
      </c>
      <c r="H231" s="3" t="inlineStr">
        <is>
          <t>Версия 1</t>
        </is>
      </c>
      <c r="I231" s="4" t="n">
        <v>209</v>
      </c>
      <c r="J231" s="4" t="n">
        <v>0</v>
      </c>
      <c r="K231" s="4" t="n">
        <v>87</v>
      </c>
      <c r="L231" s="4" t="n">
        <v>0</v>
      </c>
      <c r="M231" s="4" t="n">
        <v>0</v>
      </c>
      <c r="N231" s="4" t="n">
        <v>0</v>
      </c>
      <c r="O231" s="4" t="n">
        <v>9</v>
      </c>
      <c r="P231" s="4" t="n">
        <v>113</v>
      </c>
      <c r="Q231" s="4" t="n">
        <v>0</v>
      </c>
      <c r="R231" s="4" t="n">
        <v>0</v>
      </c>
      <c r="S231" s="5" t="n"/>
      <c r="T231" s="6" t="n"/>
      <c r="U231" s="6" t="n"/>
      <c r="V231" s="4" t="n"/>
    </row>
    <row r="232">
      <c r="A232" s="3" t="inlineStr">
        <is>
          <t>Заготовка D14.0</t>
        </is>
      </c>
      <c r="B232" s="3" t="inlineStr">
        <is>
          <t>Для холдера ОРТОС</t>
        </is>
      </c>
      <c r="C232" s="3" t="inlineStr">
        <is>
          <t>Nobel Replace Select</t>
        </is>
      </c>
      <c r="D232" s="3" t="inlineStr">
        <is>
          <t>3.5</t>
        </is>
      </c>
      <c r="E232" s="3" t="inlineStr">
        <is>
          <t>36200МД Бобышка LM (собств. разр.) Nobel Replace Select 3.5 D=14 мм с позиционером без внутр. резьбы V.4</t>
        </is>
      </c>
      <c r="F232" s="3" t="inlineStr">
        <is>
          <t>Нет</t>
        </is>
      </c>
      <c r="G232" s="3" t="inlineStr">
        <is>
          <t>Нет</t>
        </is>
      </c>
      <c r="H232" s="3" t="inlineStr">
        <is>
          <t>Версия 4</t>
        </is>
      </c>
      <c r="I232" s="4" t="n">
        <v>263</v>
      </c>
      <c r="J232" s="4" t="n">
        <v>3</v>
      </c>
      <c r="K232" s="4" t="n">
        <v>236</v>
      </c>
      <c r="L232" s="4" t="n">
        <v>1</v>
      </c>
      <c r="M232" s="4" t="n">
        <v>0</v>
      </c>
      <c r="N232" s="4" t="n">
        <v>0</v>
      </c>
      <c r="O232" s="4" t="n">
        <v>26</v>
      </c>
      <c r="P232" s="4" t="n">
        <v>0</v>
      </c>
      <c r="Q232" s="4" t="n">
        <v>3</v>
      </c>
      <c r="R232" s="4" t="n">
        <v>0</v>
      </c>
      <c r="S232" s="5" t="n"/>
      <c r="T232" s="6" t="n"/>
      <c r="U232" s="6" t="n"/>
      <c r="V232" s="4" t="n"/>
    </row>
    <row r="233">
      <c r="A233" s="3" t="inlineStr">
        <is>
          <t>Заготовка D11.5</t>
        </is>
      </c>
      <c r="B233" s="3" t="inlineStr">
        <is>
          <t>Для холдеров ADM / MEDENTiKA</t>
        </is>
      </c>
      <c r="C233" s="3" t="inlineStr">
        <is>
          <t>Nobel Replace Select</t>
        </is>
      </c>
      <c r="D233" s="3" t="inlineStr">
        <is>
          <t>3.5</t>
        </is>
      </c>
      <c r="E233" s="3" t="inlineStr">
        <is>
          <t>36400М Бобышка LM ADM / MEDENTiKA Nobel Replace Select 3.5 D=11.5 мм с позиционером без внутр. резьбы V.1</t>
        </is>
      </c>
      <c r="F233" s="3" t="inlineStr">
        <is>
          <t>Нет</t>
        </is>
      </c>
      <c r="G233" s="3" t="inlineStr">
        <is>
          <t>Нет</t>
        </is>
      </c>
      <c r="H233" s="3" t="inlineStr">
        <is>
          <t>Версия 1</t>
        </is>
      </c>
      <c r="I233" s="4" t="n">
        <v>444</v>
      </c>
      <c r="J233" s="4" t="n">
        <v>15</v>
      </c>
      <c r="K233" s="4" t="n">
        <v>237</v>
      </c>
      <c r="L233" s="4" t="n">
        <v>2</v>
      </c>
      <c r="M233" s="4" t="n">
        <v>0</v>
      </c>
      <c r="N233" s="4" t="n">
        <v>0</v>
      </c>
      <c r="O233" s="4" t="n">
        <v>89</v>
      </c>
      <c r="P233" s="4" t="n">
        <v>116</v>
      </c>
      <c r="Q233" s="4" t="n">
        <v>11</v>
      </c>
      <c r="R233" s="4" t="n">
        <v>4</v>
      </c>
      <c r="S233" s="5" t="n"/>
      <c r="T233" s="6" t="n"/>
      <c r="U233" s="6" t="n"/>
      <c r="V233" s="4" t="n">
        <v>5</v>
      </c>
    </row>
    <row r="234">
      <c r="A234" s="3" t="inlineStr">
        <is>
          <t>Заготовка D10.0</t>
        </is>
      </c>
      <c r="B234" s="3" t="inlineStr">
        <is>
          <t>Разработка Lenmiriot</t>
        </is>
      </c>
      <c r="C234" s="3" t="inlineStr">
        <is>
          <t>Nobel Replace Select</t>
        </is>
      </c>
      <c r="D234" s="3" t="inlineStr">
        <is>
          <t>3.5</t>
        </is>
      </c>
      <c r="E234" s="3" t="inlineStr">
        <is>
          <t>36100МД Бобышка LM (собств. разр.) Nobel Replace Select 3.5 D=10 мм с позиционером без внутр. резьбы V.4</t>
        </is>
      </c>
      <c r="F234" s="3" t="inlineStr">
        <is>
          <t>Нет</t>
        </is>
      </c>
      <c r="G234" s="3" t="inlineStr">
        <is>
          <t>Нет</t>
        </is>
      </c>
      <c r="H234" s="3" t="inlineStr">
        <is>
          <t>Версия 4</t>
        </is>
      </c>
      <c r="I234" s="4" t="n">
        <v>10</v>
      </c>
      <c r="J234" s="4" t="n">
        <v>0</v>
      </c>
      <c r="K234" s="4" t="n">
        <v>0</v>
      </c>
      <c r="L234" s="4" t="n">
        <v>10</v>
      </c>
      <c r="M234" s="4" t="n">
        <v>0</v>
      </c>
      <c r="N234" s="4" t="n">
        <v>0</v>
      </c>
      <c r="O234" s="4" t="n">
        <v>0</v>
      </c>
      <c r="P234" s="4" t="n">
        <v>0</v>
      </c>
      <c r="Q234" s="4" t="n">
        <v>0</v>
      </c>
      <c r="R234" s="4" t="n">
        <v>0</v>
      </c>
      <c r="S234" s="5" t="n"/>
      <c r="T234" s="6" t="n"/>
      <c r="U234" s="6" t="n"/>
      <c r="V234" s="4" t="n"/>
    </row>
    <row r="235">
      <c r="A235" s="3" t="inlineStr">
        <is>
          <t>Заготовка d10 short</t>
        </is>
      </c>
      <c r="B235" s="3" t="inlineStr">
        <is>
          <t>Разработка Lenmiriot</t>
        </is>
      </c>
      <c r="C235" s="3" t="inlineStr">
        <is>
          <t>Nobel Replace Select</t>
        </is>
      </c>
      <c r="D235" s="3" t="inlineStr">
        <is>
          <t>3.5</t>
        </is>
      </c>
      <c r="E235" s="3" t="inlineStr">
        <is>
          <t>37448МД Бобышка LM Short (собств. разр.) Nobel Replace Select 3.5 D=10 мм с позиционером без внутр. резьбы V.1</t>
        </is>
      </c>
      <c r="F235" s="3" t="inlineStr">
        <is>
          <t>Нет</t>
        </is>
      </c>
      <c r="G235" s="3" t="inlineStr">
        <is>
          <t>Нет</t>
        </is>
      </c>
      <c r="H235" s="3" t="inlineStr">
        <is>
          <t>Версия 1</t>
        </is>
      </c>
      <c r="I235" s="4" t="n">
        <v>514</v>
      </c>
      <c r="J235" s="4" t="n">
        <v>9</v>
      </c>
      <c r="K235" s="4" t="n">
        <v>514</v>
      </c>
      <c r="L235" s="4" t="n">
        <v>0</v>
      </c>
      <c r="M235" s="4" t="n">
        <v>9</v>
      </c>
      <c r="N235" s="4" t="n">
        <v>0</v>
      </c>
      <c r="O235" s="4" t="n">
        <v>0</v>
      </c>
      <c r="P235" s="4" t="n">
        <v>0</v>
      </c>
      <c r="Q235" s="4" t="n">
        <v>0</v>
      </c>
      <c r="R235" s="4" t="n">
        <v>0</v>
      </c>
      <c r="S235" s="5" t="n"/>
      <c r="T235" s="6" t="n"/>
      <c r="U235" s="6" t="n"/>
      <c r="V235" s="4" t="n"/>
    </row>
    <row r="236">
      <c r="A236" s="3" t="inlineStr">
        <is>
          <t>Заготовка d10 long</t>
        </is>
      </c>
      <c r="B236" s="3" t="inlineStr">
        <is>
          <t>Разработка Lenmiriot</t>
        </is>
      </c>
      <c r="C236" s="3" t="inlineStr">
        <is>
          <t>Nobel Replace Select</t>
        </is>
      </c>
      <c r="D236" s="3" t="inlineStr">
        <is>
          <t>3.5</t>
        </is>
      </c>
      <c r="E236" s="3" t="inlineStr">
        <is>
          <t>37449МД Бобышка LM Long (собств. разр.) Nobel Replace Select 3.5 D=10 мм с позиционером без внутр. резьбы / БЕЗ ВИНТА V.1</t>
        </is>
      </c>
      <c r="F236" s="3" t="inlineStr">
        <is>
          <t>Нет</t>
        </is>
      </c>
      <c r="G236" s="3" t="inlineStr">
        <is>
          <t>Нет</t>
        </is>
      </c>
      <c r="H236" s="3" t="inlineStr">
        <is>
          <t>Версия 1</t>
        </is>
      </c>
      <c r="I236" s="4" t="n">
        <v>378</v>
      </c>
      <c r="J236" s="4" t="n">
        <v>22</v>
      </c>
      <c r="K236" s="4" t="n">
        <v>320</v>
      </c>
      <c r="L236" s="4" t="n">
        <v>0</v>
      </c>
      <c r="M236" s="4" t="n">
        <v>2</v>
      </c>
      <c r="N236" s="4" t="n">
        <v>0</v>
      </c>
      <c r="O236" s="4" t="n">
        <v>58</v>
      </c>
      <c r="P236" s="4" t="n">
        <v>0</v>
      </c>
      <c r="Q236" s="4" t="n">
        <v>20</v>
      </c>
      <c r="R236" s="4" t="n">
        <v>0</v>
      </c>
      <c r="S236" s="5" t="n"/>
      <c r="T236" s="6" t="n"/>
      <c r="U236" s="6" t="n"/>
      <c r="V236" s="4" t="n"/>
    </row>
    <row r="237">
      <c r="A237" s="3" t="inlineStr">
        <is>
          <t>Заготовка D10.0</t>
        </is>
      </c>
      <c r="B237" s="3" t="inlineStr">
        <is>
          <t>Для холдера ARUM</t>
        </is>
      </c>
      <c r="C237" s="3" t="inlineStr">
        <is>
          <t>Nobel Replace Select</t>
        </is>
      </c>
      <c r="D237" s="3" t="inlineStr">
        <is>
          <t>4.3</t>
        </is>
      </c>
      <c r="E237" s="3" t="inlineStr">
        <is>
          <t>36613М Бобышка LM ARUM Nobel Replace Select 4.3 D=10 мм с позиционером без внутр. резьбы (арт. А084) V.1</t>
        </is>
      </c>
      <c r="F237" s="3" t="inlineStr">
        <is>
          <t>Нет</t>
        </is>
      </c>
      <c r="G237" s="3" t="inlineStr">
        <is>
          <t>Нет</t>
        </is>
      </c>
      <c r="H237" s="3" t="inlineStr">
        <is>
          <t>Версия 1</t>
        </is>
      </c>
      <c r="I237" s="4" t="n">
        <v>475</v>
      </c>
      <c r="J237" s="4" t="n">
        <v>25</v>
      </c>
      <c r="K237" s="4" t="n">
        <v>391</v>
      </c>
      <c r="L237" s="4" t="n">
        <v>2</v>
      </c>
      <c r="M237" s="4" t="n">
        <v>0</v>
      </c>
      <c r="N237" s="4" t="n">
        <v>15</v>
      </c>
      <c r="O237" s="4" t="n">
        <v>25</v>
      </c>
      <c r="P237" s="4" t="n">
        <v>57</v>
      </c>
      <c r="Q237" s="4" t="n">
        <v>0</v>
      </c>
      <c r="R237" s="4" t="n">
        <v>10</v>
      </c>
      <c r="S237" s="5" t="n"/>
      <c r="T237" s="6" t="n"/>
      <c r="U237" s="6" t="n"/>
      <c r="V237" s="4" t="n"/>
    </row>
    <row r="238">
      <c r="A238" s="3" t="inlineStr">
        <is>
          <t>Заготовка D12.0</t>
        </is>
      </c>
      <c r="B238" s="3" t="inlineStr">
        <is>
          <t>Для холдера ZIRKONZAHN</t>
        </is>
      </c>
      <c r="C238" s="3" t="inlineStr">
        <is>
          <t>Nobel Replace Select</t>
        </is>
      </c>
      <c r="D238" s="3" t="inlineStr">
        <is>
          <t>4.3</t>
        </is>
      </c>
      <c r="E238" s="3" t="inlineStr">
        <is>
          <t>36988М Бобышка LM ZIRKONZAHN Nobel Replace Select 4.3 D=12 мм с позиционером без внутр. резьбы (арт. BSAF0392) V.1</t>
        </is>
      </c>
      <c r="F238" s="3" t="inlineStr">
        <is>
          <t>Нет</t>
        </is>
      </c>
      <c r="G238" s="3" t="inlineStr">
        <is>
          <t>Нет</t>
        </is>
      </c>
      <c r="H238" s="3" t="inlineStr">
        <is>
          <t>Версия 1</t>
        </is>
      </c>
      <c r="I238" s="4" t="n">
        <v>471</v>
      </c>
      <c r="J238" s="4" t="n">
        <v>0</v>
      </c>
      <c r="K238" s="4" t="n">
        <v>312</v>
      </c>
      <c r="L238" s="4" t="n">
        <v>10</v>
      </c>
      <c r="M238" s="4" t="n">
        <v>0</v>
      </c>
      <c r="N238" s="4" t="n">
        <v>0</v>
      </c>
      <c r="O238" s="4" t="n">
        <v>65</v>
      </c>
      <c r="P238" s="4" t="n">
        <v>84</v>
      </c>
      <c r="Q238" s="4" t="n">
        <v>0</v>
      </c>
      <c r="R238" s="4" t="n">
        <v>0</v>
      </c>
      <c r="S238" s="5" t="n"/>
      <c r="T238" s="6" t="n"/>
      <c r="U238" s="6" t="n"/>
      <c r="V238" s="4" t="n"/>
    </row>
    <row r="239">
      <c r="A239" s="3" t="inlineStr">
        <is>
          <t>Заготовка D14.0</t>
        </is>
      </c>
      <c r="B239" s="3" t="inlineStr">
        <is>
          <t>Для холдера ОРТОС</t>
        </is>
      </c>
      <c r="C239" s="3" t="inlineStr">
        <is>
          <t>Nobel Replace Select</t>
        </is>
      </c>
      <c r="D239" s="3" t="inlineStr">
        <is>
          <t>4.3</t>
        </is>
      </c>
      <c r="E239" s="3" t="inlineStr">
        <is>
          <t>36201МД Бобышка LM (собств. разр.) Nobel Replace Select 4.3 D=14 мм с позиционером без внутр. резьбы V.4</t>
        </is>
      </c>
      <c r="F239" s="3" t="inlineStr">
        <is>
          <t>Нет</t>
        </is>
      </c>
      <c r="G239" s="3" t="inlineStr">
        <is>
          <t>Нет</t>
        </is>
      </c>
      <c r="H239" s="3" t="inlineStr">
        <is>
          <t>Версия 4</t>
        </is>
      </c>
      <c r="I239" s="4" t="n">
        <v>1</v>
      </c>
      <c r="J239" s="4" t="n">
        <v>0</v>
      </c>
      <c r="K239" s="4" t="n">
        <v>0</v>
      </c>
      <c r="L239" s="4" t="n">
        <v>0</v>
      </c>
      <c r="M239" s="4" t="n">
        <v>0</v>
      </c>
      <c r="N239" s="4" t="n">
        <v>0</v>
      </c>
      <c r="O239" s="4" t="n">
        <v>1</v>
      </c>
      <c r="P239" s="4" t="n">
        <v>0</v>
      </c>
      <c r="Q239" s="4" t="n">
        <v>0</v>
      </c>
      <c r="R239" s="4" t="n">
        <v>0</v>
      </c>
      <c r="S239" s="5" t="n"/>
      <c r="T239" s="6" t="n"/>
      <c r="U239" s="6" t="n"/>
      <c r="V239" s="4" t="n"/>
    </row>
    <row r="240">
      <c r="A240" s="3" t="inlineStr">
        <is>
          <t>Заготовка D11.5</t>
        </is>
      </c>
      <c r="B240" s="3" t="inlineStr">
        <is>
          <t>Для холдеров ADM / MEDENTiKA</t>
        </is>
      </c>
      <c r="C240" s="3" t="inlineStr">
        <is>
          <t>Nobel Replace Select</t>
        </is>
      </c>
      <c r="D240" s="3" t="inlineStr">
        <is>
          <t>4.3</t>
        </is>
      </c>
      <c r="E240" s="3" t="inlineStr">
        <is>
          <t>36401М Бобышка LM ADM / MEDENTiKA Nobel Replace Select 4.3 D=11.5 мм с позиционером без внутр. резьбы V.4</t>
        </is>
      </c>
      <c r="F240" s="3" t="inlineStr">
        <is>
          <t>Нет</t>
        </is>
      </c>
      <c r="G240" s="3" t="inlineStr">
        <is>
          <t>Нет</t>
        </is>
      </c>
      <c r="H240" s="3" t="inlineStr">
        <is>
          <t>Версия 4</t>
        </is>
      </c>
      <c r="I240" s="4" t="n">
        <v>528</v>
      </c>
      <c r="J240" s="4" t="n">
        <v>27</v>
      </c>
      <c r="K240" s="4" t="n">
        <v>356</v>
      </c>
      <c r="L240" s="4" t="n">
        <v>3</v>
      </c>
      <c r="M240" s="4" t="n">
        <v>20</v>
      </c>
      <c r="N240" s="4" t="n">
        <v>0</v>
      </c>
      <c r="O240" s="4" t="n">
        <v>48</v>
      </c>
      <c r="P240" s="4" t="n">
        <v>121</v>
      </c>
      <c r="Q240" s="4" t="n">
        <v>7</v>
      </c>
      <c r="R240" s="4" t="n">
        <v>0</v>
      </c>
      <c r="S240" s="5" t="n"/>
      <c r="T240" s="6" t="n"/>
      <c r="U240" s="6" t="n"/>
      <c r="V240" s="4" t="n">
        <v>3</v>
      </c>
    </row>
    <row r="241">
      <c r="A241" s="3" t="inlineStr">
        <is>
          <t>Заготовка D10.0</t>
        </is>
      </c>
      <c r="B241" s="3" t="inlineStr">
        <is>
          <t>Разработка Lenmiriot</t>
        </is>
      </c>
      <c r="C241" s="3" t="inlineStr">
        <is>
          <t>Nobel Replace Select</t>
        </is>
      </c>
      <c r="D241" s="3" t="inlineStr">
        <is>
          <t>4.3</t>
        </is>
      </c>
      <c r="E241" s="3" t="inlineStr">
        <is>
          <t>36101МД Бобышка LM (собств. разр.) Nobel Replace Select 4.3 D=10 мм с позиционером без внутр. резьбы V.4</t>
        </is>
      </c>
      <c r="F241" s="3" t="inlineStr">
        <is>
          <t>Нет</t>
        </is>
      </c>
      <c r="G241" s="3" t="inlineStr">
        <is>
          <t>Нет</t>
        </is>
      </c>
      <c r="H241" s="3" t="inlineStr">
        <is>
          <t>Версия 4</t>
        </is>
      </c>
      <c r="I241" s="4" t="n">
        <v>1</v>
      </c>
      <c r="J241" s="4" t="n">
        <v>0</v>
      </c>
      <c r="K241" s="4" t="n">
        <v>0</v>
      </c>
      <c r="L241" s="4" t="n">
        <v>1</v>
      </c>
      <c r="M241" s="4" t="n">
        <v>0</v>
      </c>
      <c r="N241" s="4" t="n">
        <v>0</v>
      </c>
      <c r="O241" s="4" t="n">
        <v>0</v>
      </c>
      <c r="P241" s="4" t="n">
        <v>0</v>
      </c>
      <c r="Q241" s="4" t="n">
        <v>0</v>
      </c>
      <c r="R241" s="4" t="n">
        <v>0</v>
      </c>
      <c r="S241" s="5" t="n"/>
      <c r="T241" s="6" t="n"/>
      <c r="U241" s="6" t="n"/>
      <c r="V241" s="4" t="n"/>
    </row>
    <row r="242">
      <c r="A242" s="3" t="inlineStr">
        <is>
          <t>Заготовка d10 short</t>
        </is>
      </c>
      <c r="B242" s="3" t="inlineStr">
        <is>
          <t>Разработка Lenmiriot</t>
        </is>
      </c>
      <c r="C242" s="3" t="inlineStr">
        <is>
          <t>Nobel Replace Select</t>
        </is>
      </c>
      <c r="D242" s="3" t="inlineStr">
        <is>
          <t>4.3</t>
        </is>
      </c>
      <c r="E242" s="3" t="inlineStr">
        <is>
          <t>37466МД Бобышка LM Short (собств. разр.) Nobel Replace Select 4.3 D=10 мм с позиционером без внутр. резьбы V.1</t>
        </is>
      </c>
      <c r="F242" s="3" t="inlineStr">
        <is>
          <t>Нет</t>
        </is>
      </c>
      <c r="G242" s="3" t="inlineStr">
        <is>
          <t>Нет</t>
        </is>
      </c>
      <c r="H242" s="3" t="inlineStr">
        <is>
          <t>Версия 1</t>
        </is>
      </c>
      <c r="I242" s="4" t="n">
        <v>297</v>
      </c>
      <c r="J242" s="4" t="n">
        <v>22</v>
      </c>
      <c r="K242" s="4" t="n">
        <v>254</v>
      </c>
      <c r="L242" s="4" t="n">
        <v>0</v>
      </c>
      <c r="M242" s="4" t="n">
        <v>15</v>
      </c>
      <c r="N242" s="4" t="n">
        <v>0</v>
      </c>
      <c r="O242" s="4" t="n">
        <v>43</v>
      </c>
      <c r="P242" s="4" t="n">
        <v>0</v>
      </c>
      <c r="Q242" s="4" t="n">
        <v>7</v>
      </c>
      <c r="R242" s="4" t="n">
        <v>0</v>
      </c>
      <c r="S242" s="5" t="n"/>
      <c r="T242" s="6" t="n"/>
      <c r="U242" s="6" t="n"/>
      <c r="V242" s="4" t="n"/>
    </row>
    <row r="243">
      <c r="A243" s="3" t="inlineStr">
        <is>
          <t>Заготовка d10 long</t>
        </is>
      </c>
      <c r="B243" s="3" t="inlineStr">
        <is>
          <t>Разработка Lenmiriot</t>
        </is>
      </c>
      <c r="C243" s="3" t="inlineStr">
        <is>
          <t>Nobel Replace Select</t>
        </is>
      </c>
      <c r="D243" s="3" t="inlineStr">
        <is>
          <t>4.3</t>
        </is>
      </c>
      <c r="E243" s="7" t="inlineStr">
        <is>
          <t>37467МД Бобышка LM Long (собств. разр.) Nobel Replace Select 4.3 D=10 мм с позиционером без внутр. резьбы V.1</t>
        </is>
      </c>
      <c r="F243" s="3" t="inlineStr">
        <is>
          <t>Нет</t>
        </is>
      </c>
      <c r="G243" s="3" t="inlineStr">
        <is>
          <t>Нет</t>
        </is>
      </c>
      <c r="H243" s="3" t="inlineStr">
        <is>
          <t>Версия 1</t>
        </is>
      </c>
      <c r="I243" s="8" t="n">
        <v>28</v>
      </c>
      <c r="J243" s="8" t="n">
        <v>38</v>
      </c>
      <c r="K243" s="4" t="n">
        <v>5</v>
      </c>
      <c r="L243" s="4" t="n">
        <v>0</v>
      </c>
      <c r="M243" s="4" t="n">
        <v>8</v>
      </c>
      <c r="N243" s="4" t="n">
        <v>0</v>
      </c>
      <c r="O243" s="4" t="n">
        <v>23</v>
      </c>
      <c r="P243" s="4" t="n">
        <v>0</v>
      </c>
      <c r="Q243" s="4" t="n">
        <v>30</v>
      </c>
      <c r="R243" s="4" t="n">
        <v>0</v>
      </c>
      <c r="S243" s="5" t="n"/>
      <c r="T243" s="6" t="n">
        <v>322</v>
      </c>
      <c r="U243" s="6" t="n"/>
      <c r="V243" s="4" t="n"/>
    </row>
    <row r="244">
      <c r="A244" s="3" t="inlineStr">
        <is>
          <t>Заготовка D10.0</t>
        </is>
      </c>
      <c r="B244" s="3" t="inlineStr">
        <is>
          <t>Для холдера ARUM</t>
        </is>
      </c>
      <c r="C244" s="3" t="inlineStr">
        <is>
          <t>Nobel Replace Select</t>
        </is>
      </c>
      <c r="D244" s="3" t="inlineStr">
        <is>
          <t>5.0</t>
        </is>
      </c>
      <c r="E244" s="3" t="inlineStr">
        <is>
          <t>36637М Бобышка LM ARUM Nobel Replace Select 5.0 D=10 мм с позиционером без внутр. резьбы (арт. A086) V.1</t>
        </is>
      </c>
      <c r="F244" s="3" t="inlineStr">
        <is>
          <t>Нет</t>
        </is>
      </c>
      <c r="G244" s="3" t="inlineStr">
        <is>
          <t>Нет</t>
        </is>
      </c>
      <c r="H244" s="3" t="inlineStr">
        <is>
          <t>Версия 1</t>
        </is>
      </c>
      <c r="I244" s="4" t="n">
        <v>199</v>
      </c>
      <c r="J244" s="4" t="n">
        <v>0</v>
      </c>
      <c r="K244" s="4" t="n">
        <v>179</v>
      </c>
      <c r="L244" s="4" t="n">
        <v>0</v>
      </c>
      <c r="M244" s="4" t="n">
        <v>0</v>
      </c>
      <c r="N244" s="4" t="n">
        <v>0</v>
      </c>
      <c r="O244" s="4" t="n">
        <v>0</v>
      </c>
      <c r="P244" s="4" t="n">
        <v>20</v>
      </c>
      <c r="Q244" s="4" t="n">
        <v>0</v>
      </c>
      <c r="R244" s="4" t="n">
        <v>0</v>
      </c>
      <c r="S244" s="5" t="n"/>
      <c r="T244" s="6" t="n"/>
      <c r="U244" s="6" t="n"/>
      <c r="V244" s="4" t="n"/>
    </row>
    <row r="245">
      <c r="A245" s="3" t="inlineStr">
        <is>
          <t>Заготовка D14.0</t>
        </is>
      </c>
      <c r="B245" s="3" t="inlineStr">
        <is>
          <t>Для холдера ОРТОС</t>
        </is>
      </c>
      <c r="C245" s="3" t="inlineStr">
        <is>
          <t>Nobel Replace Select</t>
        </is>
      </c>
      <c r="D245" s="3" t="inlineStr">
        <is>
          <t>5.0</t>
        </is>
      </c>
      <c r="E245" s="3" t="inlineStr">
        <is>
          <t>36202МД Бобышка LM (собств. разр.) Nobel Replace Select 5.0 D=14 мм с позиционером без внутр. резьбы V.4</t>
        </is>
      </c>
      <c r="F245" s="3" t="inlineStr">
        <is>
          <t>Нет</t>
        </is>
      </c>
      <c r="G245" s="3" t="inlineStr">
        <is>
          <t>Нет</t>
        </is>
      </c>
      <c r="H245" s="3" t="inlineStr">
        <is>
          <t>Версия 4</t>
        </is>
      </c>
      <c r="I245" s="4" t="n">
        <v>5</v>
      </c>
      <c r="J245" s="4" t="n">
        <v>0</v>
      </c>
      <c r="K245" s="4" t="n">
        <v>0</v>
      </c>
      <c r="L245" s="4" t="n">
        <v>0</v>
      </c>
      <c r="M245" s="4" t="n">
        <v>0</v>
      </c>
      <c r="N245" s="4" t="n">
        <v>0</v>
      </c>
      <c r="O245" s="4" t="n">
        <v>5</v>
      </c>
      <c r="P245" s="4" t="n">
        <v>0</v>
      </c>
      <c r="Q245" s="4" t="n">
        <v>0</v>
      </c>
      <c r="R245" s="4" t="n">
        <v>0</v>
      </c>
      <c r="S245" s="5" t="n"/>
      <c r="T245" s="6" t="n"/>
      <c r="U245" s="6" t="n"/>
      <c r="V245" s="4" t="n"/>
    </row>
    <row r="246">
      <c r="A246" s="3" t="inlineStr">
        <is>
          <t>Заготовка d10 short</t>
        </is>
      </c>
      <c r="B246" s="3" t="inlineStr">
        <is>
          <t>Для холдера ОРТОС</t>
        </is>
      </c>
      <c r="C246" s="3" t="inlineStr">
        <is>
          <t>Nobel Replace Select</t>
        </is>
      </c>
      <c r="D246" s="3" t="inlineStr">
        <is>
          <t>5.0</t>
        </is>
      </c>
      <c r="E246" s="3" t="inlineStr">
        <is>
          <t>37468МД Бобышка LM Short (собств. разр.) Nobel Replace Select 5.0 D=10 мм с позиционером без внутр. резьбы V.1</t>
        </is>
      </c>
      <c r="F246" s="3" t="inlineStr">
        <is>
          <t>Нет</t>
        </is>
      </c>
      <c r="G246" s="3" t="inlineStr">
        <is>
          <t>Нет</t>
        </is>
      </c>
      <c r="H246" s="3" t="inlineStr">
        <is>
          <t>Версия 1</t>
        </is>
      </c>
      <c r="I246" s="4" t="n">
        <v>269</v>
      </c>
      <c r="J246" s="4" t="n">
        <v>17</v>
      </c>
      <c r="K246" s="4" t="n">
        <v>199</v>
      </c>
      <c r="L246" s="4" t="n">
        <v>10</v>
      </c>
      <c r="M246" s="4" t="n">
        <v>9</v>
      </c>
      <c r="N246" s="4" t="n">
        <v>0</v>
      </c>
      <c r="O246" s="4" t="n">
        <v>60</v>
      </c>
      <c r="P246" s="4" t="n">
        <v>0</v>
      </c>
      <c r="Q246" s="4" t="n">
        <v>8</v>
      </c>
      <c r="R246" s="4" t="n">
        <v>0</v>
      </c>
      <c r="S246" s="5" t="n"/>
      <c r="T246" s="6" t="n"/>
      <c r="U246" s="6" t="n"/>
      <c r="V246" s="4" t="n"/>
    </row>
    <row r="247">
      <c r="A247" s="3" t="inlineStr">
        <is>
          <t>Заготовка d10 long</t>
        </is>
      </c>
      <c r="B247" s="3" t="inlineStr">
        <is>
          <t>Для холдера ОРТОС</t>
        </is>
      </c>
      <c r="C247" s="3" t="inlineStr">
        <is>
          <t>Nobel Replace Select</t>
        </is>
      </c>
      <c r="D247" s="3" t="inlineStr">
        <is>
          <t>5.0</t>
        </is>
      </c>
      <c r="E247" s="3" t="inlineStr">
        <is>
          <t>37469МД Бобышка LM Long (собств. разр.) Nobel Replace Select 5.0 D=10 мм с позиционером без внутр. резьбы V.1</t>
        </is>
      </c>
      <c r="F247" s="3" t="inlineStr">
        <is>
          <t>Нет</t>
        </is>
      </c>
      <c r="G247" s="3" t="inlineStr">
        <is>
          <t>Нет</t>
        </is>
      </c>
      <c r="H247" s="3" t="inlineStr">
        <is>
          <t>Версия 1</t>
        </is>
      </c>
      <c r="I247" s="4" t="n">
        <v>31</v>
      </c>
      <c r="J247" s="4" t="n">
        <v>7</v>
      </c>
      <c r="K247" s="4" t="n">
        <v>20</v>
      </c>
      <c r="L247" s="4" t="n">
        <v>0</v>
      </c>
      <c r="M247" s="4" t="n">
        <v>1</v>
      </c>
      <c r="N247" s="4" t="n">
        <v>0</v>
      </c>
      <c r="O247" s="4" t="n">
        <v>11</v>
      </c>
      <c r="P247" s="4" t="n">
        <v>0</v>
      </c>
      <c r="Q247" s="4" t="n">
        <v>6</v>
      </c>
      <c r="R247" s="4" t="n">
        <v>0</v>
      </c>
      <c r="S247" s="5" t="n"/>
      <c r="T247" s="6" t="n"/>
      <c r="U247" s="6" t="n"/>
      <c r="V247" s="4" t="n"/>
    </row>
    <row r="248">
      <c r="A248" s="3" t="inlineStr">
        <is>
          <t>Заготовка D11.5</t>
        </is>
      </c>
      <c r="B248" s="3" t="inlineStr">
        <is>
          <t>Для холдеров ADM / MEDENTiKA</t>
        </is>
      </c>
      <c r="C248" s="3" t="inlineStr">
        <is>
          <t>Nobel Replace Select</t>
        </is>
      </c>
      <c r="D248" s="3" t="inlineStr">
        <is>
          <t>5.0</t>
        </is>
      </c>
      <c r="E248" s="3" t="inlineStr">
        <is>
          <t>36402М Бобышка LM ADM / MEDENTiKA Nobel Replace Select 5.0 D=11.5 мм с позиционером без внутр. резьбы V.4</t>
        </is>
      </c>
      <c r="F248" s="3" t="inlineStr">
        <is>
          <t>Нет</t>
        </is>
      </c>
      <c r="G248" s="3" t="inlineStr">
        <is>
          <t>Нет</t>
        </is>
      </c>
      <c r="H248" s="3" t="inlineStr">
        <is>
          <t>Версия 4</t>
        </is>
      </c>
      <c r="I248" s="4" t="n">
        <v>177</v>
      </c>
      <c r="J248" s="4" t="n">
        <v>45</v>
      </c>
      <c r="K248" s="4" t="n">
        <v>70</v>
      </c>
      <c r="L248" s="4" t="n">
        <v>0</v>
      </c>
      <c r="M248" s="4" t="n">
        <v>27</v>
      </c>
      <c r="N248" s="4" t="n">
        <v>0</v>
      </c>
      <c r="O248" s="4" t="n">
        <v>17</v>
      </c>
      <c r="P248" s="4" t="n">
        <v>90</v>
      </c>
      <c r="Q248" s="4" t="n">
        <v>8</v>
      </c>
      <c r="R248" s="4" t="n">
        <v>10</v>
      </c>
      <c r="S248" s="5" t="n"/>
      <c r="T248" s="6" t="n"/>
      <c r="U248" s="6" t="n"/>
      <c r="V248" s="4" t="n">
        <v>7</v>
      </c>
    </row>
    <row r="249">
      <c r="A249" s="3" t="inlineStr">
        <is>
          <t>Заготовка D10.0</t>
        </is>
      </c>
      <c r="B249" s="3" t="inlineStr">
        <is>
          <t>TRINITI</t>
        </is>
      </c>
      <c r="C249" s="3" t="inlineStr">
        <is>
          <t>Osstem Implant</t>
        </is>
      </c>
      <c r="D249" s="3" t="inlineStr">
        <is>
          <t>Mini</t>
        </is>
      </c>
      <c r="E249" s="3" t="inlineStr">
        <is>
          <t>36994М Бобышка LM TRINITI Osstem Implant Mini (3.5) D=10 мм с позиционером без внутр. резьбы V.1</t>
        </is>
      </c>
      <c r="F249" s="3" t="inlineStr">
        <is>
          <t>Нет</t>
        </is>
      </c>
      <c r="G249" s="3" t="inlineStr">
        <is>
          <t>Нет</t>
        </is>
      </c>
      <c r="H249" s="3" t="inlineStr">
        <is>
          <t>Версия 1</t>
        </is>
      </c>
      <c r="I249" s="4" t="n">
        <v>181</v>
      </c>
      <c r="J249" s="4" t="n">
        <v>0</v>
      </c>
      <c r="K249" s="4" t="n">
        <v>181</v>
      </c>
      <c r="L249" s="4" t="n">
        <v>0</v>
      </c>
      <c r="M249" s="4" t="n">
        <v>0</v>
      </c>
      <c r="N249" s="4" t="n">
        <v>0</v>
      </c>
      <c r="O249" s="4" t="n">
        <v>0</v>
      </c>
      <c r="P249" s="4" t="n">
        <v>0</v>
      </c>
      <c r="Q249" s="4" t="n">
        <v>0</v>
      </c>
      <c r="R249" s="4" t="n">
        <v>0</v>
      </c>
      <c r="S249" s="5" t="n"/>
      <c r="T249" s="6" t="n"/>
      <c r="U249" s="6" t="n"/>
      <c r="V249" s="4" t="n"/>
    </row>
    <row r="250">
      <c r="A250" s="3" t="inlineStr">
        <is>
          <t>Заготовка D10.0</t>
        </is>
      </c>
      <c r="B250" s="3" t="inlineStr">
        <is>
          <t>Для холдера ARUM</t>
        </is>
      </c>
      <c r="C250" s="3" t="inlineStr">
        <is>
          <t>Osstem Implant</t>
        </is>
      </c>
      <c r="D250" s="3" t="inlineStr">
        <is>
          <t>Mini</t>
        </is>
      </c>
      <c r="E250" s="3" t="inlineStr">
        <is>
          <t>36607М Бобышка LM ARUM Osstem Implant Mini (3.5) D=10 мм с позиционером без внутр. резьбы V.3</t>
        </is>
      </c>
      <c r="F250" s="3" t="inlineStr">
        <is>
          <t>Нет</t>
        </is>
      </c>
      <c r="G250" s="3" t="inlineStr">
        <is>
          <t>Нет</t>
        </is>
      </c>
      <c r="H250" s="3" t="inlineStr">
        <is>
          <t>Версия 3</t>
        </is>
      </c>
      <c r="I250" s="4" t="n">
        <v>158</v>
      </c>
      <c r="J250" s="4" t="n">
        <v>39</v>
      </c>
      <c r="K250" s="4" t="n">
        <v>19</v>
      </c>
      <c r="L250" s="4" t="n">
        <v>0</v>
      </c>
      <c r="M250" s="4" t="n">
        <v>0</v>
      </c>
      <c r="N250" s="4" t="n">
        <v>0</v>
      </c>
      <c r="O250" s="4" t="n">
        <v>87</v>
      </c>
      <c r="P250" s="4" t="n">
        <v>52</v>
      </c>
      <c r="Q250" s="4" t="n">
        <v>37</v>
      </c>
      <c r="R250" s="4" t="n">
        <v>2</v>
      </c>
      <c r="S250" s="5" t="n"/>
      <c r="T250" s="6" t="n"/>
      <c r="U250" s="6" t="n"/>
      <c r="V250" s="4" t="n"/>
    </row>
    <row r="251">
      <c r="A251" s="3" t="inlineStr">
        <is>
          <t>Заготовка D12.0</t>
        </is>
      </c>
      <c r="B251" s="3" t="inlineStr">
        <is>
          <t>Для холдера ZIRKONZAHN</t>
        </is>
      </c>
      <c r="C251" s="3" t="inlineStr">
        <is>
          <t>Osstem Implant</t>
        </is>
      </c>
      <c r="D251" s="3" t="inlineStr">
        <is>
          <t>Mini</t>
        </is>
      </c>
      <c r="E251" s="3" t="inlineStr">
        <is>
          <t>36504М Бобышка LM ZIRKONZAHN Osstem Implant Mini (3.5) D=12 мм с позиционером без внутр. резьбы (арт. BSAF4282) V.1</t>
        </is>
      </c>
      <c r="F251" s="3" t="inlineStr">
        <is>
          <t>Нет</t>
        </is>
      </c>
      <c r="G251" s="3" t="inlineStr">
        <is>
          <t>Нет</t>
        </is>
      </c>
      <c r="H251" s="3" t="inlineStr">
        <is>
          <t>Версия 1</t>
        </is>
      </c>
      <c r="I251" s="4" t="n">
        <v>494</v>
      </c>
      <c r="J251" s="4" t="n">
        <v>0</v>
      </c>
      <c r="K251" s="4" t="n">
        <v>255</v>
      </c>
      <c r="L251" s="4" t="n">
        <v>0</v>
      </c>
      <c r="M251" s="4" t="n">
        <v>0</v>
      </c>
      <c r="N251" s="4" t="n">
        <v>0</v>
      </c>
      <c r="O251" s="4" t="n">
        <v>90</v>
      </c>
      <c r="P251" s="4" t="n">
        <v>149</v>
      </c>
      <c r="Q251" s="4" t="n">
        <v>0</v>
      </c>
      <c r="R251" s="4" t="n">
        <v>0</v>
      </c>
      <c r="S251" s="5" t="n"/>
      <c r="T251" s="6" t="n"/>
      <c r="U251" s="6" t="n"/>
      <c r="V251" s="4" t="n"/>
    </row>
    <row r="252">
      <c r="A252" s="3" t="inlineStr">
        <is>
          <t>Заготовка D6.0</t>
        </is>
      </c>
      <c r="B252" s="3" t="inlineStr">
        <is>
          <t>Для холдера ОРТОС</t>
        </is>
      </c>
      <c r="C252" s="3" t="inlineStr">
        <is>
          <t>Osstem Implant</t>
        </is>
      </c>
      <c r="D252" s="3" t="inlineStr">
        <is>
          <t>Mini</t>
        </is>
      </c>
      <c r="E252" s="3" t="inlineStr">
        <is>
          <t>36325МД Бобышка LM (собств. разр.) Osstem Implant Mini (3.5) D=6 мм с позиционером без внутр. резьбы V.4</t>
        </is>
      </c>
      <c r="F252" s="3" t="inlineStr">
        <is>
          <t>Нет</t>
        </is>
      </c>
      <c r="G252" s="3" t="inlineStr">
        <is>
          <t>Нет</t>
        </is>
      </c>
      <c r="H252" s="3" t="inlineStr">
        <is>
          <t>Версия 4</t>
        </is>
      </c>
      <c r="I252" s="4" t="n">
        <v>208</v>
      </c>
      <c r="J252" s="4" t="n">
        <v>0</v>
      </c>
      <c r="K252" s="4" t="n">
        <v>188</v>
      </c>
      <c r="L252" s="4" t="n">
        <v>10</v>
      </c>
      <c r="M252" s="4" t="n">
        <v>0</v>
      </c>
      <c r="N252" s="4" t="n">
        <v>0</v>
      </c>
      <c r="O252" s="4" t="n">
        <v>10</v>
      </c>
      <c r="P252" s="4" t="n">
        <v>0</v>
      </c>
      <c r="Q252" s="4" t="n">
        <v>0</v>
      </c>
      <c r="R252" s="4" t="n">
        <v>0</v>
      </c>
      <c r="S252" s="5" t="n"/>
      <c r="T252" s="6" t="n"/>
      <c r="U252" s="6" t="n"/>
      <c r="V252" s="4" t="n"/>
    </row>
    <row r="253">
      <c r="A253" s="3" t="inlineStr">
        <is>
          <t>Заготовка D11.5</t>
        </is>
      </c>
      <c r="B253" s="3" t="inlineStr">
        <is>
          <t>Для холдеров ADM / MEDENTiKA</t>
        </is>
      </c>
      <c r="C253" s="3" t="inlineStr">
        <is>
          <t>Osstem Implant</t>
        </is>
      </c>
      <c r="D253" s="3" t="inlineStr">
        <is>
          <t>Mini</t>
        </is>
      </c>
      <c r="E253" s="9" t="inlineStr">
        <is>
          <t>36425М Бобышка LM ADM / MEDENTiKA Osstem Implant Mini (3.5) D=11.5 мм с позиционером без внутр. резьбы V.2</t>
        </is>
      </c>
      <c r="F253" s="3" t="inlineStr">
        <is>
          <t>Нет</t>
        </is>
      </c>
      <c r="G253" s="3" t="inlineStr">
        <is>
          <t>Нет</t>
        </is>
      </c>
      <c r="H253" s="3" t="inlineStr">
        <is>
          <t>Версия 2</t>
        </is>
      </c>
      <c r="I253" s="4" t="n">
        <v>565</v>
      </c>
      <c r="J253" s="4" t="n">
        <v>198</v>
      </c>
      <c r="K253" s="10" t="n">
        <v>293</v>
      </c>
      <c r="L253" s="4" t="n">
        <v>0</v>
      </c>
      <c r="M253" s="10" t="n">
        <v>175</v>
      </c>
      <c r="N253" s="4" t="n">
        <v>0</v>
      </c>
      <c r="O253" s="4" t="n">
        <v>189</v>
      </c>
      <c r="P253" s="4" t="n">
        <v>83</v>
      </c>
      <c r="Q253" s="4" t="n">
        <v>8</v>
      </c>
      <c r="R253" s="4" t="n">
        <v>15</v>
      </c>
      <c r="S253" s="5" t="n"/>
      <c r="T253" s="6" t="n"/>
      <c r="U253" s="6" t="n"/>
      <c r="V253" s="4" t="n"/>
    </row>
    <row r="254">
      <c r="A254" s="3" t="inlineStr">
        <is>
          <t>Заготовка D10.0</t>
        </is>
      </c>
      <c r="B254" s="3" t="inlineStr">
        <is>
          <t>Разработка Lenmiriot</t>
        </is>
      </c>
      <c r="C254" s="3" t="inlineStr">
        <is>
          <t>Osstem Implant</t>
        </is>
      </c>
      <c r="D254" s="3" t="inlineStr">
        <is>
          <t>Mini</t>
        </is>
      </c>
      <c r="E254" s="3" t="inlineStr">
        <is>
          <t>36125МД Бобышка LM (собств. разр.) Osstem Implant Mini (3.5) D=10 мм с позиционером без внутр. резьбы V.4</t>
        </is>
      </c>
      <c r="F254" s="3" t="inlineStr">
        <is>
          <t>Нет</t>
        </is>
      </c>
      <c r="G254" s="3" t="inlineStr">
        <is>
          <t>Нет</t>
        </is>
      </c>
      <c r="H254" s="3" t="inlineStr">
        <is>
          <t>Версия 4</t>
        </is>
      </c>
      <c r="I254" s="4" t="n">
        <v>1</v>
      </c>
      <c r="J254" s="4" t="n">
        <v>0</v>
      </c>
      <c r="K254" s="4" t="n">
        <v>0</v>
      </c>
      <c r="L254" s="4" t="n">
        <v>1</v>
      </c>
      <c r="M254" s="4" t="n">
        <v>0</v>
      </c>
      <c r="N254" s="4" t="n">
        <v>0</v>
      </c>
      <c r="O254" s="4" t="n">
        <v>0</v>
      </c>
      <c r="P254" s="4" t="n">
        <v>0</v>
      </c>
      <c r="Q254" s="4" t="n">
        <v>0</v>
      </c>
      <c r="R254" s="4" t="n">
        <v>0</v>
      </c>
      <c r="S254" s="5" t="n"/>
      <c r="T254" s="6" t="n"/>
      <c r="U254" s="6" t="n"/>
      <c r="V254" s="4" t="n"/>
    </row>
    <row r="255">
      <c r="A255" s="3" t="inlineStr">
        <is>
          <t>Заготовка d10 short</t>
        </is>
      </c>
      <c r="B255" s="3" t="inlineStr">
        <is>
          <t>Разработка Lenmiriot</t>
        </is>
      </c>
      <c r="C255" s="3" t="inlineStr">
        <is>
          <t>Osstem Implant</t>
        </is>
      </c>
      <c r="D255" s="3" t="inlineStr">
        <is>
          <t>Mini</t>
        </is>
      </c>
      <c r="E255" s="3" t="inlineStr">
        <is>
          <t>37650МД Бобышка LM Short (собств. разр.) Osstem Implant Mini (3.5) D=10 мм с позиционером без внутр. резьбы V.1</t>
        </is>
      </c>
      <c r="F255" s="3" t="inlineStr">
        <is>
          <t>Нет</t>
        </is>
      </c>
      <c r="G255" s="3" t="inlineStr">
        <is>
          <t>Нет</t>
        </is>
      </c>
      <c r="H255" s="3" t="inlineStr">
        <is>
          <t>Версия 1</t>
        </is>
      </c>
      <c r="I255" s="4" t="n">
        <v>657</v>
      </c>
      <c r="J255" s="4" t="n">
        <v>98</v>
      </c>
      <c r="K255" s="4" t="n">
        <v>582</v>
      </c>
      <c r="L255" s="4" t="n">
        <v>10</v>
      </c>
      <c r="M255" s="4" t="n">
        <v>59</v>
      </c>
      <c r="N255" s="4" t="n">
        <v>0</v>
      </c>
      <c r="O255" s="4" t="n">
        <v>65</v>
      </c>
      <c r="P255" s="4" t="n">
        <v>0</v>
      </c>
      <c r="Q255" s="4" t="n">
        <v>39</v>
      </c>
      <c r="R255" s="4" t="n">
        <v>0</v>
      </c>
      <c r="S255" s="5" t="n"/>
      <c r="T255" s="6" t="n"/>
      <c r="U255" s="6" t="n"/>
      <c r="V255" s="4" t="n"/>
    </row>
    <row r="256">
      <c r="A256" s="3" t="inlineStr">
        <is>
          <t>Заготовка d10 long</t>
        </is>
      </c>
      <c r="B256" s="3" t="inlineStr">
        <is>
          <t>Разработка Lenmiriot</t>
        </is>
      </c>
      <c r="C256" s="3" t="inlineStr">
        <is>
          <t>Osstem Implant</t>
        </is>
      </c>
      <c r="D256" s="3" t="inlineStr">
        <is>
          <t>Mini</t>
        </is>
      </c>
      <c r="E256" s="7" t="inlineStr">
        <is>
          <t>37651МД Бобышка LM Long (собств. разр.) Osstem Implant Mini (3.5) D=10 мм с позиционером без внутр. резьбы V.1</t>
        </is>
      </c>
      <c r="F256" s="3" t="inlineStr">
        <is>
          <t>Нет</t>
        </is>
      </c>
      <c r="G256" s="3" t="inlineStr">
        <is>
          <t>Нет</t>
        </is>
      </c>
      <c r="H256" s="3" t="inlineStr">
        <is>
          <t>Версия 1</t>
        </is>
      </c>
      <c r="I256" s="8" t="n">
        <v>73</v>
      </c>
      <c r="J256" s="8" t="n">
        <v>558</v>
      </c>
      <c r="K256" s="4" t="n">
        <v>0</v>
      </c>
      <c r="L256" s="4" t="n">
        <v>10</v>
      </c>
      <c r="M256" s="4" t="n">
        <v>151</v>
      </c>
      <c r="N256" s="4" t="n">
        <v>0</v>
      </c>
      <c r="O256" s="4" t="n">
        <v>63</v>
      </c>
      <c r="P256" s="4" t="n">
        <v>0</v>
      </c>
      <c r="Q256" s="4" t="n">
        <v>407</v>
      </c>
      <c r="R256" s="4" t="n">
        <v>0</v>
      </c>
      <c r="S256" s="5" t="inlineStr">
        <is>
          <t>19-30.04</t>
        </is>
      </c>
      <c r="T256" s="6" t="n">
        <v>12</v>
      </c>
      <c r="U256" s="6" t="n"/>
      <c r="V256" s="4" t="n"/>
    </row>
    <row r="257">
      <c r="A257" s="3" t="inlineStr">
        <is>
          <t>Заготовка D10.0</t>
        </is>
      </c>
      <c r="B257" s="3" t="inlineStr">
        <is>
          <t>TRINITI</t>
        </is>
      </c>
      <c r="C257" s="3" t="inlineStr">
        <is>
          <t>Osstem Implant</t>
        </is>
      </c>
      <c r="D257" s="3" t="inlineStr">
        <is>
          <t>Regular</t>
        </is>
      </c>
      <c r="E257" s="3" t="inlineStr">
        <is>
          <t>36999М Бобышка LM TRINITI Osstem Implant Regular (4.0/4.5/5.0) D=10 мм с позиционером без внутр. резьбы V.2</t>
        </is>
      </c>
      <c r="F257" s="3" t="inlineStr">
        <is>
          <t>Нет</t>
        </is>
      </c>
      <c r="G257" s="3" t="inlineStr">
        <is>
          <t>Нет</t>
        </is>
      </c>
      <c r="H257" s="3" t="inlineStr">
        <is>
          <t>Версия 2</t>
        </is>
      </c>
      <c r="I257" s="4" t="n">
        <v>9</v>
      </c>
      <c r="J257" s="4" t="n">
        <v>0</v>
      </c>
      <c r="K257" s="4" t="n">
        <v>9</v>
      </c>
      <c r="L257" s="4" t="n">
        <v>0</v>
      </c>
      <c r="M257" s="4" t="n">
        <v>0</v>
      </c>
      <c r="N257" s="4" t="n">
        <v>0</v>
      </c>
      <c r="O257" s="4" t="n">
        <v>0</v>
      </c>
      <c r="P257" s="4" t="n">
        <v>0</v>
      </c>
      <c r="Q257" s="4" t="n">
        <v>0</v>
      </c>
      <c r="R257" s="4" t="n">
        <v>0</v>
      </c>
      <c r="S257" s="5" t="n"/>
      <c r="T257" s="6" t="n"/>
      <c r="U257" s="6" t="n"/>
      <c r="V257" s="4" t="n"/>
    </row>
    <row r="258">
      <c r="A258" s="3" t="inlineStr">
        <is>
          <t>Заготовка D10.0</t>
        </is>
      </c>
      <c r="B258" s="3" t="inlineStr">
        <is>
          <t>Для холдера ARUM</t>
        </is>
      </c>
      <c r="C258" s="3" t="inlineStr">
        <is>
          <t>Osstem Implant</t>
        </is>
      </c>
      <c r="D258" s="3" t="inlineStr">
        <is>
          <t>Regular</t>
        </is>
      </c>
      <c r="E258" s="3" t="inlineStr">
        <is>
          <t>36608М Бобышка LM ARUM Osstem Implant Regular (4.0/4.5/5.0) D=10 мм с позиционером без внутр. резьбы V.3</t>
        </is>
      </c>
      <c r="F258" s="3" t="inlineStr">
        <is>
          <t>Нет</t>
        </is>
      </c>
      <c r="G258" s="3" t="inlineStr">
        <is>
          <t>Нет</t>
        </is>
      </c>
      <c r="H258" s="3" t="inlineStr">
        <is>
          <t>Версия 3</t>
        </is>
      </c>
      <c r="I258" s="4" t="n">
        <v>47</v>
      </c>
      <c r="J258" s="4" t="n">
        <v>13</v>
      </c>
      <c r="K258" s="4" t="n">
        <v>0</v>
      </c>
      <c r="L258" s="4" t="n">
        <v>0</v>
      </c>
      <c r="M258" s="4" t="n">
        <v>0</v>
      </c>
      <c r="N258" s="4" t="n">
        <v>0</v>
      </c>
      <c r="O258" s="4" t="n">
        <v>1</v>
      </c>
      <c r="P258" s="4" t="n">
        <v>46</v>
      </c>
      <c r="Q258" s="4" t="n">
        <v>5</v>
      </c>
      <c r="R258" s="4" t="n">
        <v>8</v>
      </c>
      <c r="S258" s="5" t="n"/>
      <c r="T258" s="6" t="n">
        <v>773</v>
      </c>
      <c r="U258" s="6" t="n"/>
      <c r="V258" s="4" t="n">
        <v>11</v>
      </c>
    </row>
    <row r="259">
      <c r="A259" s="3" t="inlineStr">
        <is>
          <t>Заготовка D12.0</t>
        </is>
      </c>
      <c r="B259" s="3" t="inlineStr">
        <is>
          <t>Для холдера ZIRKONZAHN</t>
        </is>
      </c>
      <c r="C259" s="3" t="inlineStr">
        <is>
          <t>Osstem Implant</t>
        </is>
      </c>
      <c r="D259" s="3" t="inlineStr">
        <is>
          <t>Regular</t>
        </is>
      </c>
      <c r="E259" s="3" t="inlineStr">
        <is>
          <t>36503М Бобышка LM ZIRKONZAHN Osstem Implant Regular (4.0/4.5/5.0) D=12 мм с позиционером без внутр. резьбы (арт. BSAF4281) V.1</t>
        </is>
      </c>
      <c r="F259" s="3" t="inlineStr">
        <is>
          <t>Нет</t>
        </is>
      </c>
      <c r="G259" s="3" t="inlineStr">
        <is>
          <t>Нет</t>
        </is>
      </c>
      <c r="H259" s="3" t="inlineStr">
        <is>
          <t>Версия 1</t>
        </is>
      </c>
      <c r="I259" s="4" t="n">
        <v>238</v>
      </c>
      <c r="J259" s="4" t="n">
        <v>4</v>
      </c>
      <c r="K259" s="4" t="n">
        <v>0</v>
      </c>
      <c r="L259" s="4" t="n">
        <v>0</v>
      </c>
      <c r="M259" s="4" t="n">
        <v>0</v>
      </c>
      <c r="N259" s="4" t="n">
        <v>0</v>
      </c>
      <c r="O259" s="4" t="n">
        <v>238</v>
      </c>
      <c r="P259" s="4" t="n">
        <v>0</v>
      </c>
      <c r="Q259" s="4" t="n">
        <v>4</v>
      </c>
      <c r="R259" s="4" t="n">
        <v>0</v>
      </c>
      <c r="S259" s="5" t="n"/>
      <c r="T259" s="6" t="n"/>
      <c r="U259" s="6" t="n"/>
      <c r="V259" s="4" t="n"/>
    </row>
    <row r="260">
      <c r="A260" s="3" t="inlineStr">
        <is>
          <t>Заготовка D6.0</t>
        </is>
      </c>
      <c r="B260" s="3" t="inlineStr">
        <is>
          <t>Для холдера ОРТОС</t>
        </is>
      </c>
      <c r="C260" s="3" t="inlineStr">
        <is>
          <t>Osstem Implant</t>
        </is>
      </c>
      <c r="D260" s="3" t="inlineStr">
        <is>
          <t>Regular</t>
        </is>
      </c>
      <c r="E260" s="3" t="inlineStr">
        <is>
          <t>36326МД Бобышка LM (собств. разр.) Osstem Implant Regular (4.0/4.5/5.0) D=6 мм с позиционером без внутр. резьбы V.5</t>
        </is>
      </c>
      <c r="F260" s="3" t="inlineStr">
        <is>
          <t>Нет</t>
        </is>
      </c>
      <c r="G260" s="3" t="inlineStr">
        <is>
          <t>Нет</t>
        </is>
      </c>
      <c r="H260" s="3" t="inlineStr">
        <is>
          <t>Версия 5</t>
        </is>
      </c>
      <c r="I260" s="4" t="n">
        <v>40</v>
      </c>
      <c r="J260" s="4" t="n">
        <v>0</v>
      </c>
      <c r="K260" s="4" t="n">
        <v>19</v>
      </c>
      <c r="L260" s="4" t="n">
        <v>10</v>
      </c>
      <c r="M260" s="4" t="n">
        <v>0</v>
      </c>
      <c r="N260" s="4" t="n">
        <v>0</v>
      </c>
      <c r="O260" s="4" t="n">
        <v>11</v>
      </c>
      <c r="P260" s="4" t="n">
        <v>0</v>
      </c>
      <c r="Q260" s="4" t="n">
        <v>0</v>
      </c>
      <c r="R260" s="4" t="n">
        <v>0</v>
      </c>
      <c r="S260" s="5" t="n"/>
      <c r="T260" s="6" t="n"/>
      <c r="U260" s="6" t="n"/>
      <c r="V260" s="4" t="n"/>
    </row>
    <row r="261">
      <c r="A261" s="3" t="inlineStr">
        <is>
          <t>Заготовка D11.5</t>
        </is>
      </c>
      <c r="B261" s="3" t="inlineStr">
        <is>
          <t>Для холдеров ADM / MEDENTiKA</t>
        </is>
      </c>
      <c r="C261" s="3" t="inlineStr">
        <is>
          <t>Osstem Implant</t>
        </is>
      </c>
      <c r="D261" s="3" t="inlineStr">
        <is>
          <t>Regular</t>
        </is>
      </c>
      <c r="E261" s="9" t="inlineStr">
        <is>
          <t>36426М Бобышка LM ADM / MEDENTiKA Osstem Implant Regular (4.0/4.5/5.0) D=11.5 мм с позиционером без внутр. резьбы (ADM арт. 410140) V.1</t>
        </is>
      </c>
      <c r="F261" s="3" t="inlineStr">
        <is>
          <t>Нет</t>
        </is>
      </c>
      <c r="G261" s="3" t="inlineStr">
        <is>
          <t>Нет</t>
        </is>
      </c>
      <c r="H261" s="3" t="inlineStr">
        <is>
          <t>Версия 1</t>
        </is>
      </c>
      <c r="I261" s="4" t="n">
        <v>979</v>
      </c>
      <c r="J261" s="4" t="n">
        <v>531</v>
      </c>
      <c r="K261" s="10" t="n">
        <v>444</v>
      </c>
      <c r="L261" s="4" t="n">
        <v>50</v>
      </c>
      <c r="M261" s="10" t="n">
        <v>275</v>
      </c>
      <c r="N261" s="4" t="n">
        <v>165</v>
      </c>
      <c r="O261" s="4" t="n">
        <v>298</v>
      </c>
      <c r="P261" s="4" t="n">
        <v>187</v>
      </c>
      <c r="Q261" s="4" t="n">
        <v>91</v>
      </c>
      <c r="R261" s="4" t="n">
        <v>0</v>
      </c>
      <c r="S261" s="5" t="n"/>
      <c r="T261" s="6" t="n"/>
      <c r="U261" s="6" t="n"/>
      <c r="V261" s="4" t="n">
        <v>41</v>
      </c>
    </row>
    <row r="262">
      <c r="A262" s="3" t="inlineStr">
        <is>
          <t>Заготовка D10.0</t>
        </is>
      </c>
      <c r="B262" s="3" t="inlineStr">
        <is>
          <t>Разработка Lenmiriot</t>
        </is>
      </c>
      <c r="C262" s="3" t="inlineStr">
        <is>
          <t>Osstem Implant</t>
        </is>
      </c>
      <c r="D262" s="3" t="inlineStr">
        <is>
          <t>Regular</t>
        </is>
      </c>
      <c r="E262" s="3" t="inlineStr">
        <is>
          <t>36126МД Бобышка LM (собств. разр.) Osstem Implant Regular (4.0/4.5/5.0) D=10 мм с позиционером без внутр. резьбы V.5</t>
        </is>
      </c>
      <c r="F262" s="3" t="inlineStr">
        <is>
          <t>Нет</t>
        </is>
      </c>
      <c r="G262" s="3" t="inlineStr">
        <is>
          <t>Нет</t>
        </is>
      </c>
      <c r="H262" s="3" t="inlineStr">
        <is>
          <t>Версия 5</t>
        </is>
      </c>
      <c r="I262" s="4" t="n">
        <v>29</v>
      </c>
      <c r="J262" s="4" t="n">
        <v>0</v>
      </c>
      <c r="K262" s="4" t="n">
        <v>13</v>
      </c>
      <c r="L262" s="4" t="n">
        <v>6</v>
      </c>
      <c r="M262" s="4" t="n">
        <v>0</v>
      </c>
      <c r="N262" s="4" t="n">
        <v>0</v>
      </c>
      <c r="O262" s="4" t="n">
        <v>0</v>
      </c>
      <c r="P262" s="4" t="n">
        <v>10</v>
      </c>
      <c r="Q262" s="4" t="n">
        <v>0</v>
      </c>
      <c r="R262" s="4" t="n">
        <v>0</v>
      </c>
      <c r="S262" s="5" t="n"/>
      <c r="T262" s="6" t="n"/>
      <c r="U262" s="6" t="n"/>
      <c r="V262" s="4" t="n"/>
    </row>
    <row r="263">
      <c r="A263" s="3" t="inlineStr">
        <is>
          <t>Заготовка d10 short</t>
        </is>
      </c>
      <c r="B263" s="3" t="inlineStr">
        <is>
          <t>Разработка Lenmiriot</t>
        </is>
      </c>
      <c r="C263" s="3" t="inlineStr">
        <is>
          <t>Osstem Implant</t>
        </is>
      </c>
      <c r="D263" s="3" t="inlineStr">
        <is>
          <t>Regular</t>
        </is>
      </c>
      <c r="E263" s="11" t="inlineStr">
        <is>
          <t>37464МД Бобышка LM Short (собств. разр.) Osstem Implant Regular (4.0/4.5/5.0) D=10 мм с позиционером без внутр. резьбы V.1</t>
        </is>
      </c>
      <c r="F263" s="3" t="inlineStr">
        <is>
          <t>Нет</t>
        </is>
      </c>
      <c r="G263" s="3" t="inlineStr">
        <is>
          <t>Нет</t>
        </is>
      </c>
      <c r="H263" s="3" t="inlineStr">
        <is>
          <t>Версия 1</t>
        </is>
      </c>
      <c r="I263" s="4" t="n">
        <v>173</v>
      </c>
      <c r="J263" s="4" t="n">
        <v>86</v>
      </c>
      <c r="K263" s="12" t="n">
        <v>0</v>
      </c>
      <c r="L263" s="4" t="n">
        <v>0</v>
      </c>
      <c r="M263" s="12" t="n">
        <v>58</v>
      </c>
      <c r="N263" s="4" t="n">
        <v>0</v>
      </c>
      <c r="O263" s="4" t="n">
        <v>173</v>
      </c>
      <c r="P263" s="4" t="n">
        <v>0</v>
      </c>
      <c r="Q263" s="4" t="n">
        <v>28</v>
      </c>
      <c r="R263" s="4" t="n">
        <v>0</v>
      </c>
      <c r="S263" s="5" t="n"/>
      <c r="T263" s="6" t="n">
        <v>380</v>
      </c>
      <c r="U263" s="6" t="n"/>
      <c r="V263" s="4" t="n"/>
    </row>
    <row r="264">
      <c r="A264" s="3" t="inlineStr">
        <is>
          <t>Заготовка d10 long</t>
        </is>
      </c>
      <c r="B264" s="3" t="inlineStr">
        <is>
          <t>Разработка Lenmiriot</t>
        </is>
      </c>
      <c r="C264" s="3" t="inlineStr">
        <is>
          <t>Osstem Implant</t>
        </is>
      </c>
      <c r="D264" s="3" t="inlineStr">
        <is>
          <t>Regular</t>
        </is>
      </c>
      <c r="E264" s="9" t="inlineStr">
        <is>
          <t>37465МД Бобышка LM Long (собств. разр.) Osstem Implant Regular (4.0/4.5/5.0) D=10 мм с позиционером без внутр. резьбы V.1</t>
        </is>
      </c>
      <c r="F264" s="3" t="inlineStr">
        <is>
          <t>Нет</t>
        </is>
      </c>
      <c r="G264" s="3" t="inlineStr">
        <is>
          <t>Нет</t>
        </is>
      </c>
      <c r="H264" s="3" t="inlineStr">
        <is>
          <t>Версия 1</t>
        </is>
      </c>
      <c r="I264" s="4" t="n">
        <v>3000</v>
      </c>
      <c r="J264" s="4" t="n">
        <v>2000</v>
      </c>
      <c r="K264" s="10" t="n">
        <v>700</v>
      </c>
      <c r="L264" s="4" t="n">
        <v>0</v>
      </c>
      <c r="M264" s="10" t="n">
        <v>572</v>
      </c>
      <c r="N264" s="4" t="n">
        <v>0</v>
      </c>
      <c r="O264" s="4" t="n">
        <v>2300</v>
      </c>
      <c r="P264" s="4" t="n">
        <v>0</v>
      </c>
      <c r="Q264" s="4" t="n">
        <v>1428</v>
      </c>
      <c r="R264" s="4" t="n">
        <v>0</v>
      </c>
      <c r="S264" s="5" t="n"/>
      <c r="T264" s="6" t="n"/>
      <c r="U264" s="6" t="n"/>
      <c r="V264" s="4" t="n"/>
    </row>
    <row r="265">
      <c r="A265" s="3" t="inlineStr">
        <is>
          <t>Заготовка D11.5</t>
        </is>
      </c>
      <c r="B265" s="3" t="inlineStr">
        <is>
          <t>Для холдеров ADM / MEDENTiKA</t>
        </is>
      </c>
      <c r="C265" s="3" t="inlineStr">
        <is>
          <t>Radix</t>
        </is>
      </c>
      <c r="D265" s="3" t="inlineStr">
        <is>
          <t>--</t>
        </is>
      </c>
      <c r="E265" s="3" t="inlineStr">
        <is>
          <t>36480М Бобышка LM ADM / MEDENTiKA Radix D=11.5 мм с позиционером без внутр. резьбы V.1</t>
        </is>
      </c>
      <c r="F265" s="3" t="inlineStr">
        <is>
          <t>Нет</t>
        </is>
      </c>
      <c r="G265" s="3" t="inlineStr">
        <is>
          <t>Нет</t>
        </is>
      </c>
      <c r="H265" s="3" t="inlineStr">
        <is>
          <t>Версия 1</t>
        </is>
      </c>
      <c r="I265" s="4" t="n">
        <v>142</v>
      </c>
      <c r="J265" s="4" t="n">
        <v>0</v>
      </c>
      <c r="K265" s="4" t="n">
        <v>73</v>
      </c>
      <c r="L265" s="4" t="n">
        <v>0</v>
      </c>
      <c r="M265" s="4" t="n">
        <v>0</v>
      </c>
      <c r="N265" s="4" t="n">
        <v>0</v>
      </c>
      <c r="O265" s="4" t="n">
        <v>10</v>
      </c>
      <c r="P265" s="4" t="n">
        <v>59</v>
      </c>
      <c r="Q265" s="4" t="n">
        <v>0</v>
      </c>
      <c r="R265" s="4" t="n">
        <v>0</v>
      </c>
      <c r="S265" s="5" t="n"/>
      <c r="T265" s="6" t="n"/>
      <c r="U265" s="6" t="n"/>
      <c r="V265" s="4" t="n"/>
    </row>
    <row r="266">
      <c r="A266" s="3" t="inlineStr">
        <is>
          <t>Заготовка D10.0</t>
        </is>
      </c>
      <c r="B266" s="3" t="inlineStr">
        <is>
          <t>Разработка Lenmiriot</t>
        </is>
      </c>
      <c r="C266" s="3" t="inlineStr">
        <is>
          <t>Radix</t>
        </is>
      </c>
      <c r="D266" s="3" t="inlineStr">
        <is>
          <t>--</t>
        </is>
      </c>
      <c r="E266" s="3" t="inlineStr">
        <is>
          <t>36153МД Бобышка LM (собств. разр.) Radix D=10 мм с позиционером без внутр. резьбы V.4</t>
        </is>
      </c>
      <c r="F266" s="3" t="inlineStr">
        <is>
          <t>Нет</t>
        </is>
      </c>
      <c r="G266" s="3" t="inlineStr">
        <is>
          <t>Нет</t>
        </is>
      </c>
      <c r="H266" s="3" t="inlineStr">
        <is>
          <t>Версия 4</t>
        </is>
      </c>
      <c r="I266" s="4" t="n">
        <v>105</v>
      </c>
      <c r="J266" s="4" t="n">
        <v>2</v>
      </c>
      <c r="K266" s="4" t="n">
        <v>76</v>
      </c>
      <c r="L266" s="4" t="n">
        <v>10</v>
      </c>
      <c r="M266" s="4" t="n">
        <v>2</v>
      </c>
      <c r="N266" s="4" t="n">
        <v>0</v>
      </c>
      <c r="O266" s="4" t="n">
        <v>19</v>
      </c>
      <c r="P266" s="4" t="n">
        <v>0</v>
      </c>
      <c r="Q266" s="4" t="n">
        <v>0</v>
      </c>
      <c r="R266" s="4" t="n">
        <v>0</v>
      </c>
      <c r="S266" s="5" t="n"/>
      <c r="T266" s="6" t="n"/>
      <c r="U266" s="6" t="n"/>
      <c r="V266" s="4" t="n"/>
    </row>
    <row r="267">
      <c r="A267" s="3" t="inlineStr">
        <is>
          <t>Заготовка D10.0</t>
        </is>
      </c>
      <c r="B267" s="3" t="inlineStr">
        <is>
          <t>Разработка Lenmiriot</t>
        </is>
      </c>
      <c r="C267" s="3" t="inlineStr">
        <is>
          <t>Renova</t>
        </is>
      </c>
      <c r="D267" s="3" t="inlineStr">
        <is>
          <t>RDI (4.5/4.75)</t>
        </is>
      </c>
      <c r="E267" s="3" t="inlineStr">
        <is>
          <t>36166МД Бобышка LM (собств. разр.) Renova RDI (4.5/4.75) D=10 мм с позиционером без внутр. резьбы V.5</t>
        </is>
      </c>
      <c r="F267" s="3" t="inlineStr">
        <is>
          <t>Нет</t>
        </is>
      </c>
      <c r="G267" s="3" t="inlineStr">
        <is>
          <t>Нет</t>
        </is>
      </c>
      <c r="H267" s="3" t="inlineStr">
        <is>
          <t>Версия 5</t>
        </is>
      </c>
      <c r="I267" s="4" t="n">
        <v>201</v>
      </c>
      <c r="J267" s="4" t="n">
        <v>0</v>
      </c>
      <c r="K267" s="4" t="n">
        <v>178</v>
      </c>
      <c r="L267" s="4" t="n">
        <v>0</v>
      </c>
      <c r="M267" s="4" t="n">
        <v>0</v>
      </c>
      <c r="N267" s="4" t="n">
        <v>0</v>
      </c>
      <c r="O267" s="4" t="n">
        <v>23</v>
      </c>
      <c r="P267" s="4" t="n">
        <v>0</v>
      </c>
      <c r="Q267" s="4" t="n">
        <v>0</v>
      </c>
      <c r="R267" s="4" t="n">
        <v>0</v>
      </c>
      <c r="S267" s="5" t="n"/>
      <c r="T267" s="6" t="n"/>
      <c r="U267" s="6" t="n"/>
      <c r="V267" s="4" t="n"/>
    </row>
    <row r="268">
      <c r="A268" s="3" t="inlineStr">
        <is>
          <t>Заготовка D11.5</t>
        </is>
      </c>
      <c r="B268" s="3" t="inlineStr">
        <is>
          <t>Для холдеров ADM / MEDENTiKA</t>
        </is>
      </c>
      <c r="C268" s="3" t="inlineStr">
        <is>
          <t>Roott</t>
        </is>
      </c>
      <c r="D268" s="3" t="inlineStr">
        <is>
          <t>--</t>
        </is>
      </c>
      <c r="E268" s="3" t="inlineStr">
        <is>
          <t>36986М Бобышка LM ADM / MEDENTiKA Roott D=11.5 мм с позиционером с внутр. резьбой (ADM арт. Roott PMAB) V.2</t>
        </is>
      </c>
      <c r="F268" s="3" t="inlineStr">
        <is>
          <t>Нет</t>
        </is>
      </c>
      <c r="G268" s="3" t="inlineStr">
        <is>
          <t>Нет</t>
        </is>
      </c>
      <c r="H268" s="3" t="inlineStr">
        <is>
          <t>Версия 2</t>
        </is>
      </c>
      <c r="I268" s="4" t="n">
        <v>260</v>
      </c>
      <c r="J268" s="4" t="n">
        <v>35</v>
      </c>
      <c r="K268" s="4" t="n">
        <v>136</v>
      </c>
      <c r="L268" s="4" t="n">
        <v>0</v>
      </c>
      <c r="M268" s="4" t="n">
        <v>0</v>
      </c>
      <c r="N268" s="4" t="n">
        <v>0</v>
      </c>
      <c r="O268" s="4" t="n">
        <v>86</v>
      </c>
      <c r="P268" s="4" t="n">
        <v>38</v>
      </c>
      <c r="Q268" s="4" t="n">
        <v>5</v>
      </c>
      <c r="R268" s="4" t="n">
        <v>30</v>
      </c>
      <c r="S268" s="5" t="n"/>
      <c r="T268" s="6" t="n"/>
      <c r="U268" s="6" t="n"/>
      <c r="V268" s="4" t="n"/>
    </row>
    <row r="269">
      <c r="A269" s="3" t="inlineStr">
        <is>
          <t>Заготовка D14.0</t>
        </is>
      </c>
      <c r="B269" s="3" t="inlineStr">
        <is>
          <t>Разработка Lenmiriot</t>
        </is>
      </c>
      <c r="C269" s="3" t="inlineStr">
        <is>
          <t>Roott</t>
        </is>
      </c>
      <c r="D269" s="3" t="inlineStr">
        <is>
          <t>--</t>
        </is>
      </c>
      <c r="E269" s="3" t="inlineStr">
        <is>
          <t>36252МД Бобышка LM (собств. разр.) Roott D=14 мм с позиционером с внутр. резьбой V.5</t>
        </is>
      </c>
      <c r="F269" s="3" t="inlineStr">
        <is>
          <t>Нет</t>
        </is>
      </c>
      <c r="G269" s="3" t="inlineStr">
        <is>
          <t>Нет</t>
        </is>
      </c>
      <c r="H269" s="3" t="inlineStr">
        <is>
          <t>Версия 5</t>
        </is>
      </c>
      <c r="I269" s="4" t="n">
        <v>2</v>
      </c>
      <c r="J269" s="4" t="n">
        <v>1</v>
      </c>
      <c r="K269" s="4" t="n">
        <v>2</v>
      </c>
      <c r="L269" s="4" t="n">
        <v>0</v>
      </c>
      <c r="M269" s="4" t="n">
        <v>0</v>
      </c>
      <c r="N269" s="4" t="n">
        <v>0</v>
      </c>
      <c r="O269" s="4" t="n">
        <v>0</v>
      </c>
      <c r="P269" s="4" t="n">
        <v>0</v>
      </c>
      <c r="Q269" s="4" t="n">
        <v>1</v>
      </c>
      <c r="R269" s="4" t="n">
        <v>0</v>
      </c>
      <c r="S269" s="5" t="n"/>
      <c r="T269" s="6" t="n"/>
      <c r="U269" s="6" t="n"/>
      <c r="V269" s="4" t="n"/>
    </row>
    <row r="270">
      <c r="A270" s="3" t="inlineStr">
        <is>
          <t>Заготовка D11.5</t>
        </is>
      </c>
      <c r="B270" s="3" t="inlineStr">
        <is>
          <t>Для холдеров ADM / MEDENTiKA</t>
        </is>
      </c>
      <c r="C270" s="3" t="inlineStr">
        <is>
          <t>Sic</t>
        </is>
      </c>
      <c r="D270" s="3" t="inlineStr">
        <is>
          <t>3.3</t>
        </is>
      </c>
      <c r="E270" s="3" t="inlineStr">
        <is>
          <t>36996М Бобышка LM ADM / MEDENTiKA Sic 3.3 D=11.5 мм с позиционером без внутр. резьбы V.1</t>
        </is>
      </c>
      <c r="F270" s="3" t="inlineStr">
        <is>
          <t>Нет</t>
        </is>
      </c>
      <c r="G270" s="3" t="inlineStr">
        <is>
          <t>Нет</t>
        </is>
      </c>
      <c r="H270" s="3" t="inlineStr">
        <is>
          <t>Версия 1</t>
        </is>
      </c>
      <c r="I270" s="4" t="n">
        <v>508</v>
      </c>
      <c r="J270" s="4" t="n">
        <v>0</v>
      </c>
      <c r="K270" s="4" t="n">
        <v>321</v>
      </c>
      <c r="L270" s="4" t="n">
        <v>0</v>
      </c>
      <c r="M270" s="4" t="n">
        <v>0</v>
      </c>
      <c r="N270" s="4" t="n">
        <v>0</v>
      </c>
      <c r="O270" s="4" t="n">
        <v>128</v>
      </c>
      <c r="P270" s="4" t="n">
        <v>59</v>
      </c>
      <c r="Q270" s="4" t="n">
        <v>0</v>
      </c>
      <c r="R270" s="4" t="n">
        <v>0</v>
      </c>
      <c r="S270" s="5" t="n"/>
      <c r="T270" s="6" t="n"/>
      <c r="U270" s="6" t="n"/>
      <c r="V270" s="4" t="n"/>
    </row>
    <row r="271">
      <c r="A271" s="3" t="inlineStr">
        <is>
          <t>Заготовка D10.0</t>
        </is>
      </c>
      <c r="B271" s="3" t="inlineStr">
        <is>
          <t>Разработка Lenmiriot</t>
        </is>
      </c>
      <c r="C271" s="3" t="inlineStr">
        <is>
          <t>Sic</t>
        </is>
      </c>
      <c r="D271" s="3" t="inlineStr">
        <is>
          <t>3.3</t>
        </is>
      </c>
      <c r="E271" s="3" t="inlineStr">
        <is>
          <t>36168МД Бобышка LM (собств. разр.) Sic 3.3 D=10 мм с позиционером без внутр. резьбы V.4</t>
        </is>
      </c>
      <c r="F271" s="3" t="inlineStr">
        <is>
          <t>Нет</t>
        </is>
      </c>
      <c r="G271" s="3" t="inlineStr">
        <is>
          <t>Нет</t>
        </is>
      </c>
      <c r="H271" s="3" t="inlineStr">
        <is>
          <t>Версия 4</t>
        </is>
      </c>
      <c r="I271" s="4" t="n">
        <v>75</v>
      </c>
      <c r="J271" s="4" t="n">
        <v>6</v>
      </c>
      <c r="K271" s="4" t="n">
        <v>40</v>
      </c>
      <c r="L271" s="4" t="n">
        <v>10</v>
      </c>
      <c r="M271" s="4" t="n">
        <v>6</v>
      </c>
      <c r="N271" s="4" t="n">
        <v>0</v>
      </c>
      <c r="O271" s="4" t="n">
        <v>25</v>
      </c>
      <c r="P271" s="4" t="n">
        <v>0</v>
      </c>
      <c r="Q271" s="4" t="n">
        <v>0</v>
      </c>
      <c r="R271" s="4" t="n">
        <v>0</v>
      </c>
      <c r="S271" s="5" t="n"/>
      <c r="T271" s="6" t="n"/>
      <c r="U271" s="6" t="n"/>
      <c r="V271" s="4" t="n"/>
    </row>
    <row r="272">
      <c r="A272" s="3" t="inlineStr">
        <is>
          <t>Заготовка D14.0</t>
        </is>
      </c>
      <c r="B272" s="3" t="inlineStr">
        <is>
          <t>Для холдера ОРТОС</t>
        </is>
      </c>
      <c r="C272" s="3" t="inlineStr">
        <is>
          <t>Sic</t>
        </is>
      </c>
      <c r="D272" s="3" t="inlineStr">
        <is>
          <t>4.2</t>
        </is>
      </c>
      <c r="E272" s="3" t="inlineStr">
        <is>
          <t>36269МД Бобышка LM (собств. разр.) Sic 4.2 D=14 мм с позиционером без внутр. резьбы V.4</t>
        </is>
      </c>
      <c r="F272" s="3" t="inlineStr">
        <is>
          <t>Нет</t>
        </is>
      </c>
      <c r="G272" s="3" t="inlineStr">
        <is>
          <t>Нет</t>
        </is>
      </c>
      <c r="H272" s="3" t="inlineStr">
        <is>
          <t>Версия 4</t>
        </is>
      </c>
      <c r="I272" s="4" t="n">
        <v>328</v>
      </c>
      <c r="J272" s="4" t="n">
        <v>0</v>
      </c>
      <c r="K272" s="4" t="n">
        <v>261</v>
      </c>
      <c r="L272" s="4" t="n">
        <v>10</v>
      </c>
      <c r="M272" s="4" t="n">
        <v>0</v>
      </c>
      <c r="N272" s="4" t="n">
        <v>0</v>
      </c>
      <c r="O272" s="4" t="n">
        <v>57</v>
      </c>
      <c r="P272" s="4" t="n">
        <v>0</v>
      </c>
      <c r="Q272" s="4" t="n">
        <v>0</v>
      </c>
      <c r="R272" s="4" t="n">
        <v>0</v>
      </c>
      <c r="S272" s="5" t="n"/>
      <c r="T272" s="6" t="n"/>
      <c r="U272" s="6" t="n"/>
      <c r="V272" s="4" t="n"/>
    </row>
    <row r="273">
      <c r="A273" s="3" t="inlineStr">
        <is>
          <t>Заготовка D11.5</t>
        </is>
      </c>
      <c r="B273" s="3" t="inlineStr">
        <is>
          <t>Для холдеров ADM / MEDENTiKA</t>
        </is>
      </c>
      <c r="C273" s="3" t="inlineStr">
        <is>
          <t>Sic</t>
        </is>
      </c>
      <c r="D273" s="3" t="inlineStr">
        <is>
          <t>4.2</t>
        </is>
      </c>
      <c r="E273" s="3" t="inlineStr">
        <is>
          <t>36997М Бобышка LM ADM / MEDENTiKA Sic 4.2 D=11.5 мм с позиционером без внутр. резьбы V.1</t>
        </is>
      </c>
      <c r="F273" s="3" t="inlineStr">
        <is>
          <t>Нет</t>
        </is>
      </c>
      <c r="G273" s="3" t="inlineStr">
        <is>
          <t>Нет</t>
        </is>
      </c>
      <c r="H273" s="3" t="inlineStr">
        <is>
          <t>Версия 1</t>
        </is>
      </c>
      <c r="I273" s="4" t="n">
        <v>447</v>
      </c>
      <c r="J273" s="4" t="n">
        <v>0</v>
      </c>
      <c r="K273" s="4" t="n">
        <v>268</v>
      </c>
      <c r="L273" s="4" t="n">
        <v>5</v>
      </c>
      <c r="M273" s="4" t="n">
        <v>0</v>
      </c>
      <c r="N273" s="4" t="n">
        <v>0</v>
      </c>
      <c r="O273" s="4" t="n">
        <v>119</v>
      </c>
      <c r="P273" s="4" t="n">
        <v>55</v>
      </c>
      <c r="Q273" s="4" t="n">
        <v>0</v>
      </c>
      <c r="R273" s="4" t="n">
        <v>0</v>
      </c>
      <c r="S273" s="5" t="n"/>
      <c r="T273" s="6" t="n"/>
      <c r="U273" s="6" t="n"/>
      <c r="V273" s="4" t="n"/>
    </row>
    <row r="274">
      <c r="A274" s="3" t="inlineStr">
        <is>
          <t>Заготовка D10.0</t>
        </is>
      </c>
      <c r="B274" s="3" t="inlineStr">
        <is>
          <t>Разработка Lenmiriot</t>
        </is>
      </c>
      <c r="C274" s="3" t="inlineStr">
        <is>
          <t>Sic</t>
        </is>
      </c>
      <c r="D274" s="3" t="inlineStr">
        <is>
          <t>4.2</t>
        </is>
      </c>
      <c r="E274" s="3" t="inlineStr">
        <is>
          <t>36169МД Бобышка LM (собств. разр.) Sic 4.2 D=10 мм с позиционером без внутр. резьбы V.4</t>
        </is>
      </c>
      <c r="F274" s="3" t="inlineStr">
        <is>
          <t>Нет</t>
        </is>
      </c>
      <c r="G274" s="3" t="inlineStr">
        <is>
          <t>Нет</t>
        </is>
      </c>
      <c r="H274" s="3" t="inlineStr">
        <is>
          <t>Версия 4</t>
        </is>
      </c>
      <c r="I274" s="4" t="n">
        <v>295</v>
      </c>
      <c r="J274" s="4" t="n">
        <v>0</v>
      </c>
      <c r="K274" s="4" t="n">
        <v>260</v>
      </c>
      <c r="L274" s="4" t="n">
        <v>10</v>
      </c>
      <c r="M274" s="4" t="n">
        <v>0</v>
      </c>
      <c r="N274" s="4" t="n">
        <v>0</v>
      </c>
      <c r="O274" s="4" t="n">
        <v>25</v>
      </c>
      <c r="P274" s="4" t="n">
        <v>0</v>
      </c>
      <c r="Q274" s="4" t="n">
        <v>0</v>
      </c>
      <c r="R274" s="4" t="n">
        <v>0</v>
      </c>
      <c r="S274" s="5" t="n"/>
      <c r="T274" s="6" t="n"/>
      <c r="U274" s="6" t="n"/>
      <c r="V274" s="4" t="n"/>
    </row>
    <row r="275">
      <c r="A275" s="3" t="inlineStr">
        <is>
          <t>Заготовка D11.5</t>
        </is>
      </c>
      <c r="B275" s="3" t="inlineStr">
        <is>
          <t>Для холдеров ADM / MEDENTiKA</t>
        </is>
      </c>
      <c r="C275" s="3" t="inlineStr">
        <is>
          <t>Sky Bredent</t>
        </is>
      </c>
      <c r="D275" s="3" t="inlineStr">
        <is>
          <t>--</t>
        </is>
      </c>
      <c r="E275" s="3" t="inlineStr">
        <is>
          <t>36998М Бобышка LM ADM / MEDENTiKA Sky Bredent D=11.5 мм с позиционером без внутр. резьбы V.1</t>
        </is>
      </c>
      <c r="F275" s="3" t="inlineStr">
        <is>
          <t>Нет</t>
        </is>
      </c>
      <c r="G275" s="3" t="inlineStr">
        <is>
          <t>Нет</t>
        </is>
      </c>
      <c r="H275" s="3" t="inlineStr">
        <is>
          <t>Версия 1</t>
        </is>
      </c>
      <c r="I275" s="4" t="n">
        <v>635</v>
      </c>
      <c r="J275" s="4" t="n">
        <v>16</v>
      </c>
      <c r="K275" s="4" t="n">
        <v>501</v>
      </c>
      <c r="L275" s="4" t="n">
        <v>0</v>
      </c>
      <c r="M275" s="4" t="n">
        <v>0</v>
      </c>
      <c r="N275" s="4" t="n">
        <v>6</v>
      </c>
      <c r="O275" s="4" t="n">
        <v>40</v>
      </c>
      <c r="P275" s="4" t="n">
        <v>94</v>
      </c>
      <c r="Q275" s="4" t="n">
        <v>0</v>
      </c>
      <c r="R275" s="4" t="n">
        <v>10</v>
      </c>
      <c r="S275" s="5" t="n"/>
      <c r="T275" s="6" t="n"/>
      <c r="U275" s="6" t="n"/>
      <c r="V275" s="4" t="n"/>
    </row>
    <row r="276">
      <c r="A276" s="3" t="inlineStr">
        <is>
          <t>Заготовка d10 short</t>
        </is>
      </c>
      <c r="B276" s="3" t="inlineStr">
        <is>
          <t>Разработка Lenmiriot</t>
        </is>
      </c>
      <c r="C276" s="3" t="inlineStr">
        <is>
          <t>Sky Bredent</t>
        </is>
      </c>
      <c r="D276" s="3" t="inlineStr">
        <is>
          <t>--</t>
        </is>
      </c>
      <c r="E276" s="3" t="inlineStr">
        <is>
          <t>37594МД Бобышка LM Short (собств. разр.) Sky Bredent D=10 мм с позиционером без внутр. резьбы V.1</t>
        </is>
      </c>
      <c r="F276" s="3" t="inlineStr">
        <is>
          <t>Нет</t>
        </is>
      </c>
      <c r="G276" s="3" t="inlineStr">
        <is>
          <t>Нет</t>
        </is>
      </c>
      <c r="H276" s="3" t="inlineStr">
        <is>
          <t>Версия 1</t>
        </is>
      </c>
      <c r="I276" s="4" t="n">
        <v>636</v>
      </c>
      <c r="J276" s="4" t="n">
        <v>1</v>
      </c>
      <c r="K276" s="4" t="n">
        <v>596</v>
      </c>
      <c r="L276" s="4" t="n">
        <v>0</v>
      </c>
      <c r="M276" s="4" t="n">
        <v>1</v>
      </c>
      <c r="N276" s="4" t="n">
        <v>0</v>
      </c>
      <c r="O276" s="4" t="n">
        <v>40</v>
      </c>
      <c r="P276" s="4" t="n">
        <v>0</v>
      </c>
      <c r="Q276" s="4" t="n">
        <v>0</v>
      </c>
      <c r="R276" s="4" t="n">
        <v>0</v>
      </c>
      <c r="S276" s="5" t="n"/>
      <c r="T276" s="6" t="n"/>
      <c r="U276" s="6" t="n"/>
      <c r="V276" s="4" t="n"/>
    </row>
    <row r="277">
      <c r="A277" s="3" t="inlineStr">
        <is>
          <t>Заготовка d10 long</t>
        </is>
      </c>
      <c r="B277" s="3" t="inlineStr">
        <is>
          <t>Разработка Lenmiriot</t>
        </is>
      </c>
      <c r="C277" s="3" t="inlineStr">
        <is>
          <t>Sky Bredent</t>
        </is>
      </c>
      <c r="D277" s="3" t="inlineStr">
        <is>
          <t>--</t>
        </is>
      </c>
      <c r="E277" s="3" t="inlineStr">
        <is>
          <t>37595МД Бобышка LM Long (собств. разр.) Sky Bredent D=10 мм с позиционером без внутр. резьбы V.1</t>
        </is>
      </c>
      <c r="F277" s="3" t="inlineStr">
        <is>
          <t>Нет</t>
        </is>
      </c>
      <c r="G277" s="3" t="inlineStr">
        <is>
          <t>Нет</t>
        </is>
      </c>
      <c r="H277" s="3" t="inlineStr">
        <is>
          <t>Версия 1</t>
        </is>
      </c>
      <c r="I277" s="4" t="n">
        <v>37</v>
      </c>
      <c r="J277" s="4" t="n">
        <v>13</v>
      </c>
      <c r="K277" s="4" t="n">
        <v>13</v>
      </c>
      <c r="L277" s="4" t="n">
        <v>0</v>
      </c>
      <c r="M277" s="4" t="n">
        <v>1</v>
      </c>
      <c r="N277" s="4" t="n">
        <v>0</v>
      </c>
      <c r="O277" s="4" t="n">
        <v>24</v>
      </c>
      <c r="P277" s="4" t="n">
        <v>0</v>
      </c>
      <c r="Q277" s="4" t="n">
        <v>12</v>
      </c>
      <c r="R277" s="4" t="n">
        <v>0</v>
      </c>
      <c r="S277" s="5" t="n"/>
      <c r="T277" s="6" t="n"/>
      <c r="U277" s="6" t="n"/>
      <c r="V277" s="4" t="n"/>
    </row>
    <row r="278">
      <c r="A278" s="3" t="inlineStr">
        <is>
          <t>Заготовка D10.0</t>
        </is>
      </c>
      <c r="B278" s="3" t="inlineStr">
        <is>
          <t>Для холдера ARUM</t>
        </is>
      </c>
      <c r="C278" s="3" t="inlineStr">
        <is>
          <t>Straumann Bone Level</t>
        </is>
      </c>
      <c r="D278" s="3" t="inlineStr">
        <is>
          <t>NC</t>
        </is>
      </c>
      <c r="E278" s="3" t="inlineStr">
        <is>
          <t>36640М Бобышка LM ARUM Straumann Bone Level NC (3.3) D=10 мм с позиционером без внутр. резьбы (арт. A498) V.1</t>
        </is>
      </c>
      <c r="F278" s="3" t="inlineStr">
        <is>
          <t>Нет</t>
        </is>
      </c>
      <c r="G278" s="3" t="inlineStr">
        <is>
          <t>Нет</t>
        </is>
      </c>
      <c r="H278" s="3" t="inlineStr">
        <is>
          <t>Версия 1</t>
        </is>
      </c>
      <c r="I278" s="4" t="n">
        <v>41</v>
      </c>
      <c r="J278" s="4" t="n">
        <v>12</v>
      </c>
      <c r="K278" s="4" t="n">
        <v>0</v>
      </c>
      <c r="L278" s="4" t="n">
        <v>0</v>
      </c>
      <c r="M278" s="4" t="n">
        <v>0</v>
      </c>
      <c r="N278" s="4" t="n">
        <v>0</v>
      </c>
      <c r="O278" s="4" t="n">
        <v>41</v>
      </c>
      <c r="P278" s="4" t="n">
        <v>0</v>
      </c>
      <c r="Q278" s="4" t="n">
        <v>5</v>
      </c>
      <c r="R278" s="4" t="n">
        <v>7</v>
      </c>
      <c r="S278" s="5" t="n"/>
      <c r="T278" s="6" t="n"/>
      <c r="U278" s="6" t="n"/>
      <c r="V278" s="4" t="n"/>
    </row>
    <row r="279">
      <c r="A279" s="3" t="inlineStr">
        <is>
          <t>Заготовка D14.0</t>
        </is>
      </c>
      <c r="B279" s="3" t="inlineStr">
        <is>
          <t>Для холдера ОРТОС</t>
        </is>
      </c>
      <c r="C279" s="3" t="inlineStr">
        <is>
          <t>Straumann Bone Level</t>
        </is>
      </c>
      <c r="D279" s="3" t="inlineStr">
        <is>
          <t>NC</t>
        </is>
      </c>
      <c r="E279" s="3" t="inlineStr">
        <is>
          <t>36248МД Бобышка LM (собств. разр.) Straumann Bone Level NC (3.3) D=14 мм с позиционером без внутр. резьбы V.5</t>
        </is>
      </c>
      <c r="F279" s="3" t="inlineStr">
        <is>
          <t>Нет</t>
        </is>
      </c>
      <c r="G279" s="3" t="inlineStr">
        <is>
          <t>Нет</t>
        </is>
      </c>
      <c r="H279" s="3" t="inlineStr">
        <is>
          <t>Версия 5</t>
        </is>
      </c>
      <c r="I279" s="4" t="n">
        <v>30</v>
      </c>
      <c r="J279" s="4" t="n">
        <v>9</v>
      </c>
      <c r="K279" s="4" t="n">
        <v>21</v>
      </c>
      <c r="L279" s="4" t="n">
        <v>0</v>
      </c>
      <c r="M279" s="4" t="n">
        <v>0</v>
      </c>
      <c r="N279" s="4" t="n">
        <v>0</v>
      </c>
      <c r="O279" s="4" t="n">
        <v>9</v>
      </c>
      <c r="P279" s="4" t="n">
        <v>0</v>
      </c>
      <c r="Q279" s="4" t="n">
        <v>9</v>
      </c>
      <c r="R279" s="4" t="n">
        <v>0</v>
      </c>
      <c r="S279" s="5" t="n"/>
      <c r="T279" s="6" t="n"/>
      <c r="U279" s="6" t="n"/>
      <c r="V279" s="4" t="n"/>
    </row>
    <row r="280">
      <c r="A280" s="3" t="inlineStr">
        <is>
          <t>Заготовка d10 short</t>
        </is>
      </c>
      <c r="B280" s="3" t="inlineStr">
        <is>
          <t>Для холдера ОРТОС</t>
        </is>
      </c>
      <c r="C280" s="3" t="inlineStr">
        <is>
          <t>Straumann Bone Level</t>
        </is>
      </c>
      <c r="D280" s="3" t="inlineStr">
        <is>
          <t>NC</t>
        </is>
      </c>
      <c r="E280" s="9" t="inlineStr">
        <is>
          <t>37604МД Бобышка LM Short (собств. разр.) Straumann Bone Level NC (3.3) D=10 мм с позиционером без внутр. резьбы V.1</t>
        </is>
      </c>
      <c r="F280" s="3" t="inlineStr">
        <is>
          <t>Нет</t>
        </is>
      </c>
      <c r="G280" s="3" t="inlineStr">
        <is>
          <t>Нет</t>
        </is>
      </c>
      <c r="H280" s="3" t="inlineStr">
        <is>
          <t>Версия 1</t>
        </is>
      </c>
      <c r="I280" s="4" t="n">
        <v>71</v>
      </c>
      <c r="J280" s="4" t="n">
        <v>28</v>
      </c>
      <c r="K280" s="10" t="n">
        <v>20</v>
      </c>
      <c r="L280" s="4" t="n">
        <v>10</v>
      </c>
      <c r="M280" s="10" t="n">
        <v>11</v>
      </c>
      <c r="N280" s="4" t="n">
        <v>0</v>
      </c>
      <c r="O280" s="4" t="n">
        <v>41</v>
      </c>
      <c r="P280" s="4" t="n">
        <v>0</v>
      </c>
      <c r="Q280" s="4" t="n">
        <v>17</v>
      </c>
      <c r="R280" s="4" t="n">
        <v>0</v>
      </c>
      <c r="S280" s="5" t="n"/>
      <c r="T280" s="6" t="n"/>
      <c r="U280" s="6" t="n"/>
      <c r="V280" s="4" t="n"/>
    </row>
    <row r="281">
      <c r="A281" s="3" t="inlineStr">
        <is>
          <t>Заготовка d10 long</t>
        </is>
      </c>
      <c r="B281" s="3" t="inlineStr">
        <is>
          <t>Для холдера ОРТОС</t>
        </is>
      </c>
      <c r="C281" s="3" t="inlineStr">
        <is>
          <t>Straumann Bone Level</t>
        </is>
      </c>
      <c r="D281" s="3" t="inlineStr">
        <is>
          <t>NC</t>
        </is>
      </c>
      <c r="E281" s="3" t="inlineStr">
        <is>
          <t>37605МД Бобышка LM Long (собств. разр.) Straumann Bone Level NC (3.3) D=10 мм с позиционером без внутр. резьбы V.1</t>
        </is>
      </c>
      <c r="F281" s="3" t="inlineStr">
        <is>
          <t>Нет</t>
        </is>
      </c>
      <c r="G281" s="3" t="inlineStr">
        <is>
          <t>Нет</t>
        </is>
      </c>
      <c r="H281" s="3" t="inlineStr">
        <is>
          <t>Версия 1</t>
        </is>
      </c>
      <c r="I281" s="4" t="n">
        <v>332</v>
      </c>
      <c r="J281" s="4" t="n">
        <v>85</v>
      </c>
      <c r="K281" s="4" t="n">
        <v>275</v>
      </c>
      <c r="L281" s="4" t="n">
        <v>4</v>
      </c>
      <c r="M281" s="4" t="n">
        <v>30</v>
      </c>
      <c r="N281" s="4" t="n">
        <v>1</v>
      </c>
      <c r="O281" s="4" t="n">
        <v>53</v>
      </c>
      <c r="P281" s="4" t="n">
        <v>0</v>
      </c>
      <c r="Q281" s="4" t="n">
        <v>54</v>
      </c>
      <c r="R281" s="4" t="n">
        <v>0</v>
      </c>
      <c r="S281" s="5" t="n"/>
      <c r="T281" s="6" t="n"/>
      <c r="U281" s="6" t="n"/>
      <c r="V281" s="4" t="n"/>
    </row>
    <row r="282">
      <c r="A282" s="3" t="inlineStr">
        <is>
          <t>Заготовка D11.5</t>
        </is>
      </c>
      <c r="B282" s="3" t="inlineStr">
        <is>
          <t>Для холдеров ADM / MEDENTiKA</t>
        </is>
      </c>
      <c r="C282" s="3" t="inlineStr">
        <is>
          <t>Straumann Bone Level</t>
        </is>
      </c>
      <c r="D282" s="3" t="inlineStr">
        <is>
          <t>NC</t>
        </is>
      </c>
      <c r="E282" s="3" t="inlineStr">
        <is>
          <t>36413М  Бобышка LM ADM / MEDENTiKA Straumann Bone Level NC (3.3) D=11.5 мм с позиционером без внутр. резьбы (ADM арт. 04083311) V.1</t>
        </is>
      </c>
      <c r="F282" s="3" t="inlineStr">
        <is>
          <t>Нет</t>
        </is>
      </c>
      <c r="G282" s="3" t="inlineStr">
        <is>
          <t>Нет</t>
        </is>
      </c>
      <c r="H282" s="3" t="inlineStr">
        <is>
          <t>Версия 1</t>
        </is>
      </c>
      <c r="I282" s="4" t="n">
        <v>941</v>
      </c>
      <c r="J282" s="4" t="n">
        <v>6</v>
      </c>
      <c r="K282" s="4" t="n">
        <v>621</v>
      </c>
      <c r="L282" s="4" t="n">
        <v>10</v>
      </c>
      <c r="M282" s="4" t="n">
        <v>0</v>
      </c>
      <c r="N282" s="4" t="n">
        <v>1</v>
      </c>
      <c r="O282" s="4" t="n">
        <v>199</v>
      </c>
      <c r="P282" s="4" t="n">
        <v>111</v>
      </c>
      <c r="Q282" s="4" t="n">
        <v>0</v>
      </c>
      <c r="R282" s="4" t="n">
        <v>5</v>
      </c>
      <c r="S282" s="5" t="n"/>
      <c r="T282" s="6" t="n"/>
      <c r="U282" s="6" t="n"/>
      <c r="V282" s="4" t="n">
        <v>202</v>
      </c>
    </row>
    <row r="283">
      <c r="A283" s="3" t="inlineStr">
        <is>
          <t>Заготовка D10.0</t>
        </is>
      </c>
      <c r="B283" s="3" t="inlineStr">
        <is>
          <t>Для холдера ARUM</t>
        </is>
      </c>
      <c r="C283" s="3" t="inlineStr">
        <is>
          <t>Straumann Bone Level</t>
        </is>
      </c>
      <c r="D283" s="3" t="inlineStr">
        <is>
          <t>RC</t>
        </is>
      </c>
      <c r="E283" s="3" t="inlineStr">
        <is>
          <t>36641М Бобышка LM ARUM Straumann Bone Level RC ( 4.1/4.8) D=10 мм с позиционером без внутр. резьбы (арт. A499) V.1</t>
        </is>
      </c>
      <c r="F283" s="3" t="inlineStr">
        <is>
          <t>Нет</t>
        </is>
      </c>
      <c r="G283" s="3" t="inlineStr">
        <is>
          <t>Нет</t>
        </is>
      </c>
      <c r="H283" s="3" t="inlineStr">
        <is>
          <t>Версия 1</t>
        </is>
      </c>
      <c r="I283" s="4" t="n">
        <v>597</v>
      </c>
      <c r="J283" s="4" t="n">
        <v>94</v>
      </c>
      <c r="K283" s="4" t="n">
        <v>435</v>
      </c>
      <c r="L283" s="4" t="n">
        <v>0</v>
      </c>
      <c r="M283" s="4" t="n">
        <v>0</v>
      </c>
      <c r="N283" s="4" t="n">
        <v>61</v>
      </c>
      <c r="O283" s="4" t="n">
        <v>102</v>
      </c>
      <c r="P283" s="4" t="n">
        <v>60</v>
      </c>
      <c r="Q283" s="4" t="n">
        <v>6</v>
      </c>
      <c r="R283" s="4" t="n">
        <v>27</v>
      </c>
      <c r="S283" s="5" t="n"/>
      <c r="T283" s="6" t="n"/>
      <c r="U283" s="6" t="n"/>
      <c r="V283" s="4" t="n"/>
    </row>
    <row r="284">
      <c r="A284" s="3" t="inlineStr">
        <is>
          <t>Заготовка D14.0</t>
        </is>
      </c>
      <c r="B284" s="3" t="inlineStr">
        <is>
          <t>Для холдера ОРТОС</t>
        </is>
      </c>
      <c r="C284" s="3" t="inlineStr">
        <is>
          <t>Straumann Bone Level</t>
        </is>
      </c>
      <c r="D284" s="3" t="inlineStr">
        <is>
          <t>RC</t>
        </is>
      </c>
      <c r="E284" s="3" t="inlineStr">
        <is>
          <t>36249МД Бобышка LM (собств. разр.) Straumann Bone Level RC ( 4.1/4.8) D=14 мм с позиционером без внутр. резьбы V.5</t>
        </is>
      </c>
      <c r="F284" s="3" t="inlineStr">
        <is>
          <t>Нет</t>
        </is>
      </c>
      <c r="G284" s="3" t="inlineStr">
        <is>
          <t>Нет</t>
        </is>
      </c>
      <c r="H284" s="3" t="inlineStr">
        <is>
          <t>Версия 5</t>
        </is>
      </c>
      <c r="I284" s="4" t="n">
        <v>2</v>
      </c>
      <c r="J284" s="4" t="n">
        <v>0</v>
      </c>
      <c r="K284" s="4" t="n">
        <v>0</v>
      </c>
      <c r="L284" s="4" t="n">
        <v>0</v>
      </c>
      <c r="M284" s="4" t="n">
        <v>0</v>
      </c>
      <c r="N284" s="4" t="n">
        <v>0</v>
      </c>
      <c r="O284" s="4" t="n">
        <v>2</v>
      </c>
      <c r="P284" s="4" t="n">
        <v>0</v>
      </c>
      <c r="Q284" s="4" t="n">
        <v>0</v>
      </c>
      <c r="R284" s="4" t="n">
        <v>0</v>
      </c>
      <c r="S284" s="5" t="n"/>
      <c r="T284" s="6" t="n"/>
      <c r="U284" s="6" t="n"/>
      <c r="V284" s="4" t="n"/>
    </row>
    <row r="285">
      <c r="A285" s="3" t="inlineStr">
        <is>
          <t>Заготовка D11.5</t>
        </is>
      </c>
      <c r="B285" s="3" t="inlineStr">
        <is>
          <t>Для холдеров ADM / MEDENTiKA</t>
        </is>
      </c>
      <c r="C285" s="3" t="inlineStr">
        <is>
          <t>Straumann Bone Level</t>
        </is>
      </c>
      <c r="D285" s="3" t="inlineStr">
        <is>
          <t>RC</t>
        </is>
      </c>
      <c r="E285" s="3" t="inlineStr">
        <is>
          <t>36414М  Бобышка LM ADM / MEDENTiKA Straumann Bone Level RC ( 4.1/4.8) D=11.5 мм с позиционером без внутр. резьбы V.1</t>
        </is>
      </c>
      <c r="F285" s="3" t="inlineStr">
        <is>
          <t>Нет</t>
        </is>
      </c>
      <c r="G285" s="3" t="inlineStr">
        <is>
          <t>Нет</t>
        </is>
      </c>
      <c r="H285" s="3" t="inlineStr">
        <is>
          <t>Версия 1</t>
        </is>
      </c>
      <c r="I285" s="4" t="n">
        <v>556</v>
      </c>
      <c r="J285" s="4" t="n">
        <v>21</v>
      </c>
      <c r="K285" s="4" t="n">
        <v>231</v>
      </c>
      <c r="L285" s="4" t="n">
        <v>36</v>
      </c>
      <c r="M285" s="4" t="n">
        <v>10</v>
      </c>
      <c r="N285" s="4" t="n">
        <v>1</v>
      </c>
      <c r="O285" s="4" t="n">
        <v>200</v>
      </c>
      <c r="P285" s="4" t="n">
        <v>89</v>
      </c>
      <c r="Q285" s="4" t="n">
        <v>0</v>
      </c>
      <c r="R285" s="4" t="n">
        <v>10</v>
      </c>
      <c r="S285" s="5" t="n"/>
      <c r="T285" s="6" t="n"/>
      <c r="U285" s="6" t="n"/>
      <c r="V285" s="4" t="n">
        <v>118</v>
      </c>
    </row>
    <row r="286">
      <c r="A286" s="3" t="inlineStr">
        <is>
          <t>Заготовка D10.0</t>
        </is>
      </c>
      <c r="B286" s="3" t="inlineStr">
        <is>
          <t>Разработка Lenmiriot</t>
        </is>
      </c>
      <c r="C286" s="3" t="inlineStr">
        <is>
          <t>Straumann Bone Level</t>
        </is>
      </c>
      <c r="D286" s="3" t="inlineStr">
        <is>
          <t>RC</t>
        </is>
      </c>
      <c r="E286" s="3" t="inlineStr">
        <is>
          <t>36149МД Бобышка LM (собств. разр.) Straumann Bone Level RC ( 4.1/4.8) D=10 мм с позиционером без внутр. резьбы V.5</t>
        </is>
      </c>
      <c r="F286" s="3" t="inlineStr">
        <is>
          <t>Нет</t>
        </is>
      </c>
      <c r="G286" s="3" t="inlineStr">
        <is>
          <t>Нет</t>
        </is>
      </c>
      <c r="H286" s="3" t="inlineStr">
        <is>
          <t>Версия 5</t>
        </is>
      </c>
      <c r="I286" s="4" t="n">
        <v>20</v>
      </c>
      <c r="J286" s="4" t="n">
        <v>0</v>
      </c>
      <c r="K286" s="4" t="n">
        <v>0</v>
      </c>
      <c r="L286" s="4" t="n">
        <v>0</v>
      </c>
      <c r="M286" s="4" t="n">
        <v>0</v>
      </c>
      <c r="N286" s="4" t="n">
        <v>0</v>
      </c>
      <c r="O286" s="4" t="n">
        <v>20</v>
      </c>
      <c r="P286" s="4" t="n">
        <v>0</v>
      </c>
      <c r="Q286" s="4" t="n">
        <v>0</v>
      </c>
      <c r="R286" s="4" t="n">
        <v>0</v>
      </c>
      <c r="S286" s="5" t="n"/>
      <c r="T286" s="6" t="n"/>
      <c r="U286" s="6" t="n"/>
      <c r="V286" s="4" t="n"/>
    </row>
    <row r="287">
      <c r="A287" s="3" t="inlineStr">
        <is>
          <t>Заготовка d10 short</t>
        </is>
      </c>
      <c r="B287" s="3" t="inlineStr">
        <is>
          <t>Разработка Lenmiriot</t>
        </is>
      </c>
      <c r="C287" s="3" t="inlineStr">
        <is>
          <t>Straumann Bone Level</t>
        </is>
      </c>
      <c r="D287" s="3" t="inlineStr">
        <is>
          <t>RC</t>
        </is>
      </c>
      <c r="E287" s="3" t="inlineStr">
        <is>
          <t>37606МД Бобышка LM Short (собств. разр.) Straumann Bone Level RC ( 4.1/4.8) D=10 мм с позиционером без внутр. резьбы V.1</t>
        </is>
      </c>
      <c r="F287" s="3" t="inlineStr">
        <is>
          <t>Нет</t>
        </is>
      </c>
      <c r="G287" s="3" t="inlineStr">
        <is>
          <t>Нет</t>
        </is>
      </c>
      <c r="H287" s="3" t="inlineStr">
        <is>
          <t>Версия 1</t>
        </is>
      </c>
      <c r="I287" s="4" t="n">
        <v>185</v>
      </c>
      <c r="J287" s="4" t="n">
        <v>14</v>
      </c>
      <c r="K287" s="4" t="n">
        <v>147</v>
      </c>
      <c r="L287" s="4" t="n">
        <v>0</v>
      </c>
      <c r="M287" s="4" t="n">
        <v>14</v>
      </c>
      <c r="N287" s="4" t="n">
        <v>0</v>
      </c>
      <c r="O287" s="4" t="n">
        <v>38</v>
      </c>
      <c r="P287" s="4" t="n">
        <v>0</v>
      </c>
      <c r="Q287" s="4" t="n">
        <v>0</v>
      </c>
      <c r="R287" s="4" t="n">
        <v>0</v>
      </c>
      <c r="S287" s="5" t="n"/>
      <c r="T287" s="6" t="n"/>
      <c r="U287" s="6" t="n"/>
      <c r="V287" s="4" t="n"/>
    </row>
    <row r="288">
      <c r="A288" s="3" t="inlineStr">
        <is>
          <t>Заготовка d10 long</t>
        </is>
      </c>
      <c r="B288" s="3" t="inlineStr">
        <is>
          <t>Разработка Lenmiriot</t>
        </is>
      </c>
      <c r="C288" s="3" t="inlineStr">
        <is>
          <t>Straumann Bone Level</t>
        </is>
      </c>
      <c r="D288" s="3" t="inlineStr">
        <is>
          <t>RC</t>
        </is>
      </c>
      <c r="E288" s="7" t="inlineStr">
        <is>
          <t>37607МД Бобышка LM Long (собств. разр.) Straumann Bone Level RC ( 4.1/4.8) D=10 мм с позиционером без внутр. резьбы V.1</t>
        </is>
      </c>
      <c r="F288" s="3" t="inlineStr">
        <is>
          <t>Нет</t>
        </is>
      </c>
      <c r="G288" s="3" t="inlineStr">
        <is>
          <t>Нет</t>
        </is>
      </c>
      <c r="H288" s="3" t="inlineStr">
        <is>
          <t>Версия 1</t>
        </is>
      </c>
      <c r="I288" s="8" t="n">
        <v>122</v>
      </c>
      <c r="J288" s="8" t="n">
        <v>176</v>
      </c>
      <c r="K288" s="4" t="n">
        <v>32</v>
      </c>
      <c r="L288" s="4" t="n">
        <v>0</v>
      </c>
      <c r="M288" s="4" t="n">
        <v>48</v>
      </c>
      <c r="N288" s="4" t="n">
        <v>1</v>
      </c>
      <c r="O288" s="4" t="n">
        <v>90</v>
      </c>
      <c r="P288" s="4" t="n">
        <v>0</v>
      </c>
      <c r="Q288" s="4" t="n">
        <v>127</v>
      </c>
      <c r="R288" s="4" t="n">
        <v>0</v>
      </c>
      <c r="S288" s="5" t="inlineStr">
        <is>
          <t>19-21.04</t>
        </is>
      </c>
      <c r="T288" s="6" t="n"/>
      <c r="U288" s="6" t="n"/>
      <c r="V288" s="4" t="n"/>
    </row>
    <row r="289">
      <c r="A289" s="3" t="inlineStr">
        <is>
          <t>Заготовка D10.0</t>
        </is>
      </c>
      <c r="B289" s="3" t="inlineStr">
        <is>
          <t>Для холдера ARUM</t>
        </is>
      </c>
      <c r="C289" s="3" t="inlineStr">
        <is>
          <t>Straumann SynOcta</t>
        </is>
      </c>
      <c r="D289" s="3" t="inlineStr">
        <is>
          <t>RN (4.8)</t>
        </is>
      </c>
      <c r="E289" s="3" t="inlineStr">
        <is>
          <t>36993М Бобышка LM ARUM Straumann SynOcta RN (4.8) D=10 мм с позиционером без внутр. резьбы (арт. A101) V.1</t>
        </is>
      </c>
      <c r="F289" s="3" t="inlineStr">
        <is>
          <t>Нет</t>
        </is>
      </c>
      <c r="G289" s="3" t="inlineStr">
        <is>
          <t>Нет</t>
        </is>
      </c>
      <c r="H289" s="3" t="inlineStr">
        <is>
          <t>Версия 1</t>
        </is>
      </c>
      <c r="I289" s="4" t="n">
        <v>562</v>
      </c>
      <c r="J289" s="4" t="n">
        <v>63</v>
      </c>
      <c r="K289" s="4" t="n">
        <v>364</v>
      </c>
      <c r="L289" s="4" t="n">
        <v>0</v>
      </c>
      <c r="M289" s="4" t="n">
        <v>20</v>
      </c>
      <c r="N289" s="4" t="n">
        <v>19</v>
      </c>
      <c r="O289" s="4" t="n">
        <v>116</v>
      </c>
      <c r="P289" s="4" t="n">
        <v>82</v>
      </c>
      <c r="Q289" s="4" t="n">
        <v>24</v>
      </c>
      <c r="R289" s="4" t="n">
        <v>0</v>
      </c>
      <c r="S289" s="5" t="n"/>
      <c r="T289" s="6" t="n"/>
      <c r="U289" s="6" t="n"/>
      <c r="V289" s="4" t="n">
        <v>7</v>
      </c>
    </row>
    <row r="290">
      <c r="A290" s="3" t="inlineStr">
        <is>
          <t>Заготовка D11.5</t>
        </is>
      </c>
      <c r="B290" s="3" t="inlineStr">
        <is>
          <t>Для холдеров ADM / MEDENTiKA</t>
        </is>
      </c>
      <c r="C290" s="3" t="inlineStr">
        <is>
          <t>Straumann SynOcta</t>
        </is>
      </c>
      <c r="D290" s="3" t="inlineStr">
        <is>
          <t>RN (4.8)</t>
        </is>
      </c>
      <c r="E290" s="3" t="inlineStr">
        <is>
          <t>36452М Бобышка LM ADM / MEDENTiKA Straumann SynOcta RN (4.8) D=11.5 мм с позиционером без внутр. резьбы V.2</t>
        </is>
      </c>
      <c r="F290" s="3" t="inlineStr">
        <is>
          <t>Нет</t>
        </is>
      </c>
      <c r="G290" s="3" t="inlineStr">
        <is>
          <t>Нет</t>
        </is>
      </c>
      <c r="H290" s="3" t="inlineStr">
        <is>
          <t>Версия 2</t>
        </is>
      </c>
      <c r="I290" s="4" t="n">
        <v>465</v>
      </c>
      <c r="J290" s="4" t="n">
        <v>15</v>
      </c>
      <c r="K290" s="4" t="n">
        <v>322</v>
      </c>
      <c r="L290" s="4" t="n">
        <v>15</v>
      </c>
      <c r="M290" s="4" t="n">
        <v>10</v>
      </c>
      <c r="N290" s="4" t="n">
        <v>0</v>
      </c>
      <c r="O290" s="4" t="n">
        <v>54</v>
      </c>
      <c r="P290" s="4" t="n">
        <v>74</v>
      </c>
      <c r="Q290" s="4" t="n">
        <v>5</v>
      </c>
      <c r="R290" s="4" t="n">
        <v>0</v>
      </c>
      <c r="S290" s="5" t="n"/>
      <c r="T290" s="6" t="n"/>
      <c r="U290" s="6" t="n"/>
      <c r="V290" s="4" t="n">
        <v>50</v>
      </c>
    </row>
    <row r="291">
      <c r="A291" s="3" t="inlineStr">
        <is>
          <t>Заготовка d10 long</t>
        </is>
      </c>
      <c r="B291" s="3" t="inlineStr">
        <is>
          <t>Разработка Lenmiriot</t>
        </is>
      </c>
      <c r="C291" s="3" t="inlineStr">
        <is>
          <t>Straumann SynOcta</t>
        </is>
      </c>
      <c r="D291" s="3" t="inlineStr">
        <is>
          <t>RN (4.8)</t>
        </is>
      </c>
      <c r="E291" s="3" t="inlineStr">
        <is>
          <t>37609МД Бобышка LM Long (собств. разр.) Straumann SynOcta RN (4.8) D=10 мм с позиционером без внутр. резьбы V.1</t>
        </is>
      </c>
      <c r="F291" s="3" t="inlineStr">
        <is>
          <t>Нет</t>
        </is>
      </c>
      <c r="G291" s="3" t="inlineStr">
        <is>
          <t>Нет</t>
        </is>
      </c>
      <c r="H291" s="3" t="inlineStr">
        <is>
          <t>Версия 1</t>
        </is>
      </c>
      <c r="I291" s="4" t="n">
        <v>185</v>
      </c>
      <c r="J291" s="4" t="n">
        <v>63</v>
      </c>
      <c r="K291" s="4" t="n">
        <v>95</v>
      </c>
      <c r="L291" s="4" t="n">
        <v>0</v>
      </c>
      <c r="M291" s="4" t="n">
        <v>9</v>
      </c>
      <c r="N291" s="4" t="n">
        <v>0</v>
      </c>
      <c r="O291" s="4" t="n">
        <v>90</v>
      </c>
      <c r="P291" s="4" t="n">
        <v>0</v>
      </c>
      <c r="Q291" s="4" t="n">
        <v>54</v>
      </c>
      <c r="R291" s="4" t="n">
        <v>0</v>
      </c>
      <c r="S291" s="5" t="n"/>
      <c r="T291" s="6" t="n"/>
      <c r="U291" s="6" t="n"/>
      <c r="V291" s="4" t="n"/>
    </row>
    <row r="292">
      <c r="A292" s="3" t="inlineStr">
        <is>
          <t>Заготовка D10.0</t>
        </is>
      </c>
      <c r="B292" s="3" t="inlineStr">
        <is>
          <t>Для холдера ARUM</t>
        </is>
      </c>
      <c r="C292" s="3" t="inlineStr">
        <is>
          <t>Straumann SynOcta</t>
        </is>
      </c>
      <c r="D292" s="3" t="inlineStr">
        <is>
          <t>WN (6.5)</t>
        </is>
      </c>
      <c r="E292" s="3" t="inlineStr">
        <is>
          <t>36643М Бобышка LM ARUM Straumann SynOcta WN (6.5) D=10 мм с позиционером без внутр. резьбы (арт. A103) V.1</t>
        </is>
      </c>
      <c r="F292" s="3" t="inlineStr">
        <is>
          <t>Нет</t>
        </is>
      </c>
      <c r="G292" s="3" t="inlineStr">
        <is>
          <t>Нет</t>
        </is>
      </c>
      <c r="H292" s="3" t="inlineStr">
        <is>
          <t>Версия 1</t>
        </is>
      </c>
      <c r="I292" s="4" t="n">
        <v>281</v>
      </c>
      <c r="J292" s="4" t="n">
        <v>10</v>
      </c>
      <c r="K292" s="4" t="n">
        <v>271</v>
      </c>
      <c r="L292" s="4" t="n">
        <v>0</v>
      </c>
      <c r="M292" s="4" t="n">
        <v>10</v>
      </c>
      <c r="N292" s="4" t="n">
        <v>0</v>
      </c>
      <c r="O292" s="4" t="n">
        <v>0</v>
      </c>
      <c r="P292" s="4" t="n">
        <v>10</v>
      </c>
      <c r="Q292" s="4" t="n">
        <v>0</v>
      </c>
      <c r="R292" s="4" t="n">
        <v>0</v>
      </c>
      <c r="S292" s="5" t="n"/>
      <c r="T292" s="6" t="n"/>
      <c r="U292" s="6" t="n"/>
      <c r="V292" s="4" t="n"/>
    </row>
    <row r="293">
      <c r="A293" s="3" t="inlineStr">
        <is>
          <t>Заготовка D11.5</t>
        </is>
      </c>
      <c r="B293" s="3" t="inlineStr">
        <is>
          <t>Для холдеров ADM / MEDENTiKA</t>
        </is>
      </c>
      <c r="C293" s="3" t="inlineStr">
        <is>
          <t>Straumann SynOcta</t>
        </is>
      </c>
      <c r="D293" s="3" t="inlineStr">
        <is>
          <t>WN (6.5)</t>
        </is>
      </c>
      <c r="E293" s="3" t="inlineStr">
        <is>
          <t>36451М Бобышка LM ADM / MEDENTiKA Straumann SynOcta WN (6.5) D=11.5 мм с позиционером без внутр. резьбы V.2</t>
        </is>
      </c>
      <c r="F293" s="3" t="inlineStr">
        <is>
          <t>Нет</t>
        </is>
      </c>
      <c r="G293" s="3" t="inlineStr">
        <is>
          <t>Нет</t>
        </is>
      </c>
      <c r="H293" s="3" t="inlineStr">
        <is>
          <t>Версия 2</t>
        </is>
      </c>
      <c r="I293" s="4" t="n">
        <v>360</v>
      </c>
      <c r="J293" s="4" t="n">
        <v>0</v>
      </c>
      <c r="K293" s="4" t="n">
        <v>291</v>
      </c>
      <c r="L293" s="4" t="n">
        <v>0</v>
      </c>
      <c r="M293" s="4" t="n">
        <v>0</v>
      </c>
      <c r="N293" s="4" t="n">
        <v>0</v>
      </c>
      <c r="O293" s="4" t="n">
        <v>9</v>
      </c>
      <c r="P293" s="4" t="n">
        <v>60</v>
      </c>
      <c r="Q293" s="4" t="n">
        <v>0</v>
      </c>
      <c r="R293" s="4" t="n">
        <v>0</v>
      </c>
      <c r="S293" s="5" t="n"/>
      <c r="T293" s="6" t="n"/>
      <c r="U293" s="6" t="n"/>
      <c r="V293" s="4" t="n"/>
    </row>
    <row r="294">
      <c r="A294" s="3" t="inlineStr">
        <is>
          <t>Заготовка D10.0</t>
        </is>
      </c>
      <c r="B294" s="3" t="inlineStr">
        <is>
          <t>Для холдера ARUM</t>
        </is>
      </c>
      <c r="C294" s="3" t="inlineStr">
        <is>
          <t>Xive</t>
        </is>
      </c>
      <c r="D294" s="3" t="inlineStr">
        <is>
          <t>3.0</t>
        </is>
      </c>
      <c r="E294" s="3" t="inlineStr">
        <is>
          <t>36611М Бобышка LM ARUM Xive 3.0 D=10 мм с позиционером без внутр. резьбы (арт. A073) V.1</t>
        </is>
      </c>
      <c r="F294" s="3" t="inlineStr">
        <is>
          <t>Нет</t>
        </is>
      </c>
      <c r="G294" s="3" t="inlineStr">
        <is>
          <t>Нет</t>
        </is>
      </c>
      <c r="H294" s="3" t="inlineStr">
        <is>
          <t>Версия 1</t>
        </is>
      </c>
      <c r="I294" s="4" t="n">
        <v>288</v>
      </c>
      <c r="J294" s="4" t="n">
        <v>0</v>
      </c>
      <c r="K294" s="4" t="n">
        <v>136</v>
      </c>
      <c r="L294" s="4" t="n">
        <v>0</v>
      </c>
      <c r="M294" s="4" t="n">
        <v>0</v>
      </c>
      <c r="N294" s="4" t="n">
        <v>0</v>
      </c>
      <c r="O294" s="4" t="n">
        <v>89</v>
      </c>
      <c r="P294" s="4" t="n">
        <v>63</v>
      </c>
      <c r="Q294" s="4" t="n">
        <v>0</v>
      </c>
      <c r="R294" s="4" t="n">
        <v>0</v>
      </c>
      <c r="S294" s="5" t="n"/>
      <c r="T294" s="6" t="n"/>
      <c r="U294" s="6" t="n"/>
      <c r="V294" s="4" t="n"/>
    </row>
    <row r="295">
      <c r="A295" s="3" t="inlineStr">
        <is>
          <t>Заготовка D14.0</t>
        </is>
      </c>
      <c r="B295" s="3" t="inlineStr">
        <is>
          <t>Для холдера ОРТОС</t>
        </is>
      </c>
      <c r="C295" s="3" t="inlineStr">
        <is>
          <t>Xive</t>
        </is>
      </c>
      <c r="D295" s="3" t="inlineStr">
        <is>
          <t>3.0</t>
        </is>
      </c>
      <c r="E295" s="3" t="inlineStr">
        <is>
          <t>36205МД Бобышка LM (собств. разр.) Xive 3.0 D=14 мм с позиционером без внутр. резьбы V.4</t>
        </is>
      </c>
      <c r="F295" s="3" t="inlineStr">
        <is>
          <t>Нет</t>
        </is>
      </c>
      <c r="G295" s="3" t="inlineStr">
        <is>
          <t>Нет</t>
        </is>
      </c>
      <c r="H295" s="3" t="inlineStr">
        <is>
          <t>Версия 4</t>
        </is>
      </c>
      <c r="I295" s="4" t="n">
        <v>129</v>
      </c>
      <c r="J295" s="4" t="n">
        <v>5</v>
      </c>
      <c r="K295" s="4" t="n">
        <v>102</v>
      </c>
      <c r="L295" s="4" t="n">
        <v>7</v>
      </c>
      <c r="M295" s="4" t="n">
        <v>0</v>
      </c>
      <c r="N295" s="4" t="n">
        <v>0</v>
      </c>
      <c r="O295" s="4" t="n">
        <v>20</v>
      </c>
      <c r="P295" s="4" t="n">
        <v>0</v>
      </c>
      <c r="Q295" s="4" t="n">
        <v>5</v>
      </c>
      <c r="R295" s="4" t="n">
        <v>0</v>
      </c>
      <c r="S295" s="5" t="n"/>
      <c r="T295" s="6" t="n"/>
      <c r="U295" s="6" t="n"/>
      <c r="V295" s="4" t="n"/>
    </row>
    <row r="296">
      <c r="A296" s="3" t="inlineStr">
        <is>
          <t>Заготовка D11.5</t>
        </is>
      </c>
      <c r="B296" s="3" t="inlineStr">
        <is>
          <t>Для холдеров ADM / MEDENTiKA</t>
        </is>
      </c>
      <c r="C296" s="3" t="inlineStr">
        <is>
          <t>Xive</t>
        </is>
      </c>
      <c r="D296" s="3" t="inlineStr">
        <is>
          <t>3.0</t>
        </is>
      </c>
      <c r="E296" s="3" t="inlineStr">
        <is>
          <t>36477М Бобышка LM ADM / MEDENTiKA Xive 3.0 D=11.5 мм с позиционером без внутр. резьбы V.1</t>
        </is>
      </c>
      <c r="F296" s="3" t="inlineStr">
        <is>
          <t>Нет</t>
        </is>
      </c>
      <c r="G296" s="3" t="inlineStr">
        <is>
          <t>Нет</t>
        </is>
      </c>
      <c r="H296" s="3" t="inlineStr">
        <is>
          <t>Версия 1</t>
        </is>
      </c>
      <c r="I296" s="4" t="n">
        <v>446</v>
      </c>
      <c r="J296" s="4" t="n">
        <v>43</v>
      </c>
      <c r="K296" s="4" t="n">
        <v>332</v>
      </c>
      <c r="L296" s="4" t="n">
        <v>1</v>
      </c>
      <c r="M296" s="4" t="n">
        <v>30</v>
      </c>
      <c r="N296" s="4" t="n">
        <v>0</v>
      </c>
      <c r="O296" s="4" t="n">
        <v>63</v>
      </c>
      <c r="P296" s="4" t="n">
        <v>50</v>
      </c>
      <c r="Q296" s="4" t="n">
        <v>7</v>
      </c>
      <c r="R296" s="4" t="n">
        <v>6</v>
      </c>
      <c r="S296" s="5" t="n"/>
      <c r="T296" s="6" t="n"/>
      <c r="U296" s="6" t="n"/>
      <c r="V296" s="4" t="n"/>
    </row>
    <row r="297">
      <c r="A297" s="3" t="inlineStr">
        <is>
          <t>Заготовка D10.0</t>
        </is>
      </c>
      <c r="B297" s="3" t="inlineStr">
        <is>
          <t>Разработка Lenmiriot</t>
        </is>
      </c>
      <c r="C297" s="3" t="inlineStr">
        <is>
          <t>Xive</t>
        </is>
      </c>
      <c r="D297" s="3" t="inlineStr">
        <is>
          <t>3.0</t>
        </is>
      </c>
      <c r="E297" s="3" t="inlineStr">
        <is>
          <t>36105МД Бобышка LM (собств. разр.) Xive 3.0 D=10 мм с позиционером без внутр. резьбы V.4</t>
        </is>
      </c>
      <c r="F297" s="3" t="inlineStr">
        <is>
          <t>Нет</t>
        </is>
      </c>
      <c r="G297" s="3" t="inlineStr">
        <is>
          <t>Нет</t>
        </is>
      </c>
      <c r="H297" s="3" t="inlineStr">
        <is>
          <t>Версия 4</t>
        </is>
      </c>
      <c r="I297" s="4" t="n">
        <v>28</v>
      </c>
      <c r="J297" s="4" t="n">
        <v>0</v>
      </c>
      <c r="K297" s="4" t="n">
        <v>13</v>
      </c>
      <c r="L297" s="4" t="n">
        <v>10</v>
      </c>
      <c r="M297" s="4" t="n">
        <v>0</v>
      </c>
      <c r="N297" s="4" t="n">
        <v>0</v>
      </c>
      <c r="O297" s="4" t="n">
        <v>5</v>
      </c>
      <c r="P297" s="4" t="n">
        <v>0</v>
      </c>
      <c r="Q297" s="4" t="n">
        <v>0</v>
      </c>
      <c r="R297" s="4" t="n">
        <v>0</v>
      </c>
      <c r="S297" s="5" t="n"/>
      <c r="T297" s="6" t="n"/>
      <c r="U297" s="6" t="n"/>
      <c r="V297" s="4" t="n"/>
    </row>
    <row r="298">
      <c r="A298" s="3" t="inlineStr">
        <is>
          <t>Заготовка d10 long</t>
        </is>
      </c>
      <c r="B298" s="3" t="inlineStr">
        <is>
          <t>Разработка Lenmiriot</t>
        </is>
      </c>
      <c r="C298" s="3" t="inlineStr">
        <is>
          <t>Xive</t>
        </is>
      </c>
      <c r="D298" s="3" t="inlineStr">
        <is>
          <t>3.0</t>
        </is>
      </c>
      <c r="E298" s="3" t="inlineStr">
        <is>
          <t>37455МД Бобышка LM Long (собств. разр.) Xive 3.0 D=10 мм с позиционером без внутр. резьбы V.1</t>
        </is>
      </c>
      <c r="F298" s="3" t="inlineStr">
        <is>
          <t>Нет</t>
        </is>
      </c>
      <c r="G298" s="3" t="inlineStr">
        <is>
          <t>Нет</t>
        </is>
      </c>
      <c r="H298" s="3" t="inlineStr">
        <is>
          <t>Версия 1</t>
        </is>
      </c>
      <c r="I298" s="4" t="n">
        <v>330</v>
      </c>
      <c r="J298" s="4" t="n">
        <v>20</v>
      </c>
      <c r="K298" s="4" t="n">
        <v>330</v>
      </c>
      <c r="L298" s="4" t="n">
        <v>0</v>
      </c>
      <c r="M298" s="4" t="n">
        <v>20</v>
      </c>
      <c r="N298" s="4" t="n">
        <v>0</v>
      </c>
      <c r="O298" s="4" t="n">
        <v>0</v>
      </c>
      <c r="P298" s="4" t="n">
        <v>0</v>
      </c>
      <c r="Q298" s="4" t="n">
        <v>0</v>
      </c>
      <c r="R298" s="4" t="n">
        <v>0</v>
      </c>
      <c r="S298" s="5" t="n"/>
      <c r="T298" s="6" t="n"/>
      <c r="U298" s="6" t="n"/>
      <c r="V298" s="4" t="n"/>
    </row>
    <row r="299">
      <c r="A299" s="3" t="inlineStr">
        <is>
          <t>Заготовка D11.5</t>
        </is>
      </c>
      <c r="B299" s="3" t="inlineStr">
        <is>
          <t>Для холдеров ADM / MEDENTiKA</t>
        </is>
      </c>
      <c r="C299" s="3" t="inlineStr">
        <is>
          <t>Xive</t>
        </is>
      </c>
      <c r="D299" s="3" t="inlineStr">
        <is>
          <t>3.4</t>
        </is>
      </c>
      <c r="E299" s="3" t="inlineStr">
        <is>
          <t>36406М Бобышка LM ADM / MEDENTiKA Xive 3.4 D=11.5 мм с позиционером без внутр. резьбы (ADM арт. 40634) V.1</t>
        </is>
      </c>
      <c r="F299" s="3" t="inlineStr">
        <is>
          <t>Нет</t>
        </is>
      </c>
      <c r="G299" s="3" t="inlineStr">
        <is>
          <t>Нет</t>
        </is>
      </c>
      <c r="H299" s="3" t="inlineStr">
        <is>
          <t>Версия 1</t>
        </is>
      </c>
      <c r="I299" s="4" t="n">
        <v>229</v>
      </c>
      <c r="J299" s="4" t="n">
        <v>35</v>
      </c>
      <c r="K299" s="4" t="n">
        <v>66</v>
      </c>
      <c r="L299" s="4" t="n">
        <v>2</v>
      </c>
      <c r="M299" s="4" t="n">
        <v>20</v>
      </c>
      <c r="N299" s="4" t="n">
        <v>0</v>
      </c>
      <c r="O299" s="4" t="n">
        <v>91</v>
      </c>
      <c r="P299" s="4" t="n">
        <v>70</v>
      </c>
      <c r="Q299" s="4" t="n">
        <v>15</v>
      </c>
      <c r="R299" s="4" t="n">
        <v>0</v>
      </c>
      <c r="S299" s="5" t="n"/>
      <c r="T299" s="6" t="n"/>
      <c r="U299" s="6" t="n"/>
      <c r="V299" s="4" t="n">
        <v>28</v>
      </c>
    </row>
    <row r="300">
      <c r="A300" s="3" t="inlineStr">
        <is>
          <t>Заготовка d10 short</t>
        </is>
      </c>
      <c r="B300" s="3" t="inlineStr">
        <is>
          <t>Разработка Lenmiriot</t>
        </is>
      </c>
      <c r="C300" s="3" t="inlineStr">
        <is>
          <t>Xive</t>
        </is>
      </c>
      <c r="D300" s="3" t="inlineStr">
        <is>
          <t>3.4</t>
        </is>
      </c>
      <c r="E300" s="3" t="inlineStr">
        <is>
          <t>37618МД Бобышка LM Short (собств. разр.) Xive 3.4 D=10 мм с позиционером без внутр. резьбы V.1</t>
        </is>
      </c>
      <c r="F300" s="3" t="inlineStr">
        <is>
          <t>Нет</t>
        </is>
      </c>
      <c r="G300" s="3" t="inlineStr">
        <is>
          <t>Нет</t>
        </is>
      </c>
      <c r="H300" s="3" t="inlineStr">
        <is>
          <t>Версия 1</t>
        </is>
      </c>
      <c r="I300" s="4" t="n">
        <v>444</v>
      </c>
      <c r="J300" s="4" t="n">
        <v>0</v>
      </c>
      <c r="K300" s="4" t="n">
        <v>424</v>
      </c>
      <c r="L300" s="4" t="n">
        <v>0</v>
      </c>
      <c r="M300" s="4" t="n">
        <v>0</v>
      </c>
      <c r="N300" s="4" t="n">
        <v>0</v>
      </c>
      <c r="O300" s="4" t="n">
        <v>20</v>
      </c>
      <c r="P300" s="4" t="n">
        <v>0</v>
      </c>
      <c r="Q300" s="4" t="n">
        <v>0</v>
      </c>
      <c r="R300" s="4" t="n">
        <v>0</v>
      </c>
      <c r="S300" s="5" t="n"/>
      <c r="T300" s="6" t="n"/>
      <c r="U300" s="6" t="n"/>
      <c r="V300" s="4" t="n"/>
    </row>
    <row r="301">
      <c r="A301" s="3" t="inlineStr">
        <is>
          <t>Заготовка d10 long</t>
        </is>
      </c>
      <c r="B301" s="3" t="inlineStr">
        <is>
          <t>Разработка Lenmiriot</t>
        </is>
      </c>
      <c r="C301" s="3" t="inlineStr">
        <is>
          <t>Xive</t>
        </is>
      </c>
      <c r="D301" s="3" t="inlineStr">
        <is>
          <t>3.4</t>
        </is>
      </c>
      <c r="E301" s="11" t="inlineStr">
        <is>
          <t>37619МД Бобышка LM Long (собств. разр.) Xive 3.4 D=10 мм с позиционером без внутр. резьбы V.1</t>
        </is>
      </c>
      <c r="F301" s="3" t="inlineStr">
        <is>
          <t>Нет</t>
        </is>
      </c>
      <c r="G301" s="3" t="inlineStr">
        <is>
          <t>Нет</t>
        </is>
      </c>
      <c r="H301" s="3" t="inlineStr">
        <is>
          <t>Версия 1</t>
        </is>
      </c>
      <c r="I301" s="4" t="n">
        <v>55</v>
      </c>
      <c r="J301" s="4" t="n">
        <v>54</v>
      </c>
      <c r="K301" s="12" t="n">
        <v>16</v>
      </c>
      <c r="L301" s="4" t="n">
        <v>0</v>
      </c>
      <c r="M301" s="12" t="n">
        <v>39</v>
      </c>
      <c r="N301" s="4" t="n">
        <v>0</v>
      </c>
      <c r="O301" s="4" t="n">
        <v>39</v>
      </c>
      <c r="P301" s="4" t="n">
        <v>0</v>
      </c>
      <c r="Q301" s="4" t="n">
        <v>15</v>
      </c>
      <c r="R301" s="4" t="n">
        <v>0</v>
      </c>
      <c r="S301" s="5" t="inlineStr">
        <is>
          <t>22-23.04</t>
        </is>
      </c>
      <c r="T301" s="6" t="n"/>
      <c r="U301" s="6" t="n"/>
      <c r="V301" s="4" t="n"/>
    </row>
    <row r="302">
      <c r="A302" s="3" t="inlineStr">
        <is>
          <t>Заготовка D14.0</t>
        </is>
      </c>
      <c r="B302" s="3" t="inlineStr">
        <is>
          <t>Для холдера ОРТОС</t>
        </is>
      </c>
      <c r="C302" s="3" t="inlineStr">
        <is>
          <t>Xive</t>
        </is>
      </c>
      <c r="D302" s="3" t="inlineStr">
        <is>
          <t>3.8</t>
        </is>
      </c>
      <c r="E302" s="3" t="inlineStr">
        <is>
          <t>36207МД Бобышка LM (собств. разр.) Xive 3.8 D=14 мм с позиционером без внутр. резьбы V.4</t>
        </is>
      </c>
      <c r="F302" s="3" t="inlineStr">
        <is>
          <t>Нет</t>
        </is>
      </c>
      <c r="G302" s="3" t="inlineStr">
        <is>
          <t>Нет</t>
        </is>
      </c>
      <c r="H302" s="3" t="inlineStr">
        <is>
          <t>Версия 4</t>
        </is>
      </c>
      <c r="I302" s="4" t="n">
        <v>7</v>
      </c>
      <c r="J302" s="4" t="n">
        <v>0</v>
      </c>
      <c r="K302" s="4" t="n">
        <v>0</v>
      </c>
      <c r="L302" s="4" t="n">
        <v>7</v>
      </c>
      <c r="M302" s="4" t="n">
        <v>0</v>
      </c>
      <c r="N302" s="4" t="n">
        <v>0</v>
      </c>
      <c r="O302" s="4" t="n">
        <v>0</v>
      </c>
      <c r="P302" s="4" t="n">
        <v>0</v>
      </c>
      <c r="Q302" s="4" t="n">
        <v>0</v>
      </c>
      <c r="R302" s="4" t="n">
        <v>0</v>
      </c>
      <c r="S302" s="5" t="n"/>
      <c r="T302" s="6" t="n"/>
      <c r="U302" s="6" t="n"/>
      <c r="V302" s="4" t="n"/>
    </row>
    <row r="303">
      <c r="A303" s="3" t="inlineStr">
        <is>
          <t>Заготовка D10.0</t>
        </is>
      </c>
      <c r="B303" s="3" t="inlineStr">
        <is>
          <t>Разработка Lenmiriot</t>
        </is>
      </c>
      <c r="C303" s="3" t="inlineStr">
        <is>
          <t>Xive</t>
        </is>
      </c>
      <c r="D303" s="3" t="inlineStr">
        <is>
          <t>3.8</t>
        </is>
      </c>
      <c r="E303" s="3" t="inlineStr">
        <is>
          <t>36107МД Бобышка LM (собств. разр.) Xive 3.8 D=10 мм с позиционером без внутр. резьбы V.4</t>
        </is>
      </c>
      <c r="F303" s="3" t="inlineStr">
        <is>
          <t>Нет</t>
        </is>
      </c>
      <c r="G303" s="3" t="inlineStr">
        <is>
          <t>Нет</t>
        </is>
      </c>
      <c r="H303" s="3" t="inlineStr">
        <is>
          <t>Версия 4</t>
        </is>
      </c>
      <c r="I303" s="4" t="n">
        <v>1</v>
      </c>
      <c r="J303" s="4" t="n">
        <v>0</v>
      </c>
      <c r="K303" s="4" t="n">
        <v>0</v>
      </c>
      <c r="L303" s="4" t="n">
        <v>1</v>
      </c>
      <c r="M303" s="4" t="n">
        <v>0</v>
      </c>
      <c r="N303" s="4" t="n">
        <v>0</v>
      </c>
      <c r="O303" s="4" t="n">
        <v>0</v>
      </c>
      <c r="P303" s="4" t="n">
        <v>0</v>
      </c>
      <c r="Q303" s="4" t="n">
        <v>0</v>
      </c>
      <c r="R303" s="4" t="n">
        <v>0</v>
      </c>
      <c r="S303" s="5" t="n"/>
      <c r="T303" s="6" t="n"/>
      <c r="U303" s="6" t="n"/>
      <c r="V303" s="4" t="n"/>
    </row>
    <row r="304">
      <c r="A304" s="3" t="inlineStr">
        <is>
          <t>Заготовка d10 short</t>
        </is>
      </c>
      <c r="B304" s="3" t="inlineStr">
        <is>
          <t>Разработка Lenmiriot</t>
        </is>
      </c>
      <c r="C304" s="3" t="inlineStr">
        <is>
          <t>Xive</t>
        </is>
      </c>
      <c r="D304" s="3" t="inlineStr">
        <is>
          <t>3.8</t>
        </is>
      </c>
      <c r="E304" s="3" t="inlineStr">
        <is>
          <t>37552МД Бобышка LM Short (собств. разр.) Xive 3.8 D=10 мм с позиционером без внутр. резьбы V.1</t>
        </is>
      </c>
      <c r="F304" s="3" t="inlineStr">
        <is>
          <t>Нет</t>
        </is>
      </c>
      <c r="G304" s="3" t="inlineStr">
        <is>
          <t>Нет</t>
        </is>
      </c>
      <c r="H304" s="3" t="inlineStr">
        <is>
          <t>Версия 1</t>
        </is>
      </c>
      <c r="I304" s="4" t="n">
        <v>356</v>
      </c>
      <c r="J304" s="4" t="n">
        <v>6</v>
      </c>
      <c r="K304" s="4" t="n">
        <v>308</v>
      </c>
      <c r="L304" s="4" t="n">
        <v>0</v>
      </c>
      <c r="M304" s="4" t="n">
        <v>6</v>
      </c>
      <c r="N304" s="4" t="n">
        <v>0</v>
      </c>
      <c r="O304" s="4" t="n">
        <v>48</v>
      </c>
      <c r="P304" s="4" t="n">
        <v>0</v>
      </c>
      <c r="Q304" s="4" t="n">
        <v>0</v>
      </c>
      <c r="R304" s="4" t="n">
        <v>0</v>
      </c>
      <c r="S304" s="5" t="n"/>
      <c r="T304" s="6" t="n"/>
      <c r="U304" s="6" t="n"/>
      <c r="V304" s="4" t="n"/>
    </row>
    <row r="305">
      <c r="A305" s="3" t="inlineStr">
        <is>
          <t>Заготовка d10 long</t>
        </is>
      </c>
      <c r="B305" s="3" t="inlineStr">
        <is>
          <t>Разработка Lenmiriot</t>
        </is>
      </c>
      <c r="C305" s="3" t="inlineStr">
        <is>
          <t>Xive</t>
        </is>
      </c>
      <c r="D305" s="3" t="inlineStr">
        <is>
          <t>3.8</t>
        </is>
      </c>
      <c r="E305" s="9" t="inlineStr">
        <is>
          <t>37553МД Бобышка LM Long (собств. разр.) Xive 3.8 D=10 мм с позиционером без внутр. резьбы V.1</t>
        </is>
      </c>
      <c r="F305" s="3" t="inlineStr">
        <is>
          <t>Нет</t>
        </is>
      </c>
      <c r="G305" s="3" t="inlineStr">
        <is>
          <t>Нет</t>
        </is>
      </c>
      <c r="H305" s="3" t="inlineStr">
        <is>
          <t>Версия 1</t>
        </is>
      </c>
      <c r="I305" s="4" t="n">
        <v>340</v>
      </c>
      <c r="J305" s="4" t="n">
        <v>177</v>
      </c>
      <c r="K305" s="10" t="n">
        <v>226</v>
      </c>
      <c r="L305" s="4" t="n">
        <v>0</v>
      </c>
      <c r="M305" s="10" t="n">
        <v>121</v>
      </c>
      <c r="N305" s="4" t="n">
        <v>0</v>
      </c>
      <c r="O305" s="4" t="n">
        <v>114</v>
      </c>
      <c r="P305" s="4" t="n">
        <v>0</v>
      </c>
      <c r="Q305" s="4" t="n">
        <v>56</v>
      </c>
      <c r="R305" s="4" t="n">
        <v>0</v>
      </c>
      <c r="S305" s="5" t="n"/>
      <c r="T305" s="6" t="n"/>
      <c r="U305" s="6" t="n"/>
      <c r="V305" s="4" t="n"/>
    </row>
    <row r="306">
      <c r="A306" s="3" t="inlineStr">
        <is>
          <t>Заготовка D10.0</t>
        </is>
      </c>
      <c r="B306" s="3" t="inlineStr">
        <is>
          <t>Для холдера ARUM</t>
        </is>
      </c>
      <c r="C306" s="3" t="inlineStr">
        <is>
          <t>Xive</t>
        </is>
      </c>
      <c r="D306" s="3" t="inlineStr">
        <is>
          <t>4.5</t>
        </is>
      </c>
      <c r="E306" s="3" t="inlineStr">
        <is>
          <t>36610М Бобышка LM ARUM Xive 4.5 D=10 мм с позиционером без внутр. резьбы (арт. А076) V.1</t>
        </is>
      </c>
      <c r="F306" s="3" t="inlineStr">
        <is>
          <t>Нет</t>
        </is>
      </c>
      <c r="G306" s="3" t="inlineStr">
        <is>
          <t>Нет</t>
        </is>
      </c>
      <c r="H306" s="3" t="inlineStr">
        <is>
          <t>Версия 1</t>
        </is>
      </c>
      <c r="I306" s="4" t="n">
        <v>231</v>
      </c>
      <c r="J306" s="4" t="n">
        <v>0</v>
      </c>
      <c r="K306" s="4" t="n">
        <v>70</v>
      </c>
      <c r="L306" s="4" t="n">
        <v>0</v>
      </c>
      <c r="M306" s="4" t="n">
        <v>0</v>
      </c>
      <c r="N306" s="4" t="n">
        <v>0</v>
      </c>
      <c r="O306" s="4" t="n">
        <v>95</v>
      </c>
      <c r="P306" s="4" t="n">
        <v>66</v>
      </c>
      <c r="Q306" s="4" t="n">
        <v>0</v>
      </c>
      <c r="R306" s="4" t="n">
        <v>0</v>
      </c>
      <c r="S306" s="5" t="n"/>
      <c r="T306" s="6" t="n"/>
      <c r="U306" s="6" t="n"/>
      <c r="V306" s="4" t="n"/>
    </row>
    <row r="307">
      <c r="A307" s="3" t="inlineStr">
        <is>
          <t>Заготовка D14.0</t>
        </is>
      </c>
      <c r="B307" s="3" t="inlineStr">
        <is>
          <t>Для холдера ОРТОС</t>
        </is>
      </c>
      <c r="C307" s="3" t="inlineStr">
        <is>
          <t>Xive</t>
        </is>
      </c>
      <c r="D307" s="3" t="inlineStr">
        <is>
          <t>4.5</t>
        </is>
      </c>
      <c r="E307" s="3" t="inlineStr">
        <is>
          <t>36208МД Бобышка LM (собств. разр.) Xive 4.5 D=14 мм с позиционером без внутр. резьбы V.1</t>
        </is>
      </c>
      <c r="F307" s="3" t="inlineStr">
        <is>
          <t>Нет</t>
        </is>
      </c>
      <c r="G307" s="3" t="inlineStr">
        <is>
          <t>Нет</t>
        </is>
      </c>
      <c r="H307" s="3" t="inlineStr">
        <is>
          <t>Версия 1</t>
        </is>
      </c>
      <c r="I307" s="4" t="n">
        <v>243</v>
      </c>
      <c r="J307" s="4" t="n">
        <v>23</v>
      </c>
      <c r="K307" s="4" t="n">
        <v>169</v>
      </c>
      <c r="L307" s="4" t="n">
        <v>12</v>
      </c>
      <c r="M307" s="4" t="n">
        <v>3</v>
      </c>
      <c r="N307" s="4" t="n">
        <v>0</v>
      </c>
      <c r="O307" s="4" t="n">
        <v>62</v>
      </c>
      <c r="P307" s="4" t="n">
        <v>0</v>
      </c>
      <c r="Q307" s="4" t="n">
        <v>20</v>
      </c>
      <c r="R307" s="4" t="n">
        <v>0</v>
      </c>
      <c r="S307" s="5" t="n"/>
      <c r="T307" s="6" t="n"/>
      <c r="U307" s="6" t="n"/>
      <c r="V307" s="4" t="n"/>
    </row>
    <row r="308">
      <c r="A308" s="3" t="inlineStr">
        <is>
          <t>Заготовка D11.5</t>
        </is>
      </c>
      <c r="B308" s="3" t="inlineStr">
        <is>
          <t>Для холдеров ADM / MEDENTiKA</t>
        </is>
      </c>
      <c r="C308" s="3" t="inlineStr">
        <is>
          <t>Xive</t>
        </is>
      </c>
      <c r="D308" s="3" t="inlineStr">
        <is>
          <t>4.5</t>
        </is>
      </c>
      <c r="E308" s="3" t="inlineStr">
        <is>
          <t>36408М Бобышка LM ADM / MEDENTiKA Xive 4.5 D=11.5 мм с позиционером без внутр. резьбы V.4</t>
        </is>
      </c>
      <c r="F308" s="3" t="inlineStr">
        <is>
          <t>Нет</t>
        </is>
      </c>
      <c r="G308" s="3" t="inlineStr">
        <is>
          <t>Нет</t>
        </is>
      </c>
      <c r="H308" s="3" t="inlineStr">
        <is>
          <t>Версия 4</t>
        </is>
      </c>
      <c r="I308" s="4" t="n">
        <v>425</v>
      </c>
      <c r="J308" s="4" t="n">
        <v>35</v>
      </c>
      <c r="K308" s="4" t="n">
        <v>194</v>
      </c>
      <c r="L308" s="4" t="n">
        <v>1</v>
      </c>
      <c r="M308" s="4" t="n">
        <v>20</v>
      </c>
      <c r="N308" s="4" t="n">
        <v>0</v>
      </c>
      <c r="O308" s="4" t="n">
        <v>119</v>
      </c>
      <c r="P308" s="4" t="n">
        <v>111</v>
      </c>
      <c r="Q308" s="4" t="n">
        <v>5</v>
      </c>
      <c r="R308" s="4" t="n">
        <v>10</v>
      </c>
      <c r="S308" s="5" t="n"/>
      <c r="T308" s="6" t="n"/>
      <c r="U308" s="6" t="n"/>
      <c r="V308" s="4" t="n">
        <v>28</v>
      </c>
    </row>
    <row r="309">
      <c r="A309" s="3" t="inlineStr">
        <is>
          <t>Заготовка D10.0</t>
        </is>
      </c>
      <c r="B309" s="3" t="inlineStr">
        <is>
          <t>Разработка Lenmiriot</t>
        </is>
      </c>
      <c r="C309" s="3" t="inlineStr">
        <is>
          <t>Xive</t>
        </is>
      </c>
      <c r="D309" s="3" t="inlineStr">
        <is>
          <t>4.5</t>
        </is>
      </c>
      <c r="E309" s="3" t="inlineStr">
        <is>
          <t>36108МД Бобышка LM (собств. разр.) Xive 4.5 D=10 мм с позиционером без внутр. резьбы V.4</t>
        </is>
      </c>
      <c r="F309" s="3" t="inlineStr">
        <is>
          <t>Нет</t>
        </is>
      </c>
      <c r="G309" s="3" t="inlineStr">
        <is>
          <t>Нет</t>
        </is>
      </c>
      <c r="H309" s="3" t="inlineStr">
        <is>
          <t>Версия 4</t>
        </is>
      </c>
      <c r="I309" s="4" t="n">
        <v>1</v>
      </c>
      <c r="J309" s="4" t="n">
        <v>0</v>
      </c>
      <c r="K309" s="4" t="n">
        <v>0</v>
      </c>
      <c r="L309" s="4" t="n">
        <v>1</v>
      </c>
      <c r="M309" s="4" t="n">
        <v>0</v>
      </c>
      <c r="N309" s="4" t="n">
        <v>0</v>
      </c>
      <c r="O309" s="4" t="n">
        <v>0</v>
      </c>
      <c r="P309" s="4" t="n">
        <v>0</v>
      </c>
      <c r="Q309" s="4" t="n">
        <v>0</v>
      </c>
      <c r="R309" s="4" t="n">
        <v>0</v>
      </c>
      <c r="S309" s="5" t="n"/>
      <c r="T309" s="6" t="n"/>
      <c r="U309" s="6" t="n"/>
      <c r="V309" s="4" t="n"/>
    </row>
    <row r="310">
      <c r="A310" s="3" t="inlineStr">
        <is>
          <t>Заготовка d10 short</t>
        </is>
      </c>
      <c r="B310" s="3" t="inlineStr">
        <is>
          <t>Разработка Lenmiriot</t>
        </is>
      </c>
      <c r="C310" s="3" t="inlineStr">
        <is>
          <t>Xive</t>
        </is>
      </c>
      <c r="D310" s="3" t="inlineStr">
        <is>
          <t>4.5</t>
        </is>
      </c>
      <c r="E310" s="3" t="inlineStr">
        <is>
          <t>37620МД Бобышка LM Short (собств. разр.) Xive 4.5 D=10 мм с позиционером без внутр. резьбы V.1</t>
        </is>
      </c>
      <c r="F310" s="3" t="inlineStr">
        <is>
          <t>Нет</t>
        </is>
      </c>
      <c r="G310" s="3" t="inlineStr">
        <is>
          <t>Нет</t>
        </is>
      </c>
      <c r="H310" s="3" t="inlineStr">
        <is>
          <t>Версия 1</t>
        </is>
      </c>
      <c r="I310" s="4" t="n">
        <v>549</v>
      </c>
      <c r="J310" s="4" t="n">
        <v>0</v>
      </c>
      <c r="K310" s="4" t="n">
        <v>529</v>
      </c>
      <c r="L310" s="4" t="n">
        <v>0</v>
      </c>
      <c r="M310" s="4" t="n">
        <v>0</v>
      </c>
      <c r="N310" s="4" t="n">
        <v>0</v>
      </c>
      <c r="O310" s="4" t="n">
        <v>20</v>
      </c>
      <c r="P310" s="4" t="n">
        <v>0</v>
      </c>
      <c r="Q310" s="4" t="n">
        <v>0</v>
      </c>
      <c r="R310" s="4" t="n">
        <v>0</v>
      </c>
      <c r="S310" s="5" t="n"/>
      <c r="T310" s="6" t="n"/>
      <c r="U310" s="6" t="n"/>
      <c r="V310" s="4" t="n"/>
    </row>
    <row r="311">
      <c r="A311" s="3" t="inlineStr">
        <is>
          <t>Заготовка d10 long</t>
        </is>
      </c>
      <c r="B311" s="3" t="inlineStr">
        <is>
          <t>Разработка Lenmiriot</t>
        </is>
      </c>
      <c r="C311" s="3" t="inlineStr">
        <is>
          <t>Xive</t>
        </is>
      </c>
      <c r="D311" s="3" t="inlineStr">
        <is>
          <t>4.5</t>
        </is>
      </c>
      <c r="E311" s="3" t="inlineStr">
        <is>
          <t>37621МД Бобышка LM Long (собств. разр.) Xive 4.5 D=10 мм с позиционером без внутр. резьбы V.1</t>
        </is>
      </c>
      <c r="F311" s="3" t="inlineStr">
        <is>
          <t>Нет</t>
        </is>
      </c>
      <c r="G311" s="3" t="inlineStr">
        <is>
          <t>Нет</t>
        </is>
      </c>
      <c r="H311" s="3" t="inlineStr">
        <is>
          <t>Версия 1</t>
        </is>
      </c>
      <c r="I311" s="4" t="n">
        <v>253</v>
      </c>
      <c r="J311" s="4" t="n">
        <v>71</v>
      </c>
      <c r="K311" s="4" t="n">
        <v>234</v>
      </c>
      <c r="L311" s="4" t="n">
        <v>0</v>
      </c>
      <c r="M311" s="4" t="n">
        <v>70</v>
      </c>
      <c r="N311" s="4" t="n">
        <v>0</v>
      </c>
      <c r="O311" s="4" t="n">
        <v>19</v>
      </c>
      <c r="P311" s="4" t="n">
        <v>0</v>
      </c>
      <c r="Q311" s="4" t="n">
        <v>1</v>
      </c>
      <c r="R311" s="4" t="n">
        <v>0</v>
      </c>
      <c r="S311" s="5" t="n"/>
      <c r="T311" s="6" t="n"/>
      <c r="U311" s="6" t="n"/>
      <c r="V311" s="4" t="n"/>
    </row>
    <row r="312">
      <c r="A312" s="3" t="inlineStr">
        <is>
          <t>Заготовка D10.0</t>
        </is>
      </c>
      <c r="B312" s="3" t="inlineStr">
        <is>
          <t>Для холдера ARUM</t>
        </is>
      </c>
      <c r="C312" s="3" t="inlineStr">
        <is>
          <t>Zimmer</t>
        </is>
      </c>
      <c r="D312" s="3" t="inlineStr">
        <is>
          <t>3.5</t>
        </is>
      </c>
      <c r="E312" s="7" t="inlineStr">
        <is>
          <t>37660М Бобышка LM ARUM Zimmer 3.5 D=10 мм с позиционером с внутр. резьбой (арт. A105) V.1</t>
        </is>
      </c>
      <c r="F312" s="3" t="inlineStr">
        <is>
          <t>Нет</t>
        </is>
      </c>
      <c r="G312" s="3" t="inlineStr">
        <is>
          <t>Нет</t>
        </is>
      </c>
      <c r="H312" s="3" t="inlineStr">
        <is>
          <t>Версия 1</t>
        </is>
      </c>
      <c r="I312" s="8" t="n">
        <v>0</v>
      </c>
      <c r="J312" s="8" t="n">
        <v>253</v>
      </c>
      <c r="K312" s="4" t="n">
        <v>0</v>
      </c>
      <c r="L312" s="4" t="n">
        <v>0</v>
      </c>
      <c r="M312" s="4" t="n">
        <v>253</v>
      </c>
      <c r="N312" s="4" t="n">
        <v>0</v>
      </c>
      <c r="O312" s="4" t="n">
        <v>0</v>
      </c>
      <c r="P312" s="4" t="n">
        <v>0</v>
      </c>
      <c r="Q312" s="4" t="n">
        <v>0</v>
      </c>
      <c r="R312" s="4" t="n">
        <v>0</v>
      </c>
      <c r="S312" s="5" t="n"/>
      <c r="T312" s="6" t="n">
        <v>221</v>
      </c>
      <c r="U312" s="6" t="n"/>
      <c r="V312" s="4" t="n"/>
    </row>
    <row r="313">
      <c r="A313" s="3" t="inlineStr">
        <is>
          <t>Заготовка D12.0</t>
        </is>
      </c>
      <c r="B313" s="3" t="inlineStr">
        <is>
          <t>Для холдера ZIRKONZAHN</t>
        </is>
      </c>
      <c r="C313" s="3" t="inlineStr">
        <is>
          <t>Zimmer</t>
        </is>
      </c>
      <c r="D313" s="3" t="inlineStr">
        <is>
          <t>3.5</t>
        </is>
      </c>
      <c r="E313" s="3" t="inlineStr">
        <is>
          <t>36524М Бобышка LM ZIRKONZAHN Zimmer 3.5 D=12 мм с позиционером с внутр. резьбой V.1</t>
        </is>
      </c>
      <c r="F313" s="3" t="inlineStr">
        <is>
          <t>Нет</t>
        </is>
      </c>
      <c r="G313" s="3" t="inlineStr">
        <is>
          <t>Нет</t>
        </is>
      </c>
      <c r="H313" s="3" t="inlineStr">
        <is>
          <t>Версия 1</t>
        </is>
      </c>
      <c r="I313" s="4" t="n">
        <v>73</v>
      </c>
      <c r="J313" s="4" t="n">
        <v>11</v>
      </c>
      <c r="K313" s="4" t="n">
        <v>2</v>
      </c>
      <c r="L313" s="4" t="n">
        <v>2</v>
      </c>
      <c r="M313" s="4" t="n">
        <v>0</v>
      </c>
      <c r="N313" s="4" t="n">
        <v>0</v>
      </c>
      <c r="O313" s="4" t="n">
        <v>29</v>
      </c>
      <c r="P313" s="4" t="n">
        <v>40</v>
      </c>
      <c r="Q313" s="4" t="n">
        <v>0</v>
      </c>
      <c r="R313" s="4" t="n">
        <v>11</v>
      </c>
      <c r="S313" s="5" t="n"/>
      <c r="T313" s="6" t="n"/>
      <c r="U313" s="6" t="n"/>
      <c r="V313" s="4" t="n"/>
    </row>
    <row r="314">
      <c r="A314" s="3" t="inlineStr">
        <is>
          <t>Заготовка d10 short</t>
        </is>
      </c>
      <c r="B314" s="3" t="inlineStr">
        <is>
          <t>Разработка Lenmiriot</t>
        </is>
      </c>
      <c r="C314" s="3" t="inlineStr">
        <is>
          <t>Zimmer</t>
        </is>
      </c>
      <c r="D314" s="3" t="inlineStr">
        <is>
          <t>3.5</t>
        </is>
      </c>
      <c r="E314" s="3" t="inlineStr">
        <is>
          <t>37614МД Бобышка LM Short (собств. разр.) Zimmer 3.5 D=10 мм с позиционером без внутр. резьбы V.1</t>
        </is>
      </c>
      <c r="F314" s="3" t="inlineStr">
        <is>
          <t>Нет</t>
        </is>
      </c>
      <c r="G314" s="3" t="inlineStr">
        <is>
          <t>Нет</t>
        </is>
      </c>
      <c r="H314" s="3" t="inlineStr">
        <is>
          <t>Версия 1</t>
        </is>
      </c>
      <c r="I314" s="4" t="n">
        <v>1208</v>
      </c>
      <c r="J314" s="4" t="n">
        <v>1</v>
      </c>
      <c r="K314" s="4" t="n">
        <v>1181</v>
      </c>
      <c r="L314" s="4" t="n">
        <v>0</v>
      </c>
      <c r="M314" s="4" t="n">
        <v>0</v>
      </c>
      <c r="N314" s="4" t="n">
        <v>0</v>
      </c>
      <c r="O314" s="4" t="n">
        <v>27</v>
      </c>
      <c r="P314" s="4" t="n">
        <v>0</v>
      </c>
      <c r="Q314" s="4" t="n">
        <v>1</v>
      </c>
      <c r="R314" s="4" t="n">
        <v>0</v>
      </c>
      <c r="S314" s="5" t="n"/>
      <c r="T314" s="6" t="n"/>
      <c r="U314" s="6" t="n"/>
      <c r="V314" s="4" t="n"/>
    </row>
    <row r="315">
      <c r="A315" s="3" t="inlineStr">
        <is>
          <t>Заготовка d10 long</t>
        </is>
      </c>
      <c r="B315" s="3" t="inlineStr">
        <is>
          <t>Разработка Lenmiriot</t>
        </is>
      </c>
      <c r="C315" s="3" t="inlineStr">
        <is>
          <t>Zimmer</t>
        </is>
      </c>
      <c r="D315" s="3" t="inlineStr">
        <is>
          <t>3.5</t>
        </is>
      </c>
      <c r="E315" s="3" t="inlineStr">
        <is>
          <t>37615МД Бобышка LM Long (собств. разр.) Zimmer 3.5 D=10 мм с позиционером без внутр. резьбы V.1</t>
        </is>
      </c>
      <c r="F315" s="3" t="inlineStr">
        <is>
          <t>Нет</t>
        </is>
      </c>
      <c r="G315" s="3" t="inlineStr">
        <is>
          <t>Нет</t>
        </is>
      </c>
      <c r="H315" s="3" t="inlineStr">
        <is>
          <t>Версия 1</t>
        </is>
      </c>
      <c r="I315" s="4" t="n">
        <v>202</v>
      </c>
      <c r="J315" s="4" t="n">
        <v>33</v>
      </c>
      <c r="K315" s="4" t="n">
        <v>155</v>
      </c>
      <c r="L315" s="4" t="n">
        <v>0</v>
      </c>
      <c r="M315" s="4" t="n">
        <v>12</v>
      </c>
      <c r="N315" s="4" t="n">
        <v>0</v>
      </c>
      <c r="O315" s="4" t="n">
        <v>47</v>
      </c>
      <c r="P315" s="4" t="n">
        <v>0</v>
      </c>
      <c r="Q315" s="4" t="n">
        <v>21</v>
      </c>
      <c r="R315" s="4" t="n">
        <v>0</v>
      </c>
      <c r="S315" s="5" t="n"/>
      <c r="T315" s="6" t="n"/>
      <c r="U315" s="6" t="n"/>
      <c r="V315" s="4" t="n"/>
    </row>
    <row r="316">
      <c r="A316" s="3" t="inlineStr">
        <is>
          <t>Заготовка D12.0</t>
        </is>
      </c>
      <c r="B316" s="3" t="inlineStr">
        <is>
          <t>Для холдера ZIRKONZAHN</t>
        </is>
      </c>
      <c r="C316" s="3" t="inlineStr">
        <is>
          <t>Zimmer</t>
        </is>
      </c>
      <c r="D316" s="3" t="inlineStr">
        <is>
          <t>4.5</t>
        </is>
      </c>
      <c r="E316" s="3" t="inlineStr">
        <is>
          <t>36525М Бобышка LM ZIRKONZAHN Zimmer 4.5 D=12 мм с позиционером с внутр. резьбой (арт. BSAF1182) V.1</t>
        </is>
      </c>
      <c r="F316" s="3" t="inlineStr">
        <is>
          <t>Нет</t>
        </is>
      </c>
      <c r="G316" s="3" t="inlineStr">
        <is>
          <t>Нет</t>
        </is>
      </c>
      <c r="H316" s="3" t="inlineStr">
        <is>
          <t>Версия 1</t>
        </is>
      </c>
      <c r="I316" s="4" t="n">
        <v>579</v>
      </c>
      <c r="J316" s="4" t="n">
        <v>3</v>
      </c>
      <c r="K316" s="4" t="n">
        <v>366</v>
      </c>
      <c r="L316" s="4" t="n">
        <v>0</v>
      </c>
      <c r="M316" s="4" t="n">
        <v>0</v>
      </c>
      <c r="N316" s="4" t="n">
        <v>0</v>
      </c>
      <c r="O316" s="4" t="n">
        <v>38</v>
      </c>
      <c r="P316" s="4" t="n">
        <v>175</v>
      </c>
      <c r="Q316" s="4" t="n">
        <v>0</v>
      </c>
      <c r="R316" s="4" t="n">
        <v>3</v>
      </c>
      <c r="S316" s="5" t="n"/>
      <c r="T316" s="6" t="n"/>
      <c r="U316" s="6" t="n"/>
      <c r="V316" s="4" t="n">
        <v>10</v>
      </c>
    </row>
    <row r="317">
      <c r="A317" s="3" t="inlineStr">
        <is>
          <t>Заготовка D14.0</t>
        </is>
      </c>
      <c r="B317" s="3" t="inlineStr">
        <is>
          <t>Для холдера ОРТОС</t>
        </is>
      </c>
      <c r="C317" s="3" t="inlineStr">
        <is>
          <t>Zimmer</t>
        </is>
      </c>
      <c r="D317" s="3" t="inlineStr">
        <is>
          <t>4.5</t>
        </is>
      </c>
      <c r="E317" s="3" t="inlineStr">
        <is>
          <t>36212МД Бобышка LM (собств. разр.) Zimmer 4.5 D=14 мм с позиционером без внутр. резьбы V.5</t>
        </is>
      </c>
      <c r="F317" s="3" t="inlineStr">
        <is>
          <t>Нет</t>
        </is>
      </c>
      <c r="G317" s="3" t="inlineStr">
        <is>
          <t>Нет</t>
        </is>
      </c>
      <c r="H317" s="3" t="inlineStr">
        <is>
          <t>Версия 5</t>
        </is>
      </c>
      <c r="I317" s="4" t="n">
        <v>177</v>
      </c>
      <c r="J317" s="4" t="n">
        <v>0</v>
      </c>
      <c r="K317" s="4" t="n">
        <v>119</v>
      </c>
      <c r="L317" s="4" t="n">
        <v>10</v>
      </c>
      <c r="M317" s="4" t="n">
        <v>0</v>
      </c>
      <c r="N317" s="4" t="n">
        <v>0</v>
      </c>
      <c r="O317" s="4" t="n">
        <v>48</v>
      </c>
      <c r="P317" s="4" t="n">
        <v>0</v>
      </c>
      <c r="Q317" s="4" t="n">
        <v>0</v>
      </c>
      <c r="R317" s="4" t="n">
        <v>0</v>
      </c>
      <c r="S317" s="5" t="n"/>
      <c r="T317" s="6" t="n"/>
      <c r="U317" s="6" t="n"/>
      <c r="V317" s="4" t="n"/>
    </row>
    <row r="318">
      <c r="A318" s="3" t="inlineStr">
        <is>
          <t>Заготовка D11.5</t>
        </is>
      </c>
      <c r="B318" s="3" t="inlineStr">
        <is>
          <t>Для холдеров ADM / MEDENTiKA</t>
        </is>
      </c>
      <c r="C318" s="3" t="inlineStr">
        <is>
          <t>Zimmer</t>
        </is>
      </c>
      <c r="D318" s="3" t="inlineStr">
        <is>
          <t>4.5</t>
        </is>
      </c>
      <c r="E318" s="3" t="inlineStr">
        <is>
          <t>36989М Бобышка LM ADM / MEDENTiKA Zimmer 4.5 D=11.5 мм с позиционером без внутр. резьбы V.1</t>
        </is>
      </c>
      <c r="F318" s="3" t="inlineStr">
        <is>
          <t>Нет</t>
        </is>
      </c>
      <c r="G318" s="3" t="inlineStr">
        <is>
          <t>Нет</t>
        </is>
      </c>
      <c r="H318" s="3" t="inlineStr">
        <is>
          <t>Версия 1</t>
        </is>
      </c>
      <c r="I318" s="4" t="n">
        <v>593</v>
      </c>
      <c r="J318" s="4" t="n">
        <v>0</v>
      </c>
      <c r="K318" s="4" t="n">
        <v>443</v>
      </c>
      <c r="L318" s="4" t="n">
        <v>0</v>
      </c>
      <c r="M318" s="4" t="n">
        <v>0</v>
      </c>
      <c r="N318" s="4" t="n">
        <v>0</v>
      </c>
      <c r="O318" s="4" t="n">
        <v>40</v>
      </c>
      <c r="P318" s="4" t="n">
        <v>110</v>
      </c>
      <c r="Q318" s="4" t="n">
        <v>0</v>
      </c>
      <c r="R318" s="4" t="n">
        <v>0</v>
      </c>
      <c r="S318" s="5" t="n"/>
      <c r="T318" s="6" t="n"/>
      <c r="U318" s="6" t="n"/>
      <c r="V318" s="4" t="n"/>
    </row>
  </sheetData>
  <mergeCells count="21"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  <mergeCell ref="F4:F6"/>
    <mergeCell ref="G4:G6"/>
    <mergeCell ref="H4:H6"/>
    <mergeCell ref="I5:I6"/>
    <mergeCell ref="J5:J6"/>
    <mergeCell ref="A4:A6"/>
    <mergeCell ref="B4:B6"/>
    <mergeCell ref="C4:C6"/>
    <mergeCell ref="D4:D6"/>
    <mergeCell ref="E4:E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2022-04-19T12:29:40Z</dcterms:created>
  <dcterms:modified xsi:type="dcterms:W3CDTF">2022-04-19T12:29:44Z</dcterms:modified>
  <cp:lastModifiedBy>L1ON</cp:lastModifiedBy>
</cp:coreProperties>
</file>