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cessed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6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24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2" fillId="0" borderId="6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pivotButton="0" quotePrefix="0" xfId="2"/>
    <xf numFmtId="0" fontId="2" fillId="0" borderId="9" pivotButton="0" quotePrefix="0" xfId="2"/>
    <xf numFmtId="0" fontId="2" fillId="0" borderId="9" applyAlignment="1" pivotButton="0" quotePrefix="0" xfId="2">
      <alignment horizontal="center" vertical="center"/>
    </xf>
    <xf numFmtId="0" fontId="2" fillId="0" borderId="10" applyAlignment="1" pivotButton="0" quotePrefix="0" xfId="2">
      <alignment horizontal="center" vertical="center"/>
    </xf>
    <xf numFmtId="0" fontId="2" fillId="5" borderId="6" pivotButton="0" quotePrefix="0" xfId="2"/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hidden="1" outlineLevel="1" width="8.25" customWidth="1" min="11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</cols>
  <sheetData>
    <row r="1">
      <c r="E1" s="1" t="inlineStr">
        <is>
          <t>Конец периода: 13.07.2022 23:59:59</t>
        </is>
      </c>
    </row>
    <row r="2">
      <c r="E2" s="1" t="inlineStr">
        <is>
          <t>Начало периода: 12.06.2022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s="2" t="inlineStr">
        <is>
          <t>Необходимый остаток на 4 месяца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Имплантат</t>
        </is>
      </c>
      <c r="B7" s="3" t="inlineStr">
        <is>
          <t>Mini (имплантаты Osstem Mini)</t>
        </is>
      </c>
      <c r="C7" s="3" t="inlineStr">
        <is>
          <t>Osstem Implant</t>
        </is>
      </c>
      <c r="D7" s="3" t="inlineStr">
        <is>
          <t>Mini</t>
        </is>
      </c>
      <c r="E7" s="4" t="inlineStr">
        <is>
          <t>51001V2 Заготовка имплантата LM Osstem Implant Mini (3.5) D=3.5 L=8.5 (арт. TS3M3508S) V.2</t>
        </is>
      </c>
      <c r="F7" s="5" t="inlineStr">
        <is>
          <t>Нет</t>
        </is>
      </c>
      <c r="G7" s="5" t="inlineStr">
        <is>
          <t>Нет</t>
        </is>
      </c>
      <c r="H7" s="5" t="inlineStr">
        <is>
          <t>Версия 2</t>
        </is>
      </c>
      <c r="I7" s="6" t="n">
        <v>1393</v>
      </c>
      <c r="J7" s="7" t="n">
        <v>59</v>
      </c>
      <c r="K7" s="8" t="n">
        <v>0</v>
      </c>
      <c r="L7" s="8" t="n">
        <v>1393</v>
      </c>
      <c r="M7" s="8" t="n">
        <v>0</v>
      </c>
      <c r="N7" s="8" t="n">
        <v>59</v>
      </c>
      <c r="O7" s="8" t="n">
        <v>0</v>
      </c>
      <c r="P7" s="8" t="n">
        <v>0</v>
      </c>
      <c r="Q7" s="8" t="n">
        <v>0</v>
      </c>
      <c r="R7" s="8" t="n">
        <v>0</v>
      </c>
      <c r="S7" s="9" t="n"/>
      <c r="T7" s="10" t="n"/>
      <c r="U7" s="10" t="n"/>
      <c r="V7" s="8" t="n"/>
      <c r="W7" s="8" t="n">
        <v>1600</v>
      </c>
    </row>
    <row r="8">
      <c r="A8" s="3" t="inlineStr">
        <is>
          <t>Имплантат</t>
        </is>
      </c>
      <c r="B8" s="3" t="inlineStr">
        <is>
          <t>Mini (имплантаты Osstem Mini)</t>
        </is>
      </c>
      <c r="C8" s="3" t="inlineStr">
        <is>
          <t>Osstem Implant</t>
        </is>
      </c>
      <c r="D8" s="3" t="inlineStr">
        <is>
          <t>Mini</t>
        </is>
      </c>
      <c r="E8" s="11" t="inlineStr">
        <is>
          <t>51002V2 Заготовка имплантата LM Osstem Implant Mini (3.5) D=3.5 L=10 (арт. TS3M3510S) V.2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2</t>
        </is>
      </c>
      <c r="I8" s="8" t="n">
        <v>2769</v>
      </c>
      <c r="J8" s="12" t="n">
        <v>81</v>
      </c>
      <c r="K8" s="8" t="n">
        <v>0</v>
      </c>
      <c r="L8" s="8" t="n">
        <v>2748</v>
      </c>
      <c r="M8" s="8" t="n">
        <v>0</v>
      </c>
      <c r="N8" s="8" t="n">
        <v>68</v>
      </c>
      <c r="O8" s="8" t="n">
        <v>0</v>
      </c>
      <c r="P8" s="8" t="n">
        <v>21</v>
      </c>
      <c r="Q8" s="8" t="n">
        <v>0</v>
      </c>
      <c r="R8" s="8" t="n">
        <v>13</v>
      </c>
      <c r="S8" s="9" t="n"/>
      <c r="T8" s="10" t="n"/>
      <c r="U8" s="10" t="n"/>
      <c r="V8" s="8" t="n"/>
      <c r="W8" s="8" t="n">
        <v>2000</v>
      </c>
    </row>
    <row r="9">
      <c r="A9" s="3" t="inlineStr">
        <is>
          <t>Имплантат</t>
        </is>
      </c>
      <c r="B9" s="3" t="inlineStr">
        <is>
          <t>Mini (имплантаты Osstem Mini)</t>
        </is>
      </c>
      <c r="C9" s="3" t="inlineStr">
        <is>
          <t>Osstem Implant</t>
        </is>
      </c>
      <c r="D9" s="3" t="inlineStr">
        <is>
          <t>Mini</t>
        </is>
      </c>
      <c r="E9" s="11" t="inlineStr">
        <is>
          <t>51003V2 Заготовка имплантата LM Osstem Implant Mini (3.5) D=3.5 L=11.5 (арт. TS3M3511S)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8" t="n">
        <v>482</v>
      </c>
      <c r="J9" s="12" t="n">
        <v>52</v>
      </c>
      <c r="K9" s="8" t="n">
        <v>0</v>
      </c>
      <c r="L9" s="8" t="n">
        <v>461</v>
      </c>
      <c r="M9" s="8" t="n">
        <v>0</v>
      </c>
      <c r="N9" s="8" t="n">
        <v>42</v>
      </c>
      <c r="O9" s="8" t="n">
        <v>0</v>
      </c>
      <c r="P9" s="8" t="n">
        <v>21</v>
      </c>
      <c r="Q9" s="8" t="n">
        <v>0</v>
      </c>
      <c r="R9" s="8" t="n">
        <v>10</v>
      </c>
      <c r="S9" s="9" t="n"/>
      <c r="T9" s="10" t="n"/>
      <c r="U9" s="10" t="n"/>
      <c r="V9" s="8" t="n"/>
      <c r="W9" s="8" t="n">
        <v>1200</v>
      </c>
    </row>
    <row r="10">
      <c r="A10" s="3" t="inlineStr">
        <is>
          <t>Имплантат</t>
        </is>
      </c>
      <c r="B10" s="3" t="inlineStr">
        <is>
          <t>Mini (имплантаты Osstem Mini)</t>
        </is>
      </c>
      <c r="C10" s="3" t="inlineStr">
        <is>
          <t>Osstem Implant</t>
        </is>
      </c>
      <c r="D10" s="3" t="inlineStr">
        <is>
          <t>Mini</t>
        </is>
      </c>
      <c r="E10" s="13" t="inlineStr">
        <is>
          <t>51004V2 Заготовка имплантата LM Osstem Implant Mini (3.5) D=3.5 L=13 (арт. TS3M3513S) V.2</t>
        </is>
      </c>
      <c r="F10" s="14" t="inlineStr">
        <is>
          <t>Нет</t>
        </is>
      </c>
      <c r="G10" s="14" t="inlineStr">
        <is>
          <t>Нет</t>
        </is>
      </c>
      <c r="H10" s="14" t="inlineStr">
        <is>
          <t>Версия 2</t>
        </is>
      </c>
      <c r="I10" s="15" t="n">
        <v>548</v>
      </c>
      <c r="J10" s="16" t="n">
        <v>18</v>
      </c>
      <c r="K10" s="8" t="n">
        <v>0</v>
      </c>
      <c r="L10" s="8" t="n">
        <v>522</v>
      </c>
      <c r="M10" s="8" t="n">
        <v>0</v>
      </c>
      <c r="N10" s="8" t="n">
        <v>18</v>
      </c>
      <c r="O10" s="8" t="n">
        <v>0</v>
      </c>
      <c r="P10" s="8" t="n">
        <v>26</v>
      </c>
      <c r="Q10" s="8" t="n">
        <v>0</v>
      </c>
      <c r="R10" s="8" t="n">
        <v>0</v>
      </c>
      <c r="S10" s="9" t="n"/>
      <c r="T10" s="10" t="n"/>
      <c r="U10" s="10" t="n"/>
      <c r="V10" s="8" t="n"/>
      <c r="W10" s="8" t="n">
        <v>400</v>
      </c>
    </row>
    <row r="11">
      <c r="A11" s="3" t="inlineStr">
        <is>
          <t>Имплантат</t>
        </is>
      </c>
      <c r="B11" s="3" t="inlineStr">
        <is>
          <t>Regular (имплантаты Osstem Regular)</t>
        </is>
      </c>
      <c r="C11" s="3" t="inlineStr">
        <is>
          <t>Osstem Implant</t>
        </is>
      </c>
      <c r="D11" s="3" t="inlineStr">
        <is>
          <t>Regular</t>
        </is>
      </c>
      <c r="E11" s="4" t="inlineStr">
        <is>
          <t>51005V2 Заготовка имплантата LM Osstem Implant Regular (4.0/4.5/5.0) D=4 L=7 (арт. TS3S4007S) V.2</t>
        </is>
      </c>
      <c r="F11" s="5" t="inlineStr">
        <is>
          <t>Нет</t>
        </is>
      </c>
      <c r="G11" s="5" t="inlineStr">
        <is>
          <t>Нет</t>
        </is>
      </c>
      <c r="H11" s="5" t="inlineStr">
        <is>
          <t>Версия 2</t>
        </is>
      </c>
      <c r="I11" s="6" t="n">
        <v>1099</v>
      </c>
      <c r="J11" s="7" t="n">
        <v>35</v>
      </c>
      <c r="K11" s="8" t="n">
        <v>0</v>
      </c>
      <c r="L11" s="8" t="n">
        <v>1077</v>
      </c>
      <c r="M11" s="8" t="n">
        <v>0</v>
      </c>
      <c r="N11" s="8" t="n">
        <v>33</v>
      </c>
      <c r="O11" s="8" t="n">
        <v>0</v>
      </c>
      <c r="P11" s="8" t="n">
        <v>22</v>
      </c>
      <c r="Q11" s="8" t="n">
        <v>0</v>
      </c>
      <c r="R11" s="8" t="n">
        <v>2</v>
      </c>
      <c r="S11" s="9" t="n"/>
      <c r="T11" s="10" t="n"/>
      <c r="U11" s="10" t="n"/>
      <c r="V11" s="8" t="n"/>
      <c r="W11" s="8" t="n">
        <v>600</v>
      </c>
    </row>
    <row r="12">
      <c r="A12" s="3" t="inlineStr">
        <is>
          <t>Имплантат</t>
        </is>
      </c>
      <c r="B12" s="3" t="inlineStr">
        <is>
          <t>Regular (имплантаты Osstem Regular)</t>
        </is>
      </c>
      <c r="C12" s="3" t="inlineStr">
        <is>
          <t>Osstem Implant</t>
        </is>
      </c>
      <c r="D12" s="3" t="inlineStr">
        <is>
          <t>Regular</t>
        </is>
      </c>
      <c r="E12" s="11" t="inlineStr">
        <is>
          <t>51006V2 Заготовка имплантата LM Osstem Implant Regular (4.0/4.5/5.0) D=4 L=8.5 (арт. TS3S4008S) V.2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2</t>
        </is>
      </c>
      <c r="I12" s="8" t="n">
        <v>830</v>
      </c>
      <c r="J12" s="12" t="n">
        <v>93</v>
      </c>
      <c r="K12" s="8" t="n">
        <v>0</v>
      </c>
      <c r="L12" s="8" t="n">
        <v>788</v>
      </c>
      <c r="M12" s="8" t="n">
        <v>0</v>
      </c>
      <c r="N12" s="8" t="n">
        <v>81</v>
      </c>
      <c r="O12" s="8" t="n">
        <v>0</v>
      </c>
      <c r="P12" s="8" t="n">
        <v>42</v>
      </c>
      <c r="Q12" s="8" t="n">
        <v>0</v>
      </c>
      <c r="R12" s="8" t="n">
        <v>12</v>
      </c>
      <c r="S12" s="9" t="n"/>
      <c r="T12" s="10" t="n">
        <v>244</v>
      </c>
      <c r="U12" s="10" t="n"/>
      <c r="V12" s="8" t="n"/>
      <c r="W12" s="8" t="n">
        <v>1800</v>
      </c>
    </row>
    <row r="13">
      <c r="A13" s="3" t="inlineStr">
        <is>
          <t>Имплантат</t>
        </is>
      </c>
      <c r="B13" s="3" t="inlineStr">
        <is>
          <t>Regular (имплантаты Osstem Regular)</t>
        </is>
      </c>
      <c r="C13" s="3" t="inlineStr">
        <is>
          <t>Osstem Implant</t>
        </is>
      </c>
      <c r="D13" s="3" t="inlineStr">
        <is>
          <t>Regular</t>
        </is>
      </c>
      <c r="E13" s="11" t="inlineStr">
        <is>
          <t>51007V2 Заготовка имплантата LM Osstem Implant Regular (4.0/4.5/5.0) D=4 L=10 (арт. TS3S4010S) V.2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2</t>
        </is>
      </c>
      <c r="I13" s="8" t="n">
        <v>1535</v>
      </c>
      <c r="J13" s="12" t="n">
        <v>190</v>
      </c>
      <c r="K13" s="8" t="n">
        <v>0</v>
      </c>
      <c r="L13" s="8" t="n">
        <v>1475</v>
      </c>
      <c r="M13" s="8" t="n">
        <v>0</v>
      </c>
      <c r="N13" s="8" t="n">
        <v>171</v>
      </c>
      <c r="O13" s="8" t="n">
        <v>0</v>
      </c>
      <c r="P13" s="8" t="n">
        <v>60</v>
      </c>
      <c r="Q13" s="8" t="n">
        <v>0</v>
      </c>
      <c r="R13" s="8" t="n">
        <v>19</v>
      </c>
      <c r="S13" s="9" t="n"/>
      <c r="T13" s="10" t="n"/>
      <c r="U13" s="10" t="n"/>
      <c r="V13" s="8" t="n"/>
      <c r="W13" s="8" t="n">
        <v>2400</v>
      </c>
    </row>
    <row r="14">
      <c r="A14" s="3" t="inlineStr">
        <is>
          <t>Имплантат</t>
        </is>
      </c>
      <c r="B14" s="3" t="inlineStr">
        <is>
          <t>Regular (имплантаты Osstem Regular)</t>
        </is>
      </c>
      <c r="C14" s="3" t="inlineStr">
        <is>
          <t>Osstem Implant</t>
        </is>
      </c>
      <c r="D14" s="3" t="inlineStr">
        <is>
          <t>Regular</t>
        </is>
      </c>
      <c r="E14" s="11" t="inlineStr">
        <is>
          <t>51008V2 Заготовка имплантата LM Osstem Implant Regular (4.0/4.5/5.0) D=4 L=11.5 (арт. TS3S4011S) V.2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2</t>
        </is>
      </c>
      <c r="I14" s="8" t="n">
        <v>1872</v>
      </c>
      <c r="J14" s="12" t="n">
        <v>55</v>
      </c>
      <c r="K14" s="8" t="n">
        <v>0</v>
      </c>
      <c r="L14" s="8" t="n">
        <v>1849</v>
      </c>
      <c r="M14" s="8" t="n">
        <v>0</v>
      </c>
      <c r="N14" s="8" t="n">
        <v>49</v>
      </c>
      <c r="O14" s="8" t="n">
        <v>0</v>
      </c>
      <c r="P14" s="8" t="n">
        <v>23</v>
      </c>
      <c r="Q14" s="8" t="n">
        <v>0</v>
      </c>
      <c r="R14" s="8" t="n">
        <v>6</v>
      </c>
      <c r="S14" s="9" t="n"/>
      <c r="T14" s="10" t="n"/>
      <c r="U14" s="10" t="n"/>
      <c r="V14" s="8" t="n"/>
      <c r="W14" s="8" t="n">
        <v>1800</v>
      </c>
    </row>
    <row r="15">
      <c r="A15" s="3" t="inlineStr">
        <is>
          <t>Имплантат</t>
        </is>
      </c>
      <c r="B15" s="3" t="inlineStr">
        <is>
          <t>Regular (имплантаты Osstem Regular)</t>
        </is>
      </c>
      <c r="C15" s="3" t="inlineStr">
        <is>
          <t>Osstem Implant</t>
        </is>
      </c>
      <c r="D15" s="3" t="inlineStr">
        <is>
          <t>Regular</t>
        </is>
      </c>
      <c r="E15" s="11" t="inlineStr">
        <is>
          <t>51009V2 Заготовка имплантата LM Osstem Implant Regular (4.0/4.5/5.0) D=4 L=13 (арт. TS3S4013S) V.2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8" t="n">
        <v>1268</v>
      </c>
      <c r="J15" s="12" t="n">
        <v>38</v>
      </c>
      <c r="K15" s="8" t="n">
        <v>0</v>
      </c>
      <c r="L15" s="8" t="n">
        <v>1230</v>
      </c>
      <c r="M15" s="8" t="n">
        <v>0</v>
      </c>
      <c r="N15" s="8" t="n">
        <v>38</v>
      </c>
      <c r="O15" s="8" t="n">
        <v>0</v>
      </c>
      <c r="P15" s="8" t="n">
        <v>38</v>
      </c>
      <c r="Q15" s="8" t="n">
        <v>0</v>
      </c>
      <c r="R15" s="8" t="n">
        <v>0</v>
      </c>
      <c r="S15" s="9" t="n"/>
      <c r="T15" s="10" t="n"/>
      <c r="U15" s="10" t="n"/>
      <c r="V15" s="8" t="n"/>
      <c r="W15" s="8" t="n">
        <v>600</v>
      </c>
    </row>
    <row r="16">
      <c r="A16" s="3" t="inlineStr">
        <is>
          <t>Имплантат</t>
        </is>
      </c>
      <c r="B16" s="3" t="inlineStr">
        <is>
          <t>Regular (имплантаты Osstem Regular)</t>
        </is>
      </c>
      <c r="C16" s="3" t="inlineStr">
        <is>
          <t>Osstem Implant</t>
        </is>
      </c>
      <c r="D16" s="3" t="inlineStr">
        <is>
          <t>Regular</t>
        </is>
      </c>
      <c r="E16" s="11" t="inlineStr">
        <is>
          <t>51010V2 Заготовка имплантата LM Osstem Implant Regular (4.0/4.5/5.0) D=4.5 L=7 (арт. TS3S4507S) V.2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2</t>
        </is>
      </c>
      <c r="I16" s="8" t="n">
        <v>488</v>
      </c>
      <c r="J16" s="12" t="n">
        <v>45</v>
      </c>
      <c r="K16" s="8" t="n">
        <v>0</v>
      </c>
      <c r="L16" s="8" t="n">
        <v>452</v>
      </c>
      <c r="M16" s="8" t="n">
        <v>0</v>
      </c>
      <c r="N16" s="8" t="n">
        <v>35</v>
      </c>
      <c r="O16" s="8" t="n">
        <v>0</v>
      </c>
      <c r="P16" s="8" t="n">
        <v>36</v>
      </c>
      <c r="Q16" s="8" t="n">
        <v>0</v>
      </c>
      <c r="R16" s="8" t="n">
        <v>10</v>
      </c>
      <c r="S16" s="9" t="n"/>
      <c r="T16" s="10" t="n"/>
      <c r="U16" s="10" t="n"/>
      <c r="V16" s="8" t="n"/>
      <c r="W16" s="8" t="n">
        <v>600</v>
      </c>
    </row>
    <row r="17">
      <c r="A17" s="3" t="inlineStr">
        <is>
          <t>Имплантат</t>
        </is>
      </c>
      <c r="B17" s="3" t="inlineStr">
        <is>
          <t>Regular (имплантаты Osstem Regular)</t>
        </is>
      </c>
      <c r="C17" s="3" t="inlineStr">
        <is>
          <t>Osstem Implant</t>
        </is>
      </c>
      <c r="D17" s="3" t="inlineStr">
        <is>
          <t>Regular</t>
        </is>
      </c>
      <c r="E17" s="11" t="inlineStr">
        <is>
          <t>51011V2 Заготовка имплантата LM Osstem Implant Regular (4.0/4.5/5.0) D=4.5 L=8.5 (арт. TS3S4508S) V.2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8" t="n">
        <v>1127</v>
      </c>
      <c r="J17" s="12" t="n">
        <v>122</v>
      </c>
      <c r="K17" s="8" t="n">
        <v>0</v>
      </c>
      <c r="L17" s="8" t="n">
        <v>1082</v>
      </c>
      <c r="M17" s="8" t="n">
        <v>0</v>
      </c>
      <c r="N17" s="8" t="n">
        <v>106</v>
      </c>
      <c r="O17" s="8" t="n">
        <v>0</v>
      </c>
      <c r="P17" s="8" t="n">
        <v>45</v>
      </c>
      <c r="Q17" s="8" t="n">
        <v>0</v>
      </c>
      <c r="R17" s="8" t="n">
        <v>16</v>
      </c>
      <c r="S17" s="9" t="n"/>
      <c r="T17" s="10" t="n"/>
      <c r="U17" s="10" t="n"/>
      <c r="V17" s="8" t="n"/>
      <c r="W17" s="8" t="n">
        <v>1800</v>
      </c>
    </row>
    <row r="18">
      <c r="A18" s="3" t="inlineStr">
        <is>
          <t>Имплантат</t>
        </is>
      </c>
      <c r="B18" s="3" t="inlineStr">
        <is>
          <t>Regular (имплантаты Osstem Regular)</t>
        </is>
      </c>
      <c r="C18" s="3" t="inlineStr">
        <is>
          <t>Osstem Implant</t>
        </is>
      </c>
      <c r="D18" s="3" t="inlineStr">
        <is>
          <t>Regular</t>
        </is>
      </c>
      <c r="E18" s="11" t="inlineStr">
        <is>
          <t>51012V2 Заготовка имплантата LM Osstem Implant Regular (4.0/4.5/5.0) D=4.5 L=10 (арт. TS3S4510S) V.2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</t>
        </is>
      </c>
      <c r="I18" s="8" t="n">
        <v>639</v>
      </c>
      <c r="J18" s="12" t="n">
        <v>101</v>
      </c>
      <c r="K18" s="8" t="n">
        <v>0</v>
      </c>
      <c r="L18" s="8" t="n">
        <v>568</v>
      </c>
      <c r="M18" s="8" t="n">
        <v>0</v>
      </c>
      <c r="N18" s="8" t="n">
        <v>76</v>
      </c>
      <c r="O18" s="8" t="n">
        <v>0</v>
      </c>
      <c r="P18" s="8" t="n">
        <v>71</v>
      </c>
      <c r="Q18" s="8" t="n">
        <v>0</v>
      </c>
      <c r="R18" s="8" t="n">
        <v>25</v>
      </c>
      <c r="S18" s="9" t="n"/>
      <c r="T18" s="10" t="n"/>
      <c r="U18" s="10" t="n"/>
      <c r="V18" s="8" t="n"/>
      <c r="W18" s="8" t="n">
        <v>2400</v>
      </c>
    </row>
    <row r="19">
      <c r="A19" s="3" t="inlineStr">
        <is>
          <t>Имплантат</t>
        </is>
      </c>
      <c r="B19" s="3" t="inlineStr">
        <is>
          <t>Regular (имплантаты Osstem Regular)</t>
        </is>
      </c>
      <c r="C19" s="3" t="inlineStr">
        <is>
          <t>Osstem Implant</t>
        </is>
      </c>
      <c r="D19" s="3" t="inlineStr">
        <is>
          <t>Regular</t>
        </is>
      </c>
      <c r="E19" s="11" t="inlineStr">
        <is>
          <t>51013V2 Заготовка имплантата LM Osstem Implant Regular (4.0/4.5/5.0) D=4.5 L=11.5 (арт. TS3S4511S) V.2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</t>
        </is>
      </c>
      <c r="I19" s="8" t="n">
        <v>491</v>
      </c>
      <c r="J19" s="12" t="n">
        <v>45</v>
      </c>
      <c r="K19" s="8" t="n">
        <v>0</v>
      </c>
      <c r="L19" s="8" t="n">
        <v>469</v>
      </c>
      <c r="M19" s="8" t="n">
        <v>0</v>
      </c>
      <c r="N19" s="8" t="n">
        <v>34</v>
      </c>
      <c r="O19" s="8" t="n">
        <v>0</v>
      </c>
      <c r="P19" s="8" t="n">
        <v>22</v>
      </c>
      <c r="Q19" s="8" t="n">
        <v>0</v>
      </c>
      <c r="R19" s="8" t="n">
        <v>11</v>
      </c>
      <c r="S19" s="9" t="n"/>
      <c r="T19" s="10" t="n"/>
      <c r="U19" s="10" t="n"/>
      <c r="V19" s="8" t="n"/>
      <c r="W19" s="8" t="n">
        <v>1800</v>
      </c>
    </row>
    <row r="20">
      <c r="A20" s="3" t="inlineStr">
        <is>
          <t>Имплантат</t>
        </is>
      </c>
      <c r="B20" s="3" t="inlineStr">
        <is>
          <t>Regular (имплантаты Osstem Regular)</t>
        </is>
      </c>
      <c r="C20" s="3" t="inlineStr">
        <is>
          <t>Osstem Implant</t>
        </is>
      </c>
      <c r="D20" s="3" t="inlineStr">
        <is>
          <t>Regular</t>
        </is>
      </c>
      <c r="E20" s="11" t="inlineStr">
        <is>
          <t>51014V2 Заготовка имплантата LM Osstem Implant Regular (4.0/4.5/5.0) D=4.5 L=13 (арт. TS3S4513S) V.2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2</t>
        </is>
      </c>
      <c r="I20" s="8" t="n">
        <v>267</v>
      </c>
      <c r="J20" s="12" t="n">
        <v>25</v>
      </c>
      <c r="K20" s="8" t="n">
        <v>0</v>
      </c>
      <c r="L20" s="8" t="n">
        <v>257</v>
      </c>
      <c r="M20" s="8" t="n">
        <v>0</v>
      </c>
      <c r="N20" s="8" t="n">
        <v>25</v>
      </c>
      <c r="O20" s="8" t="n">
        <v>0</v>
      </c>
      <c r="P20" s="8" t="n">
        <v>10</v>
      </c>
      <c r="Q20" s="8" t="n">
        <v>0</v>
      </c>
      <c r="R20" s="8" t="n">
        <v>0</v>
      </c>
      <c r="S20" s="9" t="n"/>
      <c r="T20" s="10" t="n"/>
      <c r="U20" s="10" t="n"/>
      <c r="V20" s="8" t="n"/>
      <c r="W20" s="8" t="n">
        <v>400</v>
      </c>
    </row>
    <row r="21">
      <c r="A21" s="3" t="inlineStr">
        <is>
          <t>Имплантат</t>
        </is>
      </c>
      <c r="B21" s="3" t="inlineStr">
        <is>
          <t>Regular (имплантаты Osstem Regular)</t>
        </is>
      </c>
      <c r="C21" s="3" t="inlineStr">
        <is>
          <t>Osstem Implant</t>
        </is>
      </c>
      <c r="D21" s="3" t="inlineStr">
        <is>
          <t>Regular</t>
        </is>
      </c>
      <c r="E21" s="11" t="inlineStr">
        <is>
          <t>51016V2 Заготовка имплантата LM Osstem Implant Regular (4.0/4.5/5.0) D=5 L=6 (арт. TS3S5006S) V.2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8" t="n">
        <v>328</v>
      </c>
      <c r="J21" s="12" t="n">
        <v>6</v>
      </c>
      <c r="K21" s="8" t="n">
        <v>0</v>
      </c>
      <c r="L21" s="8" t="n">
        <v>323</v>
      </c>
      <c r="M21" s="8" t="n">
        <v>0</v>
      </c>
      <c r="N21" s="8" t="n">
        <v>1</v>
      </c>
      <c r="O21" s="8" t="n">
        <v>0</v>
      </c>
      <c r="P21" s="8" t="n">
        <v>5</v>
      </c>
      <c r="Q21" s="8" t="n">
        <v>0</v>
      </c>
      <c r="R21" s="8" t="n">
        <v>5</v>
      </c>
      <c r="S21" s="9" t="n"/>
      <c r="T21" s="10" t="n"/>
      <c r="U21" s="10" t="n"/>
      <c r="V21" s="8" t="n"/>
      <c r="W21" s="8" t="n">
        <v>200</v>
      </c>
    </row>
    <row r="22">
      <c r="A22" s="3" t="inlineStr">
        <is>
          <t>Имплантат</t>
        </is>
      </c>
      <c r="B22" s="3" t="inlineStr">
        <is>
          <t>Regular (имплантаты Osstem Regular)</t>
        </is>
      </c>
      <c r="C22" s="3" t="inlineStr">
        <is>
          <t>Osstem Implant</t>
        </is>
      </c>
      <c r="D22" s="3" t="inlineStr">
        <is>
          <t>Regular</t>
        </is>
      </c>
      <c r="E22" s="11" t="inlineStr">
        <is>
          <t>51017V2 Заготовка имплантата LM Osstem Implant Regular (4.0/4.5/5.0) D=5 L=7 (арт. TS3S5007S) V.2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2</t>
        </is>
      </c>
      <c r="I22" s="8" t="n">
        <v>253</v>
      </c>
      <c r="J22" s="12" t="n">
        <v>31</v>
      </c>
      <c r="K22" s="8" t="n">
        <v>0</v>
      </c>
      <c r="L22" s="8" t="n">
        <v>233</v>
      </c>
      <c r="M22" s="8" t="n">
        <v>0</v>
      </c>
      <c r="N22" s="8" t="n">
        <v>23</v>
      </c>
      <c r="O22" s="8" t="n">
        <v>0</v>
      </c>
      <c r="P22" s="8" t="n">
        <v>20</v>
      </c>
      <c r="Q22" s="8" t="n">
        <v>0</v>
      </c>
      <c r="R22" s="8" t="n">
        <v>8</v>
      </c>
      <c r="S22" s="9" t="n"/>
      <c r="T22" s="10" t="n"/>
      <c r="U22" s="10" t="n"/>
      <c r="V22" s="8" t="n"/>
      <c r="W22" s="8" t="n">
        <v>200</v>
      </c>
    </row>
    <row r="23">
      <c r="A23" s="3" t="inlineStr">
        <is>
          <t>Имплантат</t>
        </is>
      </c>
      <c r="B23" s="3" t="inlineStr">
        <is>
          <t>Regular (имплантаты Osstem Regular)</t>
        </is>
      </c>
      <c r="C23" s="3" t="inlineStr">
        <is>
          <t>Osstem Implant</t>
        </is>
      </c>
      <c r="D23" s="3" t="inlineStr">
        <is>
          <t>Regular</t>
        </is>
      </c>
      <c r="E23" s="11" t="inlineStr">
        <is>
          <t>51018V2 Заготовка имплантата LM Osstem Implant Regular (4.0/4.5/5.0) D=5 L=8.5 (арт. TS3S5008S) V.2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2</t>
        </is>
      </c>
      <c r="I23" s="8" t="n">
        <v>104</v>
      </c>
      <c r="J23" s="12" t="n">
        <v>44</v>
      </c>
      <c r="K23" s="8" t="n">
        <v>0</v>
      </c>
      <c r="L23" s="8" t="n">
        <v>76</v>
      </c>
      <c r="M23" s="8" t="n">
        <v>0</v>
      </c>
      <c r="N23" s="8" t="n">
        <v>44</v>
      </c>
      <c r="O23" s="8" t="n">
        <v>0</v>
      </c>
      <c r="P23" s="8" t="n">
        <v>28</v>
      </c>
      <c r="Q23" s="8" t="n">
        <v>0</v>
      </c>
      <c r="R23" s="8" t="n">
        <v>0</v>
      </c>
      <c r="S23" s="9" t="n"/>
      <c r="T23" s="10" t="n"/>
      <c r="U23" s="10" t="n"/>
      <c r="V23" s="8" t="n"/>
      <c r="W23" s="8" t="n">
        <v>200</v>
      </c>
    </row>
    <row r="24">
      <c r="A24" s="3" t="inlineStr">
        <is>
          <t>Имплантат</t>
        </is>
      </c>
      <c r="B24" s="3" t="inlineStr">
        <is>
          <t>Regular (имплантаты Osstem Regular)</t>
        </is>
      </c>
      <c r="C24" s="3" t="inlineStr">
        <is>
          <t>Osstem Implant</t>
        </is>
      </c>
      <c r="D24" s="3" t="inlineStr">
        <is>
          <t>Regular</t>
        </is>
      </c>
      <c r="E24" s="11" t="inlineStr">
        <is>
          <t>51019V2 Заготовка имплантата LM Osstem Implant Regular (4.0/4.5/5.0) D=5 L=10 (арт. TS3S5010S) V.2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2</t>
        </is>
      </c>
      <c r="I24" s="8" t="n">
        <v>237</v>
      </c>
      <c r="J24" s="12" t="n">
        <v>22</v>
      </c>
      <c r="K24" s="8" t="n">
        <v>0</v>
      </c>
      <c r="L24" s="8" t="n">
        <v>220</v>
      </c>
      <c r="M24" s="8" t="n">
        <v>0</v>
      </c>
      <c r="N24" s="8" t="n">
        <v>22</v>
      </c>
      <c r="O24" s="8" t="n">
        <v>0</v>
      </c>
      <c r="P24" s="8" t="n">
        <v>17</v>
      </c>
      <c r="Q24" s="8" t="n">
        <v>0</v>
      </c>
      <c r="R24" s="8" t="n">
        <v>0</v>
      </c>
      <c r="S24" s="9" t="n"/>
      <c r="T24" s="10" t="n"/>
      <c r="U24" s="10" t="n"/>
      <c r="V24" s="8" t="n"/>
      <c r="W24" s="8" t="n">
        <v>120</v>
      </c>
    </row>
    <row r="25">
      <c r="A25" s="3" t="inlineStr">
        <is>
          <t>Имплантат</t>
        </is>
      </c>
      <c r="B25" s="3" t="inlineStr">
        <is>
          <t>Regular (имплантаты Osstem Regular)</t>
        </is>
      </c>
      <c r="C25" s="3" t="inlineStr">
        <is>
          <t>Osstem Implant</t>
        </is>
      </c>
      <c r="D25" s="3" t="inlineStr">
        <is>
          <t>Regular</t>
        </is>
      </c>
      <c r="E25" s="11" t="inlineStr">
        <is>
          <t>51020V2 Заготовка имплантата LM Osstem Implant Regular (4.0/4.5/5.0) D=5 L=11.5 (арт. TS3S5011S) V.2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2</t>
        </is>
      </c>
      <c r="I25" s="8" t="n">
        <v>454</v>
      </c>
      <c r="J25" s="12" t="n">
        <v>17</v>
      </c>
      <c r="K25" s="8" t="n">
        <v>0</v>
      </c>
      <c r="L25" s="8" t="n">
        <v>444</v>
      </c>
      <c r="M25" s="8" t="n">
        <v>0</v>
      </c>
      <c r="N25" s="8" t="n">
        <v>16</v>
      </c>
      <c r="O25" s="8" t="n">
        <v>0</v>
      </c>
      <c r="P25" s="8" t="n">
        <v>10</v>
      </c>
      <c r="Q25" s="8" t="n">
        <v>0</v>
      </c>
      <c r="R25" s="8" t="n">
        <v>1</v>
      </c>
      <c r="S25" s="9" t="n"/>
      <c r="T25" s="10" t="n"/>
      <c r="U25" s="10" t="n"/>
      <c r="V25" s="8" t="n"/>
      <c r="W25" s="8" t="n">
        <v>40</v>
      </c>
    </row>
    <row r="26">
      <c r="A26" s="3" t="inlineStr">
        <is>
          <t>Имплантат</t>
        </is>
      </c>
      <c r="B26" s="3" t="inlineStr">
        <is>
          <t>Regular (имплантаты Osstem Regular)</t>
        </is>
      </c>
      <c r="C26" s="3" t="inlineStr">
        <is>
          <t>Osstem Implant</t>
        </is>
      </c>
      <c r="D26" s="3" t="inlineStr">
        <is>
          <t>Regular</t>
        </is>
      </c>
      <c r="E26" s="11" t="inlineStr">
        <is>
          <t>51021V2 Заготовка имплантата LM Osstem Implant Regular (4.0/4.5/5.0) D=5 L=13 (арт. TS3S5013S) V.2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2</t>
        </is>
      </c>
      <c r="I26" s="8" t="n">
        <v>112</v>
      </c>
      <c r="J26" s="12" t="n">
        <v>4</v>
      </c>
      <c r="K26" s="8" t="n">
        <v>0</v>
      </c>
      <c r="L26" s="8" t="n">
        <v>112</v>
      </c>
      <c r="M26" s="8" t="n">
        <v>0</v>
      </c>
      <c r="N26" s="8" t="n">
        <v>4</v>
      </c>
      <c r="O26" s="8" t="n">
        <v>0</v>
      </c>
      <c r="P26" s="8" t="n">
        <v>0</v>
      </c>
      <c r="Q26" s="8" t="n">
        <v>0</v>
      </c>
      <c r="R26" s="8" t="n">
        <v>0</v>
      </c>
      <c r="S26" s="9" t="n"/>
      <c r="T26" s="10" t="n"/>
      <c r="U26" s="10" t="n"/>
      <c r="V26" s="8" t="n"/>
      <c r="W26" s="8" t="n">
        <v>40</v>
      </c>
    </row>
    <row r="27">
      <c r="A27" s="3" t="inlineStr">
        <is>
          <t>Имплантат</t>
        </is>
      </c>
      <c r="B27" s="3" t="inlineStr">
        <is>
          <t>Regular (имплантаты Osstem Regular)</t>
        </is>
      </c>
      <c r="C27" s="3" t="inlineStr">
        <is>
          <t>Osstem Implant</t>
        </is>
      </c>
      <c r="D27" s="3" t="inlineStr">
        <is>
          <t>Regular</t>
        </is>
      </c>
      <c r="E27" s="17" t="inlineStr">
        <is>
          <t>51022V2 Заготовка имплантата LM Osstem Implant Regular (4.0/4.5/5.0) D=6 L=6 (арт. TS3S6006S) V.2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8" t="n">
        <v>393</v>
      </c>
      <c r="J27" s="12" t="n">
        <v>5</v>
      </c>
      <c r="K27" s="8" t="n">
        <v>0</v>
      </c>
      <c r="L27" s="8" t="n">
        <v>384</v>
      </c>
      <c r="M27" s="8" t="n">
        <v>0</v>
      </c>
      <c r="N27" s="8" t="n">
        <v>4</v>
      </c>
      <c r="O27" s="8" t="n">
        <v>0</v>
      </c>
      <c r="P27" s="8" t="n">
        <v>9</v>
      </c>
      <c r="Q27" s="8" t="n">
        <v>0</v>
      </c>
      <c r="R27" s="8" t="n">
        <v>1</v>
      </c>
      <c r="S27" s="9" t="n"/>
      <c r="T27" s="10" t="n"/>
      <c r="U27" s="10" t="n"/>
      <c r="V27" s="8" t="n"/>
      <c r="W27" s="8" t="n">
        <v>40</v>
      </c>
    </row>
    <row r="28">
      <c r="A28" s="3" t="inlineStr">
        <is>
          <t>Имплантат</t>
        </is>
      </c>
      <c r="B28" s="3" t="inlineStr">
        <is>
          <t>Regular (имплантаты Osstem Regular)</t>
        </is>
      </c>
      <c r="C28" s="3" t="inlineStr">
        <is>
          <t>Osstem Implant</t>
        </is>
      </c>
      <c r="D28" s="3" t="inlineStr">
        <is>
          <t>Regular</t>
        </is>
      </c>
      <c r="E28" s="17" t="inlineStr">
        <is>
          <t>51023V2 Заготовка имплантата LM Osstem Implant Regular (4.0/4.5/5.0) D=6 L=7 (арт. TS3S6007S) V.2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2</t>
        </is>
      </c>
      <c r="I28" s="8" t="n">
        <v>425</v>
      </c>
      <c r="J28" s="12" t="n">
        <v>0</v>
      </c>
      <c r="K28" s="8" t="n">
        <v>0</v>
      </c>
      <c r="L28" s="8" t="n">
        <v>420</v>
      </c>
      <c r="M28" s="8" t="n">
        <v>0</v>
      </c>
      <c r="N28" s="8" t="n">
        <v>0</v>
      </c>
      <c r="O28" s="8" t="n">
        <v>0</v>
      </c>
      <c r="P28" s="8" t="n">
        <v>5</v>
      </c>
      <c r="Q28" s="8" t="n">
        <v>0</v>
      </c>
      <c r="R28" s="8" t="n">
        <v>0</v>
      </c>
      <c r="S28" s="9" t="n"/>
      <c r="T28" s="10" t="n"/>
      <c r="U28" s="10" t="n"/>
      <c r="V28" s="8" t="n"/>
      <c r="W28" s="8" t="n">
        <v>40</v>
      </c>
    </row>
    <row r="29">
      <c r="A29" s="3" t="inlineStr">
        <is>
          <t>Имплантат</t>
        </is>
      </c>
      <c r="B29" s="3" t="inlineStr">
        <is>
          <t>Regular (имплантаты Osstem Regular)</t>
        </is>
      </c>
      <c r="C29" s="3" t="inlineStr">
        <is>
          <t>Osstem Implant</t>
        </is>
      </c>
      <c r="D29" s="3" t="inlineStr">
        <is>
          <t>Regular</t>
        </is>
      </c>
      <c r="E29" s="17" t="inlineStr">
        <is>
          <t>51024V2 Заготовка имплантата LM Osstem Implant Regular (4.0/4.5/5.0) D=6 L=8.5 (арт. TS3S6008S) V.2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2</t>
        </is>
      </c>
      <c r="I29" s="8" t="n">
        <v>405</v>
      </c>
      <c r="J29" s="12" t="n">
        <v>3</v>
      </c>
      <c r="K29" s="8" t="n">
        <v>0</v>
      </c>
      <c r="L29" s="8" t="n">
        <v>395</v>
      </c>
      <c r="M29" s="8" t="n">
        <v>0</v>
      </c>
      <c r="N29" s="8" t="n">
        <v>3</v>
      </c>
      <c r="O29" s="8" t="n">
        <v>0</v>
      </c>
      <c r="P29" s="8" t="n">
        <v>10</v>
      </c>
      <c r="Q29" s="8" t="n">
        <v>0</v>
      </c>
      <c r="R29" s="8" t="n">
        <v>0</v>
      </c>
      <c r="S29" s="9" t="n"/>
      <c r="T29" s="10" t="n"/>
      <c r="U29" s="10" t="n"/>
      <c r="V29" s="8" t="n"/>
      <c r="W29" s="8" t="n">
        <v>40</v>
      </c>
    </row>
    <row r="30">
      <c r="A30" s="3" t="inlineStr">
        <is>
          <t>Имплантат</t>
        </is>
      </c>
      <c r="B30" s="3" t="inlineStr">
        <is>
          <t>Regular (имплантаты Osstem Regular)</t>
        </is>
      </c>
      <c r="C30" s="3" t="inlineStr">
        <is>
          <t>Osstem Implant</t>
        </is>
      </c>
      <c r="D30" s="3" t="inlineStr">
        <is>
          <t>Regular</t>
        </is>
      </c>
      <c r="E30" s="17" t="inlineStr">
        <is>
          <t>51025V2 Заготовка имплантата LM Osstem Implant Regular (4.0/4.5/5.0) D=6 L=10 (арт. TS3S6010S) V.2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Версяи 2</t>
        </is>
      </c>
      <c r="I30" s="8" t="n">
        <v>314</v>
      </c>
      <c r="J30" s="12" t="n">
        <v>2</v>
      </c>
      <c r="K30" s="8" t="n">
        <v>0</v>
      </c>
      <c r="L30" s="8" t="n">
        <v>304</v>
      </c>
      <c r="M30" s="8" t="n">
        <v>0</v>
      </c>
      <c r="N30" s="8" t="n">
        <v>2</v>
      </c>
      <c r="O30" s="8" t="n">
        <v>0</v>
      </c>
      <c r="P30" s="8" t="n">
        <v>10</v>
      </c>
      <c r="Q30" s="8" t="n">
        <v>0</v>
      </c>
      <c r="R30" s="8" t="n">
        <v>0</v>
      </c>
      <c r="S30" s="9" t="n"/>
      <c r="T30" s="10" t="n"/>
      <c r="U30" s="10" t="n"/>
      <c r="V30" s="8" t="n"/>
      <c r="W30" s="8" t="n">
        <v>40</v>
      </c>
    </row>
    <row r="31">
      <c r="A31" s="3" t="inlineStr">
        <is>
          <t>Имплантат</t>
        </is>
      </c>
      <c r="B31" s="3" t="inlineStr">
        <is>
          <t>Regular (имплантаты Osstem Regular)</t>
        </is>
      </c>
      <c r="C31" s="3" t="inlineStr">
        <is>
          <t>Osstem Implant</t>
        </is>
      </c>
      <c r="D31" s="3" t="inlineStr">
        <is>
          <t>Regular</t>
        </is>
      </c>
      <c r="E31" s="17" t="inlineStr">
        <is>
          <t>51027V2 Заготовка имплантата LM Osstem Implant Regular (4.0/4.5/5.0) D=6 L=13 (арт. TS3S6013S) V.2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2</t>
        </is>
      </c>
      <c r="I31" s="8" t="n">
        <v>173</v>
      </c>
      <c r="J31" s="12" t="n">
        <v>0</v>
      </c>
      <c r="K31" s="8" t="n">
        <v>0</v>
      </c>
      <c r="L31" s="8" t="n">
        <v>173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9" t="n"/>
      <c r="T31" s="10" t="n"/>
      <c r="U31" s="10" t="n"/>
      <c r="V31" s="8" t="n"/>
      <c r="W31" s="8" t="n">
        <v>40</v>
      </c>
    </row>
    <row r="32">
      <c r="A32" s="3" t="inlineStr">
        <is>
          <t>Имплантат</t>
        </is>
      </c>
      <c r="B32" s="3" t="inlineStr">
        <is>
          <t>Regular (имплантаты Osstem Regular)</t>
        </is>
      </c>
      <c r="C32" s="3" t="inlineStr">
        <is>
          <t>Osstem Implant</t>
        </is>
      </c>
      <c r="D32" s="3" t="inlineStr">
        <is>
          <t>Regular</t>
        </is>
      </c>
      <c r="E32" s="13" t="inlineStr">
        <is>
          <t>51032 Заготовка имплантата LM Osstem Implant Regular (4.0/4.5/5.0) D=7 L=11.5 (арт. TS3S7011S) V.1</t>
        </is>
      </c>
      <c r="F32" s="14" t="inlineStr">
        <is>
          <t>Нет</t>
        </is>
      </c>
      <c r="G32" s="14" t="inlineStr">
        <is>
          <t>Нет</t>
        </is>
      </c>
      <c r="H32" s="14" t="inlineStr">
        <is>
          <t>Версия 1</t>
        </is>
      </c>
      <c r="I32" s="15" t="n">
        <v>45</v>
      </c>
      <c r="J32" s="16" t="n">
        <v>0</v>
      </c>
      <c r="K32" s="8" t="n">
        <v>45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8" t="n">
        <v>0</v>
      </c>
      <c r="S32" s="9" t="n"/>
      <c r="T32" s="10" t="n"/>
      <c r="U32" s="10" t="n"/>
      <c r="V32" s="8" t="n"/>
      <c r="W32" s="8" t="n"/>
    </row>
    <row r="33">
      <c r="A33" s="3" t="inlineStr">
        <is>
          <t>Винт имплантовода</t>
        </is>
      </c>
      <c r="B33" s="3" t="n"/>
      <c r="C33" s="3" t="inlineStr">
        <is>
          <t>Osstem Implant</t>
        </is>
      </c>
      <c r="D33" s="3" t="inlineStr">
        <is>
          <t>Mini</t>
        </is>
      </c>
      <c r="E33" s="18" t="inlineStr">
        <is>
          <t>42102 Винт для адаптера установки имплантов Osstem Mini LM V.1</t>
        </is>
      </c>
      <c r="F33" s="5" t="inlineStr">
        <is>
          <t>Нет</t>
        </is>
      </c>
      <c r="G33" s="5" t="inlineStr">
        <is>
          <t>Нет</t>
        </is>
      </c>
      <c r="H33" s="5" t="inlineStr">
        <is>
          <t>Версия 1</t>
        </is>
      </c>
      <c r="I33" s="19" t="n">
        <v>0</v>
      </c>
      <c r="J33" s="20" t="n">
        <v>210</v>
      </c>
      <c r="K33" s="8" t="n">
        <v>0</v>
      </c>
      <c r="L33" s="8" t="n">
        <v>0</v>
      </c>
      <c r="M33" s="8" t="n">
        <v>0</v>
      </c>
      <c r="N33" s="8" t="n">
        <v>187</v>
      </c>
      <c r="O33" s="8" t="n">
        <v>0</v>
      </c>
      <c r="P33" s="8" t="n">
        <v>0</v>
      </c>
      <c r="Q33" s="8" t="n">
        <v>0</v>
      </c>
      <c r="R33" s="8" t="n">
        <v>23</v>
      </c>
      <c r="S33" s="9" t="inlineStr">
        <is>
          <t>12-17.07</t>
        </is>
      </c>
      <c r="T33" s="10" t="n">
        <v>1334</v>
      </c>
      <c r="U33" s="10" t="n"/>
      <c r="V33" s="8" t="n"/>
      <c r="W33" s="8" t="n">
        <v>5200</v>
      </c>
    </row>
    <row r="34">
      <c r="A34" s="3" t="inlineStr">
        <is>
          <t>Винт имплантовода</t>
        </is>
      </c>
      <c r="B34" s="3" t="n"/>
      <c r="C34" s="3" t="inlineStr">
        <is>
          <t>Osstem Implant</t>
        </is>
      </c>
      <c r="D34" s="3" t="inlineStr">
        <is>
          <t>Mini</t>
        </is>
      </c>
      <c r="E34" s="13" t="inlineStr">
        <is>
          <t>63000 Винт для держателя имплантатов Osstem Implant Mini LM</t>
        </is>
      </c>
      <c r="F34" s="14" t="inlineStr">
        <is>
          <t>Нет</t>
        </is>
      </c>
      <c r="G34" s="14" t="inlineStr">
        <is>
          <t>Нет</t>
        </is>
      </c>
      <c r="H34" s="14" t="inlineStr">
        <is>
          <t>Версия 1</t>
        </is>
      </c>
      <c r="I34" s="15" t="n">
        <v>143</v>
      </c>
      <c r="J34" s="16" t="n">
        <v>0</v>
      </c>
      <c r="K34" s="8" t="n">
        <v>143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0</v>
      </c>
      <c r="R34" s="8" t="n">
        <v>0</v>
      </c>
      <c r="S34" s="9" t="n"/>
      <c r="T34" s="10" t="n"/>
      <c r="U34" s="10" t="n"/>
      <c r="V34" s="8" t="n"/>
      <c r="W34" s="8" t="n"/>
    </row>
    <row r="35">
      <c r="A35" s="3" t="inlineStr">
        <is>
          <t>Винт имплантовода</t>
        </is>
      </c>
      <c r="B35" s="3" t="n"/>
      <c r="C35" s="3" t="inlineStr">
        <is>
          <t>Osstem Implant</t>
        </is>
      </c>
      <c r="D35" s="3" t="inlineStr">
        <is>
          <t>Regular</t>
        </is>
      </c>
      <c r="E35" s="3" t="inlineStr">
        <is>
          <t>42100 Винт для адаптера установки имплантов Osstem LM V.2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</t>
        </is>
      </c>
      <c r="I35" s="8" t="n">
        <v>3079</v>
      </c>
      <c r="J35" s="8" t="n">
        <v>885</v>
      </c>
      <c r="K35" s="8" t="n">
        <v>3079</v>
      </c>
      <c r="L35" s="8" t="n">
        <v>0</v>
      </c>
      <c r="M35" s="8" t="n">
        <v>0</v>
      </c>
      <c r="N35" s="8" t="n">
        <v>767</v>
      </c>
      <c r="O35" s="8" t="n">
        <v>0</v>
      </c>
      <c r="P35" s="8" t="n">
        <v>0</v>
      </c>
      <c r="Q35" s="8" t="n">
        <v>0</v>
      </c>
      <c r="R35" s="8" t="n">
        <v>118</v>
      </c>
      <c r="S35" s="9" t="n"/>
      <c r="T35" s="10" t="n">
        <v>1</v>
      </c>
      <c r="U35" s="10" t="n"/>
      <c r="V35" s="8" t="n"/>
      <c r="W35" s="8" t="n">
        <v>15550</v>
      </c>
    </row>
    <row r="36">
      <c r="A36" s="3" t="inlineStr">
        <is>
          <t>Держатель для постмашинной обработки</t>
        </is>
      </c>
      <c r="B36" s="3" t="n"/>
      <c r="C36" s="3" t="inlineStr">
        <is>
          <t>Osstem Implant</t>
        </is>
      </c>
      <c r="D36" s="3" t="inlineStr">
        <is>
          <t>Mini</t>
        </is>
      </c>
      <c r="E36" s="3" t="inlineStr">
        <is>
          <t>62000 Держатель для постмашинной обработки имплантатов Osstem Implant Mini LM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8" t="n">
        <v>1198</v>
      </c>
      <c r="J36" s="8" t="n">
        <v>0</v>
      </c>
      <c r="K36" s="8" t="n">
        <v>1198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8" t="n">
        <v>0</v>
      </c>
      <c r="S36" s="9" t="n"/>
      <c r="T36" s="10" t="n"/>
      <c r="U36" s="10" t="n"/>
      <c r="V36" s="8" t="n"/>
      <c r="W36" s="8" t="n"/>
    </row>
    <row r="37">
      <c r="A37" s="3" t="inlineStr">
        <is>
          <t>Держатель для постмашинной обработки</t>
        </is>
      </c>
      <c r="B37" s="3" t="n"/>
      <c r="C37" s="3" t="inlineStr">
        <is>
          <t>Osstem Implant</t>
        </is>
      </c>
      <c r="D37" s="3" t="inlineStr">
        <is>
          <t>Regular</t>
        </is>
      </c>
      <c r="E37" s="3" t="inlineStr">
        <is>
          <t>62001 Держатель для постмашинной обработки имплантатов Osstem Implant Regular LM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8" t="n">
        <v>350</v>
      </c>
      <c r="J37" s="8" t="n">
        <v>0</v>
      </c>
      <c r="K37" s="8" t="n">
        <v>350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0</v>
      </c>
      <c r="R37" s="8" t="n">
        <v>0</v>
      </c>
      <c r="S37" s="9" t="n"/>
      <c r="T37" s="10" t="n"/>
      <c r="U37" s="10" t="n"/>
      <c r="V37" s="8" t="n"/>
      <c r="W37" s="8" t="n">
        <v>300</v>
      </c>
    </row>
    <row r="38">
      <c r="A38" s="3" t="inlineStr">
        <is>
          <t>Заглушка имплантата</t>
        </is>
      </c>
      <c r="B38" s="3" t="n"/>
      <c r="C38" s="3" t="inlineStr">
        <is>
          <t>Osstem Implant</t>
        </is>
      </c>
      <c r="D38" s="3" t="inlineStr">
        <is>
          <t>Mini</t>
        </is>
      </c>
      <c r="E38" s="21" t="inlineStr">
        <is>
          <t>50003 Винт-заглушка иплантатов Osstem Implant Mini LM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22" t="n">
        <v>0</v>
      </c>
      <c r="J38" s="22" t="n">
        <v>210</v>
      </c>
      <c r="K38" s="8" t="n">
        <v>0</v>
      </c>
      <c r="L38" s="8" t="n">
        <v>0</v>
      </c>
      <c r="M38" s="8" t="n">
        <v>0</v>
      </c>
      <c r="N38" s="8" t="n">
        <v>187</v>
      </c>
      <c r="O38" s="8" t="n">
        <v>0</v>
      </c>
      <c r="P38" s="8" t="n">
        <v>0</v>
      </c>
      <c r="Q38" s="8" t="n">
        <v>0</v>
      </c>
      <c r="R38" s="8" t="n">
        <v>23</v>
      </c>
      <c r="S38" s="9" t="inlineStr">
        <is>
          <t>12-19.07</t>
        </is>
      </c>
      <c r="T38" s="10" t="n"/>
      <c r="U38" s="10" t="n"/>
      <c r="V38" s="8" t="n"/>
      <c r="W38" s="8" t="n">
        <v>5200</v>
      </c>
    </row>
    <row r="39">
      <c r="A39" s="3" t="inlineStr">
        <is>
          <t>Заглушка имплантата</t>
        </is>
      </c>
      <c r="B39" s="3" t="n"/>
      <c r="C39" s="3" t="inlineStr">
        <is>
          <t>Osstem Implant</t>
        </is>
      </c>
      <c r="D39" s="3" t="inlineStr">
        <is>
          <t>Regular</t>
        </is>
      </c>
      <c r="E39" s="3" t="inlineStr">
        <is>
          <t>50002 Винт-заглушка иплантатов Osstem Implant Regular LM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8" t="n">
        <v>1000</v>
      </c>
      <c r="J39" s="8" t="n">
        <v>885</v>
      </c>
      <c r="K39" s="8" t="n">
        <v>1000</v>
      </c>
      <c r="L39" s="8" t="n">
        <v>0</v>
      </c>
      <c r="M39" s="8" t="n">
        <v>0</v>
      </c>
      <c r="N39" s="8" t="n">
        <v>767</v>
      </c>
      <c r="O39" s="8" t="n">
        <v>0</v>
      </c>
      <c r="P39" s="8" t="n">
        <v>0</v>
      </c>
      <c r="Q39" s="8" t="n">
        <v>0</v>
      </c>
      <c r="R39" s="8" t="n">
        <v>118</v>
      </c>
      <c r="S39" s="9" t="n"/>
      <c r="T39" s="10" t="n"/>
      <c r="U39" s="10" t="n"/>
      <c r="V39" s="8" t="n"/>
      <c r="W39" s="8" t="n">
        <v>15550</v>
      </c>
    </row>
    <row r="40">
      <c r="A40" s="3" t="inlineStr">
        <is>
          <t>Имплантовод</t>
        </is>
      </c>
      <c r="B40" s="3" t="n"/>
      <c r="C40" s="3" t="inlineStr">
        <is>
          <t>Osstem Implant</t>
        </is>
      </c>
      <c r="D40" s="3" t="inlineStr">
        <is>
          <t>Mini</t>
        </is>
      </c>
      <c r="E40" s="3" t="inlineStr">
        <is>
          <t>42003 Штатный имплантовод Osstem Mini LM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8" t="n">
        <v>3157</v>
      </c>
      <c r="J40" s="8" t="n">
        <v>210</v>
      </c>
      <c r="K40" s="8" t="n">
        <v>3157</v>
      </c>
      <c r="L40" s="8" t="n">
        <v>0</v>
      </c>
      <c r="M40" s="8" t="n">
        <v>0</v>
      </c>
      <c r="N40" s="8" t="n">
        <v>187</v>
      </c>
      <c r="O40" s="8" t="n">
        <v>0</v>
      </c>
      <c r="P40" s="8" t="n">
        <v>0</v>
      </c>
      <c r="Q40" s="8" t="n">
        <v>0</v>
      </c>
      <c r="R40" s="8" t="n">
        <v>23</v>
      </c>
      <c r="S40" s="9" t="n"/>
      <c r="T40" s="10" t="n"/>
      <c r="U40" s="10" t="n"/>
      <c r="V40" s="8" t="n"/>
      <c r="W40" s="8" t="n">
        <v>5200</v>
      </c>
    </row>
    <row r="41">
      <c r="A41" s="3" t="inlineStr">
        <is>
          <t>Имплантовод</t>
        </is>
      </c>
      <c r="B41" s="3" t="n"/>
      <c r="C41" s="3" t="inlineStr">
        <is>
          <t>Osstem Implant</t>
        </is>
      </c>
      <c r="D41" s="3" t="inlineStr">
        <is>
          <t>Regular</t>
        </is>
      </c>
      <c r="E41" s="21" t="inlineStr">
        <is>
          <t>42000 Штатный имплантовод LM Osstem Implant Regular (4.0/4.5/5.0), Implantium 3.8/4.2 V.2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2</t>
        </is>
      </c>
      <c r="I41" s="22" t="n">
        <v>0</v>
      </c>
      <c r="J41" s="22" t="n">
        <v>885</v>
      </c>
      <c r="K41" s="8" t="n">
        <v>0</v>
      </c>
      <c r="L41" s="8" t="n">
        <v>0</v>
      </c>
      <c r="M41" s="8" t="n">
        <v>0</v>
      </c>
      <c r="N41" s="8" t="n">
        <v>767</v>
      </c>
      <c r="O41" s="8" t="n">
        <v>0</v>
      </c>
      <c r="P41" s="8" t="n">
        <v>0</v>
      </c>
      <c r="Q41" s="8" t="n">
        <v>0</v>
      </c>
      <c r="R41" s="8" t="n">
        <v>118</v>
      </c>
      <c r="S41" s="9" t="inlineStr">
        <is>
          <t>12-31.07</t>
        </is>
      </c>
      <c r="T41" s="10" t="n">
        <v>1240</v>
      </c>
      <c r="U41" s="10" t="n"/>
      <c r="V41" s="8" t="n"/>
      <c r="W41" s="8" t="n">
        <v>15550</v>
      </c>
    </row>
    <row r="42">
      <c r="A42" s="2" t="n"/>
      <c r="B42" s="2" t="n"/>
      <c r="C42" s="2" t="n"/>
      <c r="D42" s="2" t="n"/>
      <c r="E42" s="2" t="inlineStr">
        <is>
          <t>Итого</t>
        </is>
      </c>
      <c r="F42" s="2" t="n"/>
      <c r="G42" s="2" t="n"/>
      <c r="H42" s="2" t="n"/>
      <c r="I42" s="23">
        <f>SUM(I7:I41)</f>
        <v/>
      </c>
      <c r="J42" s="23">
        <f>SUM(J7:J41)</f>
        <v/>
      </c>
      <c r="K42" s="23">
        <f>SUM(K7:K41)</f>
        <v/>
      </c>
      <c r="L42" s="23">
        <f>SUM(L7:L41)</f>
        <v/>
      </c>
      <c r="M42" s="23">
        <f>SUM(M7:M41)</f>
        <v/>
      </c>
      <c r="N42" s="23">
        <f>SUM(N7:N41)</f>
        <v/>
      </c>
      <c r="O42" s="23">
        <f>SUM(O7:O41)</f>
        <v/>
      </c>
      <c r="P42" s="23">
        <f>SUM(P7:P41)</f>
        <v/>
      </c>
      <c r="Q42" s="23">
        <f>SUM(Q7:Q41)</f>
        <v/>
      </c>
      <c r="R42" s="23">
        <f>SUM(R7:R41)</f>
        <v/>
      </c>
      <c r="S42" s="2" t="n"/>
      <c r="T42" s="23">
        <f>SUM(T7:T41)</f>
        <v/>
      </c>
      <c r="U42" s="23">
        <f>SUM(U7:U41)</f>
        <v/>
      </c>
      <c r="V42" s="23">
        <f>SUM(V7:V41)</f>
        <v/>
      </c>
      <c r="W42" s="23">
        <f>SUM(W7:W41)</f>
        <v/>
      </c>
    </row>
  </sheetData>
  <mergeCells count="22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W4:W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2022-07-12T17:27:26Z</dcterms:created>
  <dcterms:modified xsi:type="dcterms:W3CDTF">2022-07-12T17:27:26Z</dcterms:modified>
</cp:coreProperties>
</file>