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5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FFCCCC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23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applyAlignment="1" pivotButton="0" quotePrefix="0" xfId="2">
      <alignment horizontal="center" vertical="center"/>
    </xf>
    <xf numFmtId="0" fontId="2" fillId="0" borderId="9" pivotButton="0" quotePrefix="0" xfId="2"/>
    <xf numFmtId="0" fontId="2" fillId="0" borderId="10" applyAlignment="1" pivotButton="0" quotePrefix="0" xfId="2">
      <alignment horizontal="center" vertical="center"/>
    </xf>
    <xf numFmtId="0" fontId="2" fillId="4" borderId="9" pivotButton="0" quotePrefix="0" xfId="2"/>
    <xf numFmtId="0" fontId="2" fillId="4" borderId="1" applyAlignment="1" pivotButton="0" quotePrefix="0" xfId="2">
      <alignment horizontal="center" vertical="center"/>
    </xf>
    <xf numFmtId="0" fontId="2" fillId="4" borderId="10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13.07.2022 23:59:59</t>
        </is>
      </c>
    </row>
    <row r="2">
      <c r="E2" s="1" t="inlineStr">
        <is>
          <t>Начало периода: 12.06.2022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Трансфер для открытой ложки</t>
        </is>
      </c>
      <c r="B7" s="3" t="inlineStr">
        <is>
          <t>Аналог оригинала</t>
        </is>
      </c>
      <c r="C7" s="3" t="inlineStr">
        <is>
          <t>AB Dental Multi-Unit</t>
        </is>
      </c>
      <c r="D7" s="3" t="n"/>
      <c r="E7" s="3" t="inlineStr">
        <is>
          <t>37112 Трансфер LM (копия оригинала) AB Dental Multi-Unit D=4.5 L=12.5 для открытой ложки без позиционера (арт. D2-P14)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436</v>
      </c>
      <c r="J7" s="4" t="n">
        <v>0</v>
      </c>
      <c r="K7" s="4" t="n">
        <v>416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20</v>
      </c>
      <c r="Q7" s="4" t="n">
        <v>0</v>
      </c>
      <c r="R7" s="4" t="n">
        <v>0</v>
      </c>
      <c r="S7" s="5" t="n"/>
      <c r="T7" s="6" t="n"/>
      <c r="U7" s="6" t="n"/>
      <c r="V7" s="4" t="n"/>
    </row>
    <row r="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8" t="n"/>
      <c r="U8" s="8" t="n"/>
      <c r="V8" s="7" t="n"/>
    </row>
    <row r="9">
      <c r="A9" s="3" t="inlineStr">
        <is>
          <t>Трансфер для открытой ложки</t>
        </is>
      </c>
      <c r="B9" s="3" t="inlineStr">
        <is>
          <t>Аналог оригинала</t>
        </is>
      </c>
      <c r="C9" s="3" t="inlineStr">
        <is>
          <t>Adin</t>
        </is>
      </c>
      <c r="D9" s="3" t="inlineStr">
        <is>
          <t>RS</t>
        </is>
      </c>
      <c r="E9" s="3" t="inlineStr">
        <is>
          <t>47067 Трансфер LM (копия оригинала) Adin RS (3.5/3.75/4.2/5.0/6.0) D=4.5 L=14 для открытой ложки с позиционером (арт. RS-4514) V.1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4" t="n">
        <v>278</v>
      </c>
      <c r="J9" s="4" t="n">
        <v>0</v>
      </c>
      <c r="K9" s="4" t="n">
        <v>278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5" t="n"/>
      <c r="T9" s="6" t="n"/>
      <c r="U9" s="6" t="n"/>
      <c r="V9" s="4" t="n"/>
    </row>
    <row r="10">
      <c r="A10" s="3" t="inlineStr">
        <is>
          <t>Трансфер для закрытой ложки</t>
        </is>
      </c>
      <c r="B10" s="3" t="inlineStr">
        <is>
          <t>Аналог оригинала</t>
        </is>
      </c>
      <c r="C10" s="3" t="inlineStr">
        <is>
          <t>Adin</t>
        </is>
      </c>
      <c r="D10" s="3" t="inlineStr">
        <is>
          <t>RS</t>
        </is>
      </c>
      <c r="E10" s="3" t="inlineStr">
        <is>
          <t>47103 Трансфер LM (копия оригинала) Adin RS (3.5/3.75/4.2/5.0/6.0) D=4.5 L=13, слепочный, для закрытой ложки с позиционером (арт. RS5213) V.1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1</t>
        </is>
      </c>
      <c r="I10" s="4" t="n">
        <v>220</v>
      </c>
      <c r="J10" s="4" t="n">
        <v>59</v>
      </c>
      <c r="K10" s="4" t="n">
        <v>111</v>
      </c>
      <c r="L10" s="4" t="n">
        <v>0</v>
      </c>
      <c r="M10" s="4" t="n">
        <v>20</v>
      </c>
      <c r="N10" s="4" t="n">
        <v>20</v>
      </c>
      <c r="O10" s="4" t="n">
        <v>50</v>
      </c>
      <c r="P10" s="4" t="n">
        <v>59</v>
      </c>
      <c r="Q10" s="4" t="n">
        <v>0</v>
      </c>
      <c r="R10" s="4" t="n">
        <v>19</v>
      </c>
      <c r="S10" s="5" t="n"/>
      <c r="T10" s="6" t="n"/>
      <c r="U10" s="6" t="n"/>
      <c r="V10" s="4" t="n">
        <v>1</v>
      </c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8" t="n"/>
      <c r="U11" s="8" t="n"/>
      <c r="V11" s="7" t="n"/>
    </row>
    <row r="12">
      <c r="A12" s="3" t="inlineStr">
        <is>
          <t>Трансфер для закрытой ложки</t>
        </is>
      </c>
      <c r="B12" s="3" t="inlineStr">
        <is>
          <t>Аналог оригинала</t>
        </is>
      </c>
      <c r="C12" s="3" t="inlineStr">
        <is>
          <t>Alpha Bio Internal</t>
        </is>
      </c>
      <c r="D12" s="3" t="inlineStr">
        <is>
          <t>--</t>
        </is>
      </c>
      <c r="E12" s="3" t="inlineStr">
        <is>
          <t>37006 Трансфер LM (копия оригинала) Alpha Bio Internal D=4.5 L=12, слепочный, для закрытой ложки с позиционером (арт. HLT 5060) V.1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4" t="n">
        <v>544</v>
      </c>
      <c r="J12" s="4" t="n">
        <v>12</v>
      </c>
      <c r="K12" s="4" t="n">
        <v>375</v>
      </c>
      <c r="L12" s="4" t="n">
        <v>1</v>
      </c>
      <c r="M12" s="4" t="n">
        <v>0</v>
      </c>
      <c r="N12" s="4" t="n">
        <v>2</v>
      </c>
      <c r="O12" s="4" t="n">
        <v>89</v>
      </c>
      <c r="P12" s="4" t="n">
        <v>79</v>
      </c>
      <c r="Q12" s="4" t="n">
        <v>0</v>
      </c>
      <c r="R12" s="4" t="n">
        <v>10</v>
      </c>
      <c r="S12" s="5" t="n"/>
      <c r="T12" s="6" t="n"/>
      <c r="U12" s="6" t="n"/>
      <c r="V12" s="4" t="n"/>
    </row>
    <row r="13">
      <c r="A13" s="3" t="inlineStr">
        <is>
          <t>Трансфер для открытой ложки</t>
        </is>
      </c>
      <c r="B13" s="3" t="inlineStr">
        <is>
          <t>Аналог оригинала</t>
        </is>
      </c>
      <c r="C13" s="3" t="inlineStr">
        <is>
          <t>Alpha Bio Internal</t>
        </is>
      </c>
      <c r="D13" s="3" t="inlineStr">
        <is>
          <t>--</t>
        </is>
      </c>
      <c r="E13" s="3" t="inlineStr">
        <is>
          <t>37007 Трансфер LM (копия оригинала) Alpha Bio Internal D=5.5 L=12, слепочный, для открытой ложки с позиционером (арт. HLTO 5061) V.1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</t>
        </is>
      </c>
      <c r="I13" s="4" t="n">
        <v>259</v>
      </c>
      <c r="J13" s="4" t="n">
        <v>46</v>
      </c>
      <c r="K13" s="4" t="n">
        <v>125</v>
      </c>
      <c r="L13" s="4" t="n">
        <v>0</v>
      </c>
      <c r="M13" s="4" t="n">
        <v>16</v>
      </c>
      <c r="N13" s="4" t="n">
        <v>22</v>
      </c>
      <c r="O13" s="4" t="n">
        <v>62</v>
      </c>
      <c r="P13" s="4" t="n">
        <v>72</v>
      </c>
      <c r="Q13" s="4" t="n">
        <v>0</v>
      </c>
      <c r="R13" s="4" t="n">
        <v>8</v>
      </c>
      <c r="S13" s="5" t="n"/>
      <c r="T13" s="6" t="n"/>
      <c r="U13" s="6" t="n"/>
      <c r="V13" s="4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8" t="n"/>
      <c r="U14" s="8" t="n"/>
      <c r="V14" s="7" t="n"/>
    </row>
    <row r="15">
      <c r="A15" s="3" t="inlineStr">
        <is>
          <t>Трансфер для открытой ложки</t>
        </is>
      </c>
      <c r="B15" s="3" t="inlineStr">
        <is>
          <t>Разработка Lenmiriot</t>
        </is>
      </c>
      <c r="C15" s="3" t="inlineStr">
        <is>
          <t>Ankylos</t>
        </is>
      </c>
      <c r="D15" s="3" t="inlineStr">
        <is>
          <t>X</t>
        </is>
      </c>
      <c r="E15" s="3" t="inlineStr">
        <is>
          <t>37013 Трансфер LM (собств. разр.) Ankylos X D=7 L=19.5, слепочный, для открытой ложки с позиционером (арт. 3104 7042) V.1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4" t="n">
        <v>1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1</v>
      </c>
      <c r="Q15" s="4" t="n">
        <v>0</v>
      </c>
      <c r="R15" s="4" t="n">
        <v>0</v>
      </c>
      <c r="S15" s="5" t="n"/>
      <c r="T15" s="6" t="n"/>
      <c r="U15" s="6" t="n"/>
      <c r="V15" s="4" t="n"/>
    </row>
    <row r="16">
      <c r="A16" s="3" t="inlineStr">
        <is>
          <t>Трансфер для открытой ложки</t>
        </is>
      </c>
      <c r="B16" s="3" t="inlineStr">
        <is>
          <t>Разработка Lenmiriot</t>
        </is>
      </c>
      <c r="C16" s="3" t="inlineStr">
        <is>
          <t>Ankylos</t>
        </is>
      </c>
      <c r="D16" s="3" t="inlineStr">
        <is>
          <t>X</t>
        </is>
      </c>
      <c r="E16" s="3" t="inlineStr">
        <is>
          <t>37033 Трансфер LM (собств. разр.) Ankylos X D=7 L=19.5, слепочный, для открытой ложки с позиционером V.3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3</t>
        </is>
      </c>
      <c r="I16" s="4" t="n">
        <v>11</v>
      </c>
      <c r="J16" s="4" t="n">
        <v>3</v>
      </c>
      <c r="K16" s="4" t="n">
        <v>8</v>
      </c>
      <c r="L16" s="4" t="n">
        <v>0</v>
      </c>
      <c r="M16" s="4" t="n">
        <v>0</v>
      </c>
      <c r="N16" s="4" t="n">
        <v>3</v>
      </c>
      <c r="O16" s="4" t="n">
        <v>0</v>
      </c>
      <c r="P16" s="4" t="n">
        <v>3</v>
      </c>
      <c r="Q16" s="4" t="n">
        <v>0</v>
      </c>
      <c r="R16" s="4" t="n">
        <v>0</v>
      </c>
      <c r="S16" s="5" t="n"/>
      <c r="T16" s="6" t="n"/>
      <c r="U16" s="6" t="n"/>
      <c r="V16" s="4" t="n"/>
    </row>
    <row r="17">
      <c r="A17" s="3" t="inlineStr">
        <is>
          <t>Трансфер для открытой ложки</t>
        </is>
      </c>
      <c r="B17" s="3" t="inlineStr">
        <is>
          <t>Разработка Lenmiriot</t>
        </is>
      </c>
      <c r="C17" s="3" t="inlineStr">
        <is>
          <t>Ankylos</t>
        </is>
      </c>
      <c r="D17" s="3" t="inlineStr">
        <is>
          <t>X</t>
        </is>
      </c>
      <c r="E17" s="3" t="inlineStr">
        <is>
          <t>37127 Трансфер LM (собств. разр.) Ankylos X D=4.5 L=14, слепочный, для открытой ложки с позиционером V.1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4" t="n">
        <v>154</v>
      </c>
      <c r="J17" s="4" t="n">
        <v>45</v>
      </c>
      <c r="K17" s="4" t="n">
        <v>56</v>
      </c>
      <c r="L17" s="4" t="n">
        <v>0</v>
      </c>
      <c r="M17" s="4" t="n">
        <v>1</v>
      </c>
      <c r="N17" s="4" t="n">
        <v>0</v>
      </c>
      <c r="O17" s="4" t="n">
        <v>5</v>
      </c>
      <c r="P17" s="4" t="n">
        <v>93</v>
      </c>
      <c r="Q17" s="4" t="n">
        <v>23</v>
      </c>
      <c r="R17" s="4" t="n">
        <v>21</v>
      </c>
      <c r="S17" s="5" t="n"/>
      <c r="T17" s="6" t="n"/>
      <c r="U17" s="6" t="n"/>
      <c r="V17" s="4" t="n">
        <v>1</v>
      </c>
    </row>
    <row r="18">
      <c r="A18" s="3" t="inlineStr">
        <is>
          <t>Трансфер для открытой ложки</t>
        </is>
      </c>
      <c r="B18" s="3" t="inlineStr">
        <is>
          <t>Разработка Lenmiriot</t>
        </is>
      </c>
      <c r="C18" s="3" t="inlineStr">
        <is>
          <t>Ankylos</t>
        </is>
      </c>
      <c r="D18" s="3" t="inlineStr">
        <is>
          <t>X</t>
        </is>
      </c>
      <c r="E18" s="3" t="inlineStr">
        <is>
          <t>37129 Трансфер LM (собств. разр.) Ankylos X D=4.5 L=18, слепочный, для открытой ложки с позиционером V.1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1</t>
        </is>
      </c>
      <c r="I18" s="4" t="n">
        <v>58</v>
      </c>
      <c r="J18" s="4" t="n">
        <v>26</v>
      </c>
      <c r="K18" s="4" t="n">
        <v>26</v>
      </c>
      <c r="L18" s="4" t="n">
        <v>0</v>
      </c>
      <c r="M18" s="4" t="n">
        <v>8</v>
      </c>
      <c r="N18" s="4" t="n">
        <v>0</v>
      </c>
      <c r="O18" s="4" t="n">
        <v>0</v>
      </c>
      <c r="P18" s="4" t="n">
        <v>32</v>
      </c>
      <c r="Q18" s="4" t="n">
        <v>3</v>
      </c>
      <c r="R18" s="4" t="n">
        <v>15</v>
      </c>
      <c r="S18" s="5" t="n"/>
      <c r="T18" s="6" t="n"/>
      <c r="U18" s="6" t="n"/>
      <c r="V18" s="4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8" t="n"/>
      <c r="U19" s="8" t="n"/>
      <c r="V19" s="7" t="n"/>
    </row>
    <row r="20">
      <c r="A20" s="3" t="inlineStr">
        <is>
          <t>Трансфер для открытой ложки</t>
        </is>
      </c>
      <c r="B20" s="3" t="inlineStr">
        <is>
          <t>Аналог оригинала</t>
        </is>
      </c>
      <c r="C20" s="3" t="inlineStr">
        <is>
          <t>Anthogyr Axiom</t>
        </is>
      </c>
      <c r="D20" s="3" t="inlineStr">
        <is>
          <t>4.1</t>
        </is>
      </c>
      <c r="E20" s="3" t="inlineStr">
        <is>
          <t>47108 Трансфер LM (копия оригинала) Anthogyr Axiom D=5 L=10 для открытой ложки с позиционером (арт. OPPU100) V.1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1</t>
        </is>
      </c>
      <c r="I20" s="4" t="n">
        <v>377</v>
      </c>
      <c r="J20" s="4" t="n">
        <v>59</v>
      </c>
      <c r="K20" s="4" t="n">
        <v>276</v>
      </c>
      <c r="L20" s="4" t="n">
        <v>0</v>
      </c>
      <c r="M20" s="4" t="n">
        <v>20</v>
      </c>
      <c r="N20" s="4" t="n">
        <v>0</v>
      </c>
      <c r="O20" s="4" t="n">
        <v>72</v>
      </c>
      <c r="P20" s="4" t="n">
        <v>29</v>
      </c>
      <c r="Q20" s="4" t="n">
        <v>10</v>
      </c>
      <c r="R20" s="4" t="n">
        <v>29</v>
      </c>
      <c r="S20" s="5" t="n"/>
      <c r="T20" s="6" t="n"/>
      <c r="U20" s="6" t="n"/>
      <c r="V20" s="4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8" t="n"/>
      <c r="U21" s="8" t="n"/>
      <c r="V21" s="7" t="n"/>
    </row>
    <row r="22">
      <c r="A22" s="3" t="inlineStr">
        <is>
          <t>Трансфер для открытой ложки</t>
        </is>
      </c>
      <c r="B22" s="3" t="inlineStr">
        <is>
          <t>Аналог оригинала</t>
        </is>
      </c>
      <c r="C22" s="3" t="inlineStr">
        <is>
          <t>Astra Tech</t>
        </is>
      </c>
      <c r="D22" s="3" t="inlineStr">
        <is>
          <t>3.5/4.0</t>
        </is>
      </c>
      <c r="E22" s="9" t="inlineStr">
        <is>
          <t>37024 Трансфер LM (копия оригинала) Astra Tech 3.5/4.0 D=4.6 L=19, слепочный, для открытой ложки с позиционером (арт. 24948) V.1</t>
        </is>
      </c>
      <c r="F22" s="10" t="inlineStr">
        <is>
          <t>Нет</t>
        </is>
      </c>
      <c r="G22" s="10" t="inlineStr">
        <is>
          <t>Нет</t>
        </is>
      </c>
      <c r="H22" s="10" t="inlineStr">
        <is>
          <t>Версия 1</t>
        </is>
      </c>
      <c r="I22" s="11" t="n">
        <v>164</v>
      </c>
      <c r="J22" s="12" t="n">
        <v>69</v>
      </c>
      <c r="K22" s="4" t="n">
        <v>45</v>
      </c>
      <c r="L22" s="4" t="n">
        <v>0</v>
      </c>
      <c r="M22" s="4" t="n">
        <v>11</v>
      </c>
      <c r="N22" s="4" t="n">
        <v>0</v>
      </c>
      <c r="O22" s="4" t="n">
        <v>31</v>
      </c>
      <c r="P22" s="4" t="n">
        <v>88</v>
      </c>
      <c r="Q22" s="4" t="n">
        <v>21</v>
      </c>
      <c r="R22" s="4" t="n">
        <v>37</v>
      </c>
      <c r="S22" s="5" t="n"/>
      <c r="T22" s="6" t="n"/>
      <c r="U22" s="6" t="n"/>
      <c r="V22" s="4" t="n">
        <v>5</v>
      </c>
    </row>
    <row r="23">
      <c r="A23" s="3" t="inlineStr">
        <is>
          <t>Трансфер для открытой ложки</t>
        </is>
      </c>
      <c r="B23" s="3" t="inlineStr">
        <is>
          <t>Аналог оригинала</t>
        </is>
      </c>
      <c r="C23" s="3" t="inlineStr">
        <is>
          <t>Astra Tech</t>
        </is>
      </c>
      <c r="D23" s="3" t="inlineStr">
        <is>
          <t>3.5/4.0</t>
        </is>
      </c>
      <c r="E23" s="13" t="inlineStr">
        <is>
          <t>37137 Трансфер LM (копия оригинала) Astra Tech 3.5/4.0 D=4.6 L=14, слепочный, для открытой ложки с позиционером (арт. 24947) V.1</t>
        </is>
      </c>
      <c r="F23" s="14" t="inlineStr">
        <is>
          <t>Нет</t>
        </is>
      </c>
      <c r="G23" s="14" t="inlineStr">
        <is>
          <t>Нет</t>
        </is>
      </c>
      <c r="H23" s="14" t="inlineStr">
        <is>
          <t>Версия 1</t>
        </is>
      </c>
      <c r="I23" s="15" t="n">
        <v>227</v>
      </c>
      <c r="J23" s="16" t="n">
        <v>47</v>
      </c>
      <c r="K23" s="4" t="n">
        <v>96</v>
      </c>
      <c r="L23" s="4" t="n">
        <v>0</v>
      </c>
      <c r="M23" s="4" t="n">
        <v>0</v>
      </c>
      <c r="N23" s="4" t="n">
        <v>8</v>
      </c>
      <c r="O23" s="4" t="n">
        <v>50</v>
      </c>
      <c r="P23" s="4" t="n">
        <v>81</v>
      </c>
      <c r="Q23" s="4" t="n">
        <v>0</v>
      </c>
      <c r="R23" s="4" t="n">
        <v>39</v>
      </c>
      <c r="S23" s="5" t="n"/>
      <c r="T23" s="6" t="n"/>
      <c r="U23" s="6" t="n"/>
      <c r="V23" s="4" t="n"/>
    </row>
    <row r="24">
      <c r="A24" s="3" t="inlineStr">
        <is>
          <t>Трансфер для открытой ложки</t>
        </is>
      </c>
      <c r="B24" s="3" t="inlineStr">
        <is>
          <t>Аналог оригинала</t>
        </is>
      </c>
      <c r="C24" s="3" t="inlineStr">
        <is>
          <t>Astra Tech</t>
        </is>
      </c>
      <c r="D24" s="3" t="inlineStr">
        <is>
          <t>4.5/5.0</t>
        </is>
      </c>
      <c r="E24" s="9" t="inlineStr">
        <is>
          <t>37025 Трансфер LM (копия оригинала) Astra Tech 4.5/5.0 D=4.6 L=18, слепочный, для открытой ложки с позиционером (арт. 24946) V.1</t>
        </is>
      </c>
      <c r="F24" s="10" t="inlineStr">
        <is>
          <t>Нет</t>
        </is>
      </c>
      <c r="G24" s="10" t="inlineStr">
        <is>
          <t>Нет</t>
        </is>
      </c>
      <c r="H24" s="10" t="inlineStr">
        <is>
          <t>Версия 1</t>
        </is>
      </c>
      <c r="I24" s="11" t="n">
        <v>355</v>
      </c>
      <c r="J24" s="12" t="n">
        <v>14</v>
      </c>
      <c r="K24" s="4" t="n">
        <v>199</v>
      </c>
      <c r="L24" s="4" t="n">
        <v>0</v>
      </c>
      <c r="M24" s="4" t="n">
        <v>0</v>
      </c>
      <c r="N24" s="4" t="n">
        <v>0</v>
      </c>
      <c r="O24" s="4" t="n">
        <v>67</v>
      </c>
      <c r="P24" s="4" t="n">
        <v>89</v>
      </c>
      <c r="Q24" s="4" t="n">
        <v>0</v>
      </c>
      <c r="R24" s="4" t="n">
        <v>14</v>
      </c>
      <c r="S24" s="5" t="n"/>
      <c r="T24" s="6" t="n"/>
      <c r="U24" s="6" t="n"/>
      <c r="V24" s="4" t="n"/>
    </row>
    <row r="25">
      <c r="A25" s="3" t="inlineStr">
        <is>
          <t>Трансфер для открытой ложки</t>
        </is>
      </c>
      <c r="B25" s="3" t="inlineStr">
        <is>
          <t>Аналог оригинала</t>
        </is>
      </c>
      <c r="C25" s="3" t="inlineStr">
        <is>
          <t>Astra Tech</t>
        </is>
      </c>
      <c r="D25" s="3" t="inlineStr">
        <is>
          <t>4.5/5.0</t>
        </is>
      </c>
      <c r="E25" s="13" t="inlineStr">
        <is>
          <t>37068 Трансфер LM (копия оригинала) Astra Tech 4.5/5.0 D=4.6 L=13, слепочный, для открытой ложки с позиционером (арт. 24938) V.1</t>
        </is>
      </c>
      <c r="F25" s="14" t="inlineStr">
        <is>
          <t>Нет</t>
        </is>
      </c>
      <c r="G25" s="14" t="inlineStr">
        <is>
          <t>Нет</t>
        </is>
      </c>
      <c r="H25" s="14" t="inlineStr">
        <is>
          <t>Версия 1</t>
        </is>
      </c>
      <c r="I25" s="15" t="n">
        <v>265</v>
      </c>
      <c r="J25" s="16" t="n">
        <v>17</v>
      </c>
      <c r="K25" s="4" t="n">
        <v>116</v>
      </c>
      <c r="L25" s="4" t="n">
        <v>0</v>
      </c>
      <c r="M25" s="4" t="n">
        <v>0</v>
      </c>
      <c r="N25" s="4" t="n">
        <v>0</v>
      </c>
      <c r="O25" s="4" t="n">
        <v>34</v>
      </c>
      <c r="P25" s="4" t="n">
        <v>115</v>
      </c>
      <c r="Q25" s="4" t="n">
        <v>0</v>
      </c>
      <c r="R25" s="4" t="n">
        <v>17</v>
      </c>
      <c r="S25" s="5" t="n"/>
      <c r="T25" s="6" t="n"/>
      <c r="U25" s="6" t="n"/>
      <c r="V25" s="4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8" t="n"/>
      <c r="U26" s="8" t="n"/>
      <c r="V26" s="7" t="n"/>
    </row>
    <row r="27">
      <c r="A27" s="3" t="inlineStr">
        <is>
          <t>Трансфер для открытой ложки</t>
        </is>
      </c>
      <c r="B27" s="3" t="inlineStr">
        <is>
          <t>Аналог оригинала</t>
        </is>
      </c>
      <c r="C27" s="3" t="inlineStr">
        <is>
          <t>ICX Medentis</t>
        </is>
      </c>
      <c r="D27" s="3" t="inlineStr">
        <is>
          <t>--</t>
        </is>
      </c>
      <c r="E27" s="3" t="inlineStr">
        <is>
          <t>37075 Трансфер LM (копия оригинала) ICX Medentis D=4.5 L=4, слепочный, для открытой ложки с позиционером (арт. C-005-030001) V.1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4" t="n">
        <v>425</v>
      </c>
      <c r="J27" s="4" t="n">
        <v>26</v>
      </c>
      <c r="K27" s="4" t="n">
        <v>293</v>
      </c>
      <c r="L27" s="4" t="n">
        <v>0</v>
      </c>
      <c r="M27" s="4" t="n">
        <v>20</v>
      </c>
      <c r="N27" s="4" t="n">
        <v>0</v>
      </c>
      <c r="O27" s="4" t="n">
        <v>75</v>
      </c>
      <c r="P27" s="4" t="n">
        <v>57</v>
      </c>
      <c r="Q27" s="4" t="n">
        <v>0</v>
      </c>
      <c r="R27" s="4" t="n">
        <v>6</v>
      </c>
      <c r="S27" s="5" t="n"/>
      <c r="T27" s="6" t="n"/>
      <c r="U27" s="6" t="n"/>
      <c r="V27" s="4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8" t="n"/>
      <c r="U28" s="8" t="n"/>
      <c r="V28" s="7" t="n"/>
    </row>
    <row r="29">
      <c r="A29" s="3" t="inlineStr">
        <is>
          <t>Трансфер для открытой ложки</t>
        </is>
      </c>
      <c r="B29" s="3" t="inlineStr">
        <is>
          <t>Аналог оригинала</t>
        </is>
      </c>
      <c r="C29" s="3" t="inlineStr">
        <is>
          <t>Implantium</t>
        </is>
      </c>
      <c r="D29" s="3" t="inlineStr">
        <is>
          <t>--</t>
        </is>
      </c>
      <c r="E29" s="3" t="inlineStr">
        <is>
          <t>37030 Трансфер LM (копия оригинала) Implantium D=4.5 L=15, слепочный, для открытой ложки с позиционером (арт. DPU4515HL) V.1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1</t>
        </is>
      </c>
      <c r="I29" s="4" t="n">
        <v>673</v>
      </c>
      <c r="J29" s="4" t="n">
        <v>101</v>
      </c>
      <c r="K29" s="4" t="n">
        <v>366</v>
      </c>
      <c r="L29" s="4" t="n">
        <v>0</v>
      </c>
      <c r="M29" s="4" t="n">
        <v>0</v>
      </c>
      <c r="N29" s="4" t="n">
        <v>17</v>
      </c>
      <c r="O29" s="4" t="n">
        <v>197</v>
      </c>
      <c r="P29" s="4" t="n">
        <v>110</v>
      </c>
      <c r="Q29" s="4" t="n">
        <v>42</v>
      </c>
      <c r="R29" s="4" t="n">
        <v>42</v>
      </c>
      <c r="S29" s="5" t="n"/>
      <c r="T29" s="6" t="n">
        <v>1</v>
      </c>
      <c r="U29" s="6" t="n"/>
      <c r="V29" s="4" t="n">
        <v>17</v>
      </c>
    </row>
    <row r="30">
      <c r="A30" s="3" t="inlineStr">
        <is>
          <t>Трансфер для открытой ложки</t>
        </is>
      </c>
      <c r="B30" s="3" t="inlineStr">
        <is>
          <t>Аналог оригинала</t>
        </is>
      </c>
      <c r="C30" s="3" t="inlineStr">
        <is>
          <t>Implantium</t>
        </is>
      </c>
      <c r="D30" s="3" t="inlineStr">
        <is>
          <t>--</t>
        </is>
      </c>
      <c r="E30" s="3" t="inlineStr">
        <is>
          <t>37031 Трансфер LM (копия оригинала) Implantium D=4.5 L=11, слепочный, для открытой ложки с позиционером (арт. DPU4511HL) V.2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2</t>
        </is>
      </c>
      <c r="I30" s="4" t="n">
        <v>1029</v>
      </c>
      <c r="J30" s="4" t="n">
        <v>180</v>
      </c>
      <c r="K30" s="4" t="n">
        <v>677</v>
      </c>
      <c r="L30" s="4" t="n">
        <v>0</v>
      </c>
      <c r="M30" s="4" t="n">
        <v>12</v>
      </c>
      <c r="N30" s="4" t="n">
        <v>75</v>
      </c>
      <c r="O30" s="4" t="n">
        <v>187</v>
      </c>
      <c r="P30" s="4" t="n">
        <v>165</v>
      </c>
      <c r="Q30" s="4" t="n">
        <v>57</v>
      </c>
      <c r="R30" s="4" t="n">
        <v>36</v>
      </c>
      <c r="S30" s="5" t="n"/>
      <c r="T30" s="6" t="n"/>
      <c r="U30" s="6" t="n"/>
      <c r="V30" s="4" t="n">
        <v>25</v>
      </c>
    </row>
    <row r="31">
      <c r="A31" s="3" t="inlineStr">
        <is>
          <t>Трансфер для открытой ложки</t>
        </is>
      </c>
      <c r="B31" s="3" t="inlineStr">
        <is>
          <t>Аналог оригинала</t>
        </is>
      </c>
      <c r="C31" s="3" t="inlineStr">
        <is>
          <t>Implantium</t>
        </is>
      </c>
      <c r="D31" s="3" t="inlineStr">
        <is>
          <t>--</t>
        </is>
      </c>
      <c r="E31" s="3" t="inlineStr">
        <is>
          <t>47054 Трансфер LM (копия оригинала) Implantium D=5.5 L=11, слепочный, для открытой ложки с позиционером (арт. DPU5511HL) V.1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1</t>
        </is>
      </c>
      <c r="I31" s="4" t="n">
        <v>505</v>
      </c>
      <c r="J31" s="4" t="n">
        <v>90</v>
      </c>
      <c r="K31" s="4" t="n">
        <v>263</v>
      </c>
      <c r="L31" s="4" t="n">
        <v>0</v>
      </c>
      <c r="M31" s="4" t="n">
        <v>11</v>
      </c>
      <c r="N31" s="4" t="n">
        <v>22</v>
      </c>
      <c r="O31" s="4" t="n">
        <v>126</v>
      </c>
      <c r="P31" s="4" t="n">
        <v>116</v>
      </c>
      <c r="Q31" s="4" t="n">
        <v>28</v>
      </c>
      <c r="R31" s="4" t="n">
        <v>29</v>
      </c>
      <c r="S31" s="5" t="n"/>
      <c r="T31" s="6" t="n"/>
      <c r="U31" s="6" t="n"/>
      <c r="V31" s="4" t="n"/>
    </row>
    <row r="32">
      <c r="A32" s="3" t="inlineStr">
        <is>
          <t>Трансфер для открытой ложки</t>
        </is>
      </c>
      <c r="B32" s="3" t="inlineStr">
        <is>
          <t>Аналог оригинала</t>
        </is>
      </c>
      <c r="C32" s="3" t="inlineStr">
        <is>
          <t>Implantium</t>
        </is>
      </c>
      <c r="D32" s="3" t="inlineStr">
        <is>
          <t>--</t>
        </is>
      </c>
      <c r="E32" s="3" t="inlineStr">
        <is>
          <t>47077 Трансфер LM (копия оригинала) Implantium D=5.5 L=15, слепочный, для открытой ложки с позиционером (арт. DPU5515HL) V.1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1</t>
        </is>
      </c>
      <c r="I32" s="4" t="n">
        <v>870</v>
      </c>
      <c r="J32" s="4" t="n">
        <v>32</v>
      </c>
      <c r="K32" s="4" t="n">
        <v>631</v>
      </c>
      <c r="L32" s="4" t="n">
        <v>0</v>
      </c>
      <c r="M32" s="4" t="n">
        <v>0</v>
      </c>
      <c r="N32" s="4" t="n">
        <v>0</v>
      </c>
      <c r="O32" s="4" t="n">
        <v>177</v>
      </c>
      <c r="P32" s="4" t="n">
        <v>62</v>
      </c>
      <c r="Q32" s="4" t="n">
        <v>14</v>
      </c>
      <c r="R32" s="4" t="n">
        <v>18</v>
      </c>
      <c r="S32" s="5" t="n"/>
      <c r="T32" s="6" t="n"/>
      <c r="U32" s="6" t="n"/>
      <c r="V32" s="4" t="n">
        <v>11</v>
      </c>
    </row>
    <row r="33">
      <c r="A33" s="3" t="inlineStr">
        <is>
          <t>Трансфер для открытой ложки</t>
        </is>
      </c>
      <c r="B33" s="3" t="inlineStr">
        <is>
          <t>Аналог оригинала</t>
        </is>
      </c>
      <c r="C33" s="3" t="inlineStr">
        <is>
          <t>Implantium</t>
        </is>
      </c>
      <c r="D33" s="3" t="inlineStr">
        <is>
          <t>--</t>
        </is>
      </c>
      <c r="E33" s="3" t="inlineStr">
        <is>
          <t>47078 Трансфер LM (копия оригинала) Implantium D=6.5 L=15 для открытой ложки с позиционером (арт. DPU6515HL) V.1</t>
        </is>
      </c>
      <c r="F33" s="3" t="inlineStr">
        <is>
          <t>Нет</t>
        </is>
      </c>
      <c r="G33" s="3" t="inlineStr">
        <is>
          <t>Нет</t>
        </is>
      </c>
      <c r="H33" s="3" t="inlineStr">
        <is>
          <t>Версия 1</t>
        </is>
      </c>
      <c r="I33" s="4" t="n">
        <v>520</v>
      </c>
      <c r="J33" s="4" t="n">
        <v>50</v>
      </c>
      <c r="K33" s="4" t="n">
        <v>402</v>
      </c>
      <c r="L33" s="4" t="n">
        <v>0</v>
      </c>
      <c r="M33" s="4" t="n">
        <v>0</v>
      </c>
      <c r="N33" s="4" t="n">
        <v>10</v>
      </c>
      <c r="O33" s="4" t="n">
        <v>103</v>
      </c>
      <c r="P33" s="4" t="n">
        <v>15</v>
      </c>
      <c r="Q33" s="4" t="n">
        <v>22</v>
      </c>
      <c r="R33" s="4" t="n">
        <v>18</v>
      </c>
      <c r="S33" s="5" t="n"/>
      <c r="T33" s="6" t="n"/>
      <c r="U33" s="6" t="n"/>
      <c r="V33" s="4" t="n">
        <v>1</v>
      </c>
    </row>
    <row r="34">
      <c r="A34" s="7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8" t="n"/>
      <c r="U34" s="8" t="n"/>
      <c r="V34" s="7" t="n"/>
    </row>
    <row r="35">
      <c r="A35" s="3" t="inlineStr">
        <is>
          <t>Трансфер для открытой ложки</t>
        </is>
      </c>
      <c r="B35" s="3" t="inlineStr">
        <is>
          <t>Аналог оригинала</t>
        </is>
      </c>
      <c r="C35" s="3" t="inlineStr">
        <is>
          <t>Implantium Multi-Unit</t>
        </is>
      </c>
      <c r="D35" s="3" t="inlineStr">
        <is>
          <t>4.5</t>
        </is>
      </c>
      <c r="E35" s="3" t="inlineStr">
        <is>
          <t>47033 Трансфер LM (копия оригинала) Implantium Multi-Unit 4.5 D=4.5 L=9, слепочный, для открытой ложки без позиционера (арт. SPU45BL) V.1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1</t>
        </is>
      </c>
      <c r="I35" s="4" t="n">
        <v>394</v>
      </c>
      <c r="J35" s="4" t="n">
        <v>22</v>
      </c>
      <c r="K35" s="4" t="n">
        <v>246</v>
      </c>
      <c r="L35" s="4" t="n">
        <v>0</v>
      </c>
      <c r="M35" s="4" t="n">
        <v>10</v>
      </c>
      <c r="N35" s="4" t="n">
        <v>0</v>
      </c>
      <c r="O35" s="4" t="n">
        <v>77</v>
      </c>
      <c r="P35" s="4" t="n">
        <v>71</v>
      </c>
      <c r="Q35" s="4" t="n">
        <v>0</v>
      </c>
      <c r="R35" s="4" t="n">
        <v>12</v>
      </c>
      <c r="S35" s="5" t="n"/>
      <c r="T35" s="6" t="n"/>
      <c r="U35" s="6" t="n"/>
      <c r="V35" s="4" t="n">
        <v>10</v>
      </c>
    </row>
    <row r="36">
      <c r="A36" s="3" t="inlineStr">
        <is>
          <t>Трансфер для открытой ложки</t>
        </is>
      </c>
      <c r="B36" s="3" t="inlineStr">
        <is>
          <t>Аналог оригинала</t>
        </is>
      </c>
      <c r="C36" s="3" t="inlineStr">
        <is>
          <t>Implantium Multi-Unit</t>
        </is>
      </c>
      <c r="D36" s="3" t="inlineStr">
        <is>
          <t>5.5</t>
        </is>
      </c>
      <c r="E36" s="3" t="inlineStr">
        <is>
          <t>47032 Трансфер LM (копия оригинала) Implantium Multi-Unit 5.5 D=5.5 L=9, слепочный, для открытой ложки без позиционера (арт. SPU55BL) V.1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</t>
        </is>
      </c>
      <c r="I36" s="4" t="n">
        <v>108</v>
      </c>
      <c r="J36" s="4" t="n">
        <v>20</v>
      </c>
      <c r="K36" s="4" t="n">
        <v>34</v>
      </c>
      <c r="L36" s="4" t="n">
        <v>0</v>
      </c>
      <c r="M36" s="4" t="n">
        <v>8</v>
      </c>
      <c r="N36" s="4" t="n">
        <v>0</v>
      </c>
      <c r="O36" s="4" t="n">
        <v>17</v>
      </c>
      <c r="P36" s="4" t="n">
        <v>57</v>
      </c>
      <c r="Q36" s="4" t="n">
        <v>12</v>
      </c>
      <c r="R36" s="4" t="n">
        <v>0</v>
      </c>
      <c r="S36" s="5" t="n"/>
      <c r="T36" s="6" t="n"/>
      <c r="U36" s="6" t="n"/>
      <c r="V36" s="4" t="n"/>
    </row>
    <row r="37">
      <c r="A37" s="7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8" t="n"/>
      <c r="U37" s="8" t="n"/>
      <c r="V37" s="7" t="n"/>
    </row>
    <row r="38">
      <c r="A38" s="3" t="inlineStr">
        <is>
          <t>Трансфер для закрытой ложки</t>
        </is>
      </c>
      <c r="B38" s="3" t="inlineStr">
        <is>
          <t>Lenmiriot Multi-Unit</t>
        </is>
      </c>
      <c r="C38" s="3" t="inlineStr">
        <is>
          <t>LENMIRIOT Multi-Unit</t>
        </is>
      </c>
      <c r="D38" s="3" t="inlineStr">
        <is>
          <t>(отв. Dentium)</t>
        </is>
      </c>
      <c r="E38" s="3" t="inlineStr">
        <is>
          <t>47104V2 Трансфер LM (собств. разр.) LENMIRIOT Multi-Unit (отв. Ankylos) / (отв. Dentium) / (отв. Megagen) / (отв. Nobel) / (отв. Osstem) D=4.8 L=6.5 д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2</t>
        </is>
      </c>
      <c r="I38" s="4" t="n">
        <v>948</v>
      </c>
      <c r="J38" s="4" t="n">
        <v>0</v>
      </c>
      <c r="K38" s="4" t="n">
        <v>678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270</v>
      </c>
      <c r="Q38" s="4" t="n">
        <v>0</v>
      </c>
      <c r="R38" s="4" t="n">
        <v>0</v>
      </c>
      <c r="S38" s="5" t="n"/>
      <c r="T38" s="6" t="n"/>
      <c r="U38" s="6" t="n"/>
      <c r="V38" s="4" t="n"/>
    </row>
    <row r="39">
      <c r="A39" s="3" t="inlineStr">
        <is>
          <t>Трансфер для закрытой ложки</t>
        </is>
      </c>
      <c r="B39" s="3" t="inlineStr">
        <is>
          <t>Lenmiriot Multi-Unit</t>
        </is>
      </c>
      <c r="C39" s="3" t="inlineStr">
        <is>
          <t>LENMIRIOT Multi-Unit</t>
        </is>
      </c>
      <c r="D39" s="3" t="inlineStr">
        <is>
          <t>(отв. Osstem)</t>
        </is>
      </c>
      <c r="E39" s="9" t="inlineStr">
        <is>
          <t>47104 Трансфер LM (собств. разр.) LENMIRIOT Multi-Unit (отв. Ankylos) / (отв. Dentium) / (отв. Megagen) / (отв. Nobel) / (отв. Osstem) D=4.8 L=6.5 для</t>
        </is>
      </c>
      <c r="F39" s="10" t="inlineStr">
        <is>
          <t>Нет</t>
        </is>
      </c>
      <c r="G39" s="10" t="inlineStr">
        <is>
          <t>Нет</t>
        </is>
      </c>
      <c r="H39" s="10" t="inlineStr">
        <is>
          <t>Версия 1</t>
        </is>
      </c>
      <c r="I39" s="11" t="n">
        <v>211</v>
      </c>
      <c r="J39" s="12" t="n">
        <v>6</v>
      </c>
      <c r="K39" s="4" t="n">
        <v>4</v>
      </c>
      <c r="L39" s="4" t="n">
        <v>0</v>
      </c>
      <c r="M39" s="4" t="n">
        <v>0</v>
      </c>
      <c r="N39" s="4" t="n">
        <v>1</v>
      </c>
      <c r="O39" s="4" t="n">
        <v>40</v>
      </c>
      <c r="P39" s="4" t="n">
        <v>167</v>
      </c>
      <c r="Q39" s="4" t="n">
        <v>0</v>
      </c>
      <c r="R39" s="4" t="n">
        <v>5</v>
      </c>
      <c r="S39" s="5" t="n"/>
      <c r="T39" s="6" t="n"/>
      <c r="U39" s="6" t="n"/>
      <c r="V39" s="4" t="n"/>
    </row>
    <row r="40">
      <c r="A40" s="3" t="inlineStr">
        <is>
          <t>Трансфер для открытой ложки</t>
        </is>
      </c>
      <c r="B40" s="3" t="inlineStr">
        <is>
          <t>Lenmiriot Multi-Unit</t>
        </is>
      </c>
      <c r="C40" s="3" t="inlineStr">
        <is>
          <t>LENMIRIOT Multi-Unit</t>
        </is>
      </c>
      <c r="D40" s="3" t="inlineStr">
        <is>
          <t>(отв. Osstem)</t>
        </is>
      </c>
      <c r="E40" s="17" t="inlineStr">
        <is>
          <t>47105 Трансфер LM (собств. разр.) LENMIRIOT Multi-Unit (отв. Ankylos) / (отв. Dentium) / (отв. Megagen) / (отв. Nobel) / (отв. Osstem) D=4.8 L=10 для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4" t="n">
        <v>93</v>
      </c>
      <c r="J40" s="18" t="n">
        <v>24</v>
      </c>
      <c r="K40" s="4" t="n">
        <v>3</v>
      </c>
      <c r="L40" s="4" t="n">
        <v>0</v>
      </c>
      <c r="M40" s="4" t="n">
        <v>0</v>
      </c>
      <c r="N40" s="4" t="n">
        <v>7</v>
      </c>
      <c r="O40" s="4" t="n">
        <v>13</v>
      </c>
      <c r="P40" s="4" t="n">
        <v>77</v>
      </c>
      <c r="Q40" s="4" t="n">
        <v>3</v>
      </c>
      <c r="R40" s="4" t="n">
        <v>14</v>
      </c>
      <c r="S40" s="5" t="n"/>
      <c r="T40" s="6" t="n"/>
      <c r="U40" s="6" t="n"/>
      <c r="V40" s="4" t="n">
        <v>38</v>
      </c>
    </row>
    <row r="41">
      <c r="A41" s="3" t="inlineStr">
        <is>
          <t>Трансфер для открытой ложки</t>
        </is>
      </c>
      <c r="B41" s="3" t="inlineStr">
        <is>
          <t>Lenmiriot Multi-Unit</t>
        </is>
      </c>
      <c r="C41" s="3" t="inlineStr">
        <is>
          <t>LENMIRIOT Multi-Unit</t>
        </is>
      </c>
      <c r="D41" s="3" t="inlineStr">
        <is>
          <t>(отв. Osstem)</t>
        </is>
      </c>
      <c r="E41" s="13" t="inlineStr">
        <is>
          <t>47105V2 Трансфер LM (собств. разр.) LENMIRIOT Multi-Unit (отв. Ankylos) / (отв. Dentium) / (отв. Megagen) / (отв. Nobel) / (отв. Osstem) D=4.8 L=10 дл</t>
        </is>
      </c>
      <c r="F41" s="14" t="inlineStr">
        <is>
          <t>Нет</t>
        </is>
      </c>
      <c r="G41" s="14" t="inlineStr">
        <is>
          <t>Нет</t>
        </is>
      </c>
      <c r="H41" s="14" t="inlineStr">
        <is>
          <t>Версия 2</t>
        </is>
      </c>
      <c r="I41" s="15" t="n">
        <v>1023</v>
      </c>
      <c r="J41" s="16" t="n">
        <v>103</v>
      </c>
      <c r="K41" s="4" t="n">
        <v>753</v>
      </c>
      <c r="L41" s="4" t="n">
        <v>0</v>
      </c>
      <c r="M41" s="4" t="n">
        <v>50</v>
      </c>
      <c r="N41" s="4" t="n">
        <v>23</v>
      </c>
      <c r="O41" s="4" t="n">
        <v>0</v>
      </c>
      <c r="P41" s="4" t="n">
        <v>270</v>
      </c>
      <c r="Q41" s="4" t="n">
        <v>0</v>
      </c>
      <c r="R41" s="4" t="n">
        <v>30</v>
      </c>
      <c r="S41" s="5" t="n"/>
      <c r="T41" s="6" t="n"/>
      <c r="U41" s="6" t="n"/>
      <c r="V41" s="4" t="n"/>
    </row>
    <row r="42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8" t="n"/>
      <c r="U42" s="8" t="n"/>
      <c r="V42" s="7" t="n"/>
    </row>
    <row r="43">
      <c r="A43" s="3" t="inlineStr">
        <is>
          <t>Трансфер для открытой ложки</t>
        </is>
      </c>
      <c r="B43" s="3" t="inlineStr">
        <is>
          <t>Аналог оригинала</t>
        </is>
      </c>
      <c r="C43" s="3" t="inlineStr">
        <is>
          <t>MegaGen AnyOne</t>
        </is>
      </c>
      <c r="D43" s="3" t="inlineStr">
        <is>
          <t>--</t>
        </is>
      </c>
      <c r="E43" s="3" t="inlineStr">
        <is>
          <t>37032 Трансфер LM (копия оригинала) MegaGen AnyOne D=4 L=12, слепочный, для открытой ложки с позиционером (арт. IP4012HT) V.1</t>
        </is>
      </c>
      <c r="F43" s="3" t="inlineStr">
        <is>
          <t>Нет</t>
        </is>
      </c>
      <c r="G43" s="3" t="inlineStr">
        <is>
          <t>Нет</t>
        </is>
      </c>
      <c r="H43" s="3" t="inlineStr">
        <is>
          <t>Версия 1</t>
        </is>
      </c>
      <c r="I43" s="4" t="n">
        <v>672</v>
      </c>
      <c r="J43" s="4" t="n">
        <v>86</v>
      </c>
      <c r="K43" s="4" t="n">
        <v>467</v>
      </c>
      <c r="L43" s="4" t="n">
        <v>0</v>
      </c>
      <c r="M43" s="4" t="n">
        <v>1</v>
      </c>
      <c r="N43" s="4" t="n">
        <v>0</v>
      </c>
      <c r="O43" s="4" t="n">
        <v>141</v>
      </c>
      <c r="P43" s="4" t="n">
        <v>64</v>
      </c>
      <c r="Q43" s="4" t="n">
        <v>11</v>
      </c>
      <c r="R43" s="4" t="n">
        <v>74</v>
      </c>
      <c r="S43" s="5" t="n"/>
      <c r="T43" s="6" t="n"/>
      <c r="U43" s="6" t="n"/>
      <c r="V43" s="4" t="n"/>
    </row>
    <row r="44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8" t="n"/>
      <c r="U44" s="8" t="n"/>
      <c r="V44" s="7" t="n"/>
    </row>
    <row r="45">
      <c r="A45" s="3" t="inlineStr">
        <is>
          <t>Трансфер для открытой ложки</t>
        </is>
      </c>
      <c r="B45" s="3" t="inlineStr">
        <is>
          <t>Аналог оригинала</t>
        </is>
      </c>
      <c r="C45" s="3" t="inlineStr">
        <is>
          <t>MegaGen AnyRidge</t>
        </is>
      </c>
      <c r="D45" s="3" t="inlineStr">
        <is>
          <t>--</t>
        </is>
      </c>
      <c r="E45" s="3" t="inlineStr">
        <is>
          <t>37000 Трансфер LM (копия оригинала) MegaGen AnyRidge D=4 L=12, слепочный, для открытой ложки с позиционером (арт. AANIPH4012T) V.1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1</t>
        </is>
      </c>
      <c r="I45" s="4" t="n">
        <v>491</v>
      </c>
      <c r="J45" s="4" t="n">
        <v>80</v>
      </c>
      <c r="K45" s="4" t="n">
        <v>296</v>
      </c>
      <c r="L45" s="4" t="n">
        <v>0</v>
      </c>
      <c r="M45" s="4" t="n">
        <v>1</v>
      </c>
      <c r="N45" s="4" t="n">
        <v>20</v>
      </c>
      <c r="O45" s="4" t="n">
        <v>70</v>
      </c>
      <c r="P45" s="4" t="n">
        <v>125</v>
      </c>
      <c r="Q45" s="4" t="n">
        <v>23</v>
      </c>
      <c r="R45" s="4" t="n">
        <v>36</v>
      </c>
      <c r="S45" s="5" t="n"/>
      <c r="T45" s="6" t="n">
        <v>2</v>
      </c>
      <c r="U45" s="6" t="n"/>
      <c r="V45" s="4" t="n"/>
    </row>
    <row r="46">
      <c r="A46" s="3" t="inlineStr">
        <is>
          <t>Трансфер для открытой ложки</t>
        </is>
      </c>
      <c r="B46" s="3" t="inlineStr">
        <is>
          <t>Аналог оригинала</t>
        </is>
      </c>
      <c r="C46" s="3" t="inlineStr">
        <is>
          <t>MegaGen AnyRidge</t>
        </is>
      </c>
      <c r="D46" s="3" t="inlineStr">
        <is>
          <t>--</t>
        </is>
      </c>
      <c r="E46" s="3" t="inlineStr">
        <is>
          <t>37001 Трансфер LM (копия оригинала) MegaGen AnyRidge D=4 L=16, слепочный, для открытой ложки с позиционером (арт. AANIPH4016) V.1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</t>
        </is>
      </c>
      <c r="I46" s="4" t="n">
        <v>390</v>
      </c>
      <c r="J46" s="4" t="n">
        <v>35</v>
      </c>
      <c r="K46" s="4" t="n">
        <v>266</v>
      </c>
      <c r="L46" s="4" t="n">
        <v>8</v>
      </c>
      <c r="M46" s="4" t="n">
        <v>1</v>
      </c>
      <c r="N46" s="4" t="n">
        <v>0</v>
      </c>
      <c r="O46" s="4" t="n">
        <v>64</v>
      </c>
      <c r="P46" s="4" t="n">
        <v>52</v>
      </c>
      <c r="Q46" s="4" t="n">
        <v>2</v>
      </c>
      <c r="R46" s="4" t="n">
        <v>32</v>
      </c>
      <c r="S46" s="5" t="n"/>
      <c r="T46" s="6" t="n"/>
      <c r="U46" s="6" t="n"/>
      <c r="V46" s="4" t="n"/>
    </row>
    <row r="47">
      <c r="A47" s="7" t="n"/>
      <c r="B47" s="7" t="n"/>
      <c r="C47" s="7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8" t="n"/>
      <c r="U47" s="8" t="n"/>
      <c r="V47" s="7" t="n"/>
    </row>
    <row r="48">
      <c r="A48" s="3" t="inlineStr">
        <is>
          <t>Трансфер для открытой ложки</t>
        </is>
      </c>
      <c r="B48" s="3" t="inlineStr">
        <is>
          <t>Разработка Lenmiriot</t>
        </is>
      </c>
      <c r="C48" s="3" t="inlineStr">
        <is>
          <t>Mis</t>
        </is>
      </c>
      <c r="D48" s="3" t="inlineStr">
        <is>
          <t>SP</t>
        </is>
      </c>
      <c r="E48" s="3" t="inlineStr">
        <is>
          <t>37074 Трансфер LM (собств. разр.) Mis SP (3.75/4.2) D=5 L=11, слепочный, для открытой ложки с позиционером V.2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2</t>
        </is>
      </c>
      <c r="I48" s="4" t="n">
        <v>406</v>
      </c>
      <c r="J48" s="4" t="n">
        <v>44</v>
      </c>
      <c r="K48" s="4" t="n">
        <v>236</v>
      </c>
      <c r="L48" s="4" t="n">
        <v>0</v>
      </c>
      <c r="M48" s="4" t="n">
        <v>0</v>
      </c>
      <c r="N48" s="4" t="n">
        <v>30</v>
      </c>
      <c r="O48" s="4" t="n">
        <v>75</v>
      </c>
      <c r="P48" s="4" t="n">
        <v>95</v>
      </c>
      <c r="Q48" s="4" t="n">
        <v>1</v>
      </c>
      <c r="R48" s="4" t="n">
        <v>13</v>
      </c>
      <c r="S48" s="5" t="n"/>
      <c r="T48" s="6" t="n"/>
      <c r="U48" s="6" t="n"/>
      <c r="V48" s="4" t="n">
        <v>2</v>
      </c>
    </row>
    <row r="49">
      <c r="A49" s="7" t="n"/>
      <c r="B49" s="7" t="n"/>
      <c r="C49" s="7" t="n"/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8" t="n"/>
      <c r="U49" s="8" t="n"/>
      <c r="V49" s="7" t="n"/>
    </row>
    <row r="50">
      <c r="A50" s="3" t="inlineStr">
        <is>
          <t>Трансфер для открытой ложки</t>
        </is>
      </c>
      <c r="B50" s="3" t="inlineStr">
        <is>
          <t>Разработка Lenmiriot</t>
        </is>
      </c>
      <c r="C50" s="3" t="inlineStr">
        <is>
          <t>Mis C1 (Conical)</t>
        </is>
      </c>
      <c r="D50" s="3" t="inlineStr">
        <is>
          <t>SP</t>
        </is>
      </c>
      <c r="E50" s="3" t="inlineStr">
        <is>
          <t>37132 Трансфер LM (собств. разр.) Mis C1 (Conical) SP (3.75/4.2) D=3.75 L=11 для открытой ложки с позиционером V.1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1</t>
        </is>
      </c>
      <c r="I50" s="4" t="n">
        <v>1837</v>
      </c>
      <c r="J50" s="4" t="n">
        <v>27</v>
      </c>
      <c r="K50" s="4" t="n">
        <v>1672</v>
      </c>
      <c r="L50" s="4" t="n">
        <v>0</v>
      </c>
      <c r="M50" s="4" t="n">
        <v>3</v>
      </c>
      <c r="N50" s="4" t="n">
        <v>0</v>
      </c>
      <c r="O50" s="4" t="n">
        <v>79</v>
      </c>
      <c r="P50" s="4" t="n">
        <v>86</v>
      </c>
      <c r="Q50" s="4" t="n">
        <v>2</v>
      </c>
      <c r="R50" s="4" t="n">
        <v>22</v>
      </c>
      <c r="S50" s="5" t="n"/>
      <c r="T50" s="6" t="n"/>
      <c r="U50" s="6" t="n"/>
      <c r="V50" s="4" t="n">
        <v>1</v>
      </c>
    </row>
    <row r="51">
      <c r="A51" s="7" t="n"/>
      <c r="B51" s="7" t="n"/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8" t="n"/>
      <c r="U51" s="8" t="n"/>
      <c r="V51" s="7" t="n"/>
    </row>
    <row r="52">
      <c r="A52" s="3" t="inlineStr">
        <is>
          <t>Трансфер для открытой ложки</t>
        </is>
      </c>
      <c r="B52" s="3" t="inlineStr">
        <is>
          <t>Разработка Lenmiriot</t>
        </is>
      </c>
      <c r="C52" s="3" t="inlineStr">
        <is>
          <t>Nobel Active</t>
        </is>
      </c>
      <c r="D52" s="3" t="inlineStr">
        <is>
          <t>NP</t>
        </is>
      </c>
      <c r="E52" s="9" t="inlineStr">
        <is>
          <t>37071 Трансфер LM (собств. разр.) Nobel Active NP (3.5), Nobel Conical Connection NP (3.5) D=5 L=14, слепочный, для открытой ложки с позиционером V.2</t>
        </is>
      </c>
      <c r="F52" s="10" t="inlineStr">
        <is>
          <t>Нет</t>
        </is>
      </c>
      <c r="G52" s="10" t="inlineStr">
        <is>
          <t>Нет</t>
        </is>
      </c>
      <c r="H52" s="10" t="inlineStr">
        <is>
          <t>Версия 2</t>
        </is>
      </c>
      <c r="I52" s="11" t="n">
        <v>10</v>
      </c>
      <c r="J52" s="12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10</v>
      </c>
      <c r="P52" s="4" t="n">
        <v>0</v>
      </c>
      <c r="Q52" s="4" t="n">
        <v>0</v>
      </c>
      <c r="R52" s="4" t="n">
        <v>0</v>
      </c>
      <c r="S52" s="5" t="n"/>
      <c r="T52" s="6" t="n"/>
      <c r="U52" s="6" t="n"/>
      <c r="V52" s="4" t="n"/>
    </row>
    <row r="53">
      <c r="A53" s="3" t="inlineStr">
        <is>
          <t>Трансфер для открытой ложки</t>
        </is>
      </c>
      <c r="B53" s="3" t="inlineStr">
        <is>
          <t>Разработка Lenmiriot</t>
        </is>
      </c>
      <c r="C53" s="3" t="inlineStr">
        <is>
          <t>Nobel Active</t>
        </is>
      </c>
      <c r="D53" s="3" t="inlineStr">
        <is>
          <t>NP</t>
        </is>
      </c>
      <c r="E53" s="13" t="inlineStr">
        <is>
          <t>37130 Трансфер LM (собств. разр.) Nobel Active NP (3.5) D=5 L=14, слепочный, для открытой ложки с позиционером V.1</t>
        </is>
      </c>
      <c r="F53" s="14" t="inlineStr">
        <is>
          <t>Нет</t>
        </is>
      </c>
      <c r="G53" s="14" t="inlineStr">
        <is>
          <t>Нет</t>
        </is>
      </c>
      <c r="H53" s="14" t="inlineStr">
        <is>
          <t>Версия 1</t>
        </is>
      </c>
      <c r="I53" s="15" t="n">
        <v>126</v>
      </c>
      <c r="J53" s="16" t="n">
        <v>39</v>
      </c>
      <c r="K53" s="4" t="n">
        <v>58</v>
      </c>
      <c r="L53" s="4" t="n">
        <v>0</v>
      </c>
      <c r="M53" s="4" t="n">
        <v>1</v>
      </c>
      <c r="N53" s="4" t="n">
        <v>0</v>
      </c>
      <c r="O53" s="4" t="n">
        <v>52</v>
      </c>
      <c r="P53" s="4" t="n">
        <v>16</v>
      </c>
      <c r="Q53" s="4" t="n">
        <v>0</v>
      </c>
      <c r="R53" s="4" t="n">
        <v>38</v>
      </c>
      <c r="S53" s="5" t="n"/>
      <c r="T53" s="6" t="n"/>
      <c r="U53" s="6" t="n"/>
      <c r="V53" s="4" t="n">
        <v>7</v>
      </c>
    </row>
    <row r="54">
      <c r="A54" s="3" t="inlineStr">
        <is>
          <t>Трансфер для открытой ложки</t>
        </is>
      </c>
      <c r="B54" s="3" t="inlineStr">
        <is>
          <t>Разработка Lenmiriot</t>
        </is>
      </c>
      <c r="C54" s="3" t="inlineStr">
        <is>
          <t>Nobel Active</t>
        </is>
      </c>
      <c r="D54" s="3" t="inlineStr">
        <is>
          <t>RP</t>
        </is>
      </c>
      <c r="E54" s="3" t="inlineStr">
        <is>
          <t>37131 Трансфер LM (собств. разр.) Nobel Active RP (4.5) D=5 L=14, слепочный, для открытой ложки с позиционером V.1</t>
        </is>
      </c>
      <c r="F54" s="3" t="inlineStr">
        <is>
          <t>Нет</t>
        </is>
      </c>
      <c r="G54" s="3" t="inlineStr">
        <is>
          <t>Нет</t>
        </is>
      </c>
      <c r="H54" s="3" t="inlineStr">
        <is>
          <t>Версия 1</t>
        </is>
      </c>
      <c r="I54" s="4" t="n">
        <v>461</v>
      </c>
      <c r="J54" s="4" t="n">
        <v>50</v>
      </c>
      <c r="K54" s="4" t="n">
        <v>278</v>
      </c>
      <c r="L54" s="4" t="n">
        <v>0</v>
      </c>
      <c r="M54" s="4" t="n">
        <v>0</v>
      </c>
      <c r="N54" s="4" t="n">
        <v>10</v>
      </c>
      <c r="O54" s="4" t="n">
        <v>93</v>
      </c>
      <c r="P54" s="4" t="n">
        <v>90</v>
      </c>
      <c r="Q54" s="4" t="n">
        <v>2</v>
      </c>
      <c r="R54" s="4" t="n">
        <v>38</v>
      </c>
      <c r="S54" s="5" t="n"/>
      <c r="T54" s="6" t="n"/>
      <c r="U54" s="6" t="n"/>
      <c r="V54" s="4" t="n">
        <v>5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8" t="n"/>
      <c r="U55" s="8" t="n"/>
      <c r="V55" s="7" t="n"/>
    </row>
    <row r="56">
      <c r="A56" s="3" t="inlineStr">
        <is>
          <t>Трансфер для открытой ложки</t>
        </is>
      </c>
      <c r="B56" s="3" t="inlineStr">
        <is>
          <t>Разработка Lenmiriot</t>
        </is>
      </c>
      <c r="C56" s="3" t="inlineStr">
        <is>
          <t>Nobel Replace Select</t>
        </is>
      </c>
      <c r="D56" s="3" t="inlineStr">
        <is>
          <t>3.5</t>
        </is>
      </c>
      <c r="E56" s="3" t="inlineStr">
        <is>
          <t>37022 Трансфер LM (собств. разр.) Nobel Replace Select 3.5 D=3.5 L=9, слепочный, для открытой ложки с позиционером V.2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Версия 2</t>
        </is>
      </c>
      <c r="I56" s="4" t="n">
        <v>439</v>
      </c>
      <c r="J56" s="4" t="n">
        <v>14</v>
      </c>
      <c r="K56" s="4" t="n">
        <v>236</v>
      </c>
      <c r="L56" s="4" t="n">
        <v>0</v>
      </c>
      <c r="M56" s="4" t="n">
        <v>0</v>
      </c>
      <c r="N56" s="4" t="n">
        <v>0</v>
      </c>
      <c r="O56" s="4" t="n">
        <v>120</v>
      </c>
      <c r="P56" s="4" t="n">
        <v>83</v>
      </c>
      <c r="Q56" s="4" t="n">
        <v>3</v>
      </c>
      <c r="R56" s="4" t="n">
        <v>11</v>
      </c>
      <c r="S56" s="5" t="n"/>
      <c r="T56" s="6" t="n"/>
      <c r="U56" s="6" t="n"/>
      <c r="V56" s="4" t="n"/>
    </row>
    <row r="57">
      <c r="A57" s="3" t="inlineStr">
        <is>
          <t>Трансфер для открытой ложки</t>
        </is>
      </c>
      <c r="B57" s="3" t="inlineStr">
        <is>
          <t>Аналог оригинала</t>
        </is>
      </c>
      <c r="C57" s="3" t="inlineStr">
        <is>
          <t>Nobel Replace Select</t>
        </is>
      </c>
      <c r="D57" s="3" t="inlineStr">
        <is>
          <t>4.3</t>
        </is>
      </c>
      <c r="E57" s="3" t="inlineStr">
        <is>
          <t>37023 Трансфер LM (копия оригинала) Nobel Replace Select 4.3 D=4.3 L=9, слепочный, для открытой ложки с позиционером (арт. 33539) V.1</t>
        </is>
      </c>
      <c r="F57" s="3" t="inlineStr">
        <is>
          <t>Нет</t>
        </is>
      </c>
      <c r="G57" s="3" t="inlineStr">
        <is>
          <t>Нет</t>
        </is>
      </c>
      <c r="H57" s="3" t="inlineStr">
        <is>
          <t>Версия 1</t>
        </is>
      </c>
      <c r="I57" s="4" t="n">
        <v>413</v>
      </c>
      <c r="J57" s="4" t="n">
        <v>39</v>
      </c>
      <c r="K57" s="4" t="n">
        <v>231</v>
      </c>
      <c r="L57" s="4" t="n">
        <v>0</v>
      </c>
      <c r="M57" s="4" t="n">
        <v>0</v>
      </c>
      <c r="N57" s="4" t="n">
        <v>0</v>
      </c>
      <c r="O57" s="4" t="n">
        <v>95</v>
      </c>
      <c r="P57" s="4" t="n">
        <v>87</v>
      </c>
      <c r="Q57" s="4" t="n">
        <v>17</v>
      </c>
      <c r="R57" s="4" t="n">
        <v>22</v>
      </c>
      <c r="S57" s="5" t="n"/>
      <c r="T57" s="6" t="n"/>
      <c r="U57" s="6" t="n"/>
      <c r="V57" s="4" t="n">
        <v>3</v>
      </c>
    </row>
    <row r="58">
      <c r="A58" s="7" t="n"/>
      <c r="B58" s="7" t="n"/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8" t="n"/>
      <c r="U58" s="8" t="n"/>
      <c r="V58" s="7" t="n"/>
    </row>
    <row r="59">
      <c r="A59" s="3" t="inlineStr">
        <is>
          <t>Трансфер для открытой ложки</t>
        </is>
      </c>
      <c r="B59" s="3" t="inlineStr">
        <is>
          <t>Аналог оригинала</t>
        </is>
      </c>
      <c r="C59" s="3" t="inlineStr">
        <is>
          <t>Osstem Implant</t>
        </is>
      </c>
      <c r="D59" s="3" t="inlineStr">
        <is>
          <t>Mini</t>
        </is>
      </c>
      <c r="E59" s="9" t="inlineStr">
        <is>
          <t>37003 Трансфер LM (копия оригинала) Osstem Implant Mini (3.5) D=4 L=11, слепочный, для открытой ложки с позиционером (арт. GSPIM4011) V.1</t>
        </is>
      </c>
      <c r="F59" s="10" t="inlineStr">
        <is>
          <t>Нет</t>
        </is>
      </c>
      <c r="G59" s="10" t="inlineStr">
        <is>
          <t>Нет</t>
        </is>
      </c>
      <c r="H59" s="10" t="inlineStr">
        <is>
          <t>Версия 1</t>
        </is>
      </c>
      <c r="I59" s="11" t="n">
        <v>1</v>
      </c>
      <c r="J59" s="12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1</v>
      </c>
      <c r="Q59" s="4" t="n">
        <v>0</v>
      </c>
      <c r="R59" s="4" t="n">
        <v>0</v>
      </c>
      <c r="S59" s="5" t="n"/>
      <c r="T59" s="6" t="n"/>
      <c r="U59" s="6" t="n"/>
      <c r="V59" s="4" t="n"/>
    </row>
    <row r="60">
      <c r="A60" s="3" t="inlineStr">
        <is>
          <t>Трансфер для открытой ложки</t>
        </is>
      </c>
      <c r="B60" s="3" t="inlineStr">
        <is>
          <t>Разработка Lenmiriot</t>
        </is>
      </c>
      <c r="C60" s="3" t="inlineStr">
        <is>
          <t>Osstem Implant</t>
        </is>
      </c>
      <c r="D60" s="3" t="inlineStr">
        <is>
          <t>Mini</t>
        </is>
      </c>
      <c r="E60" s="19" t="inlineStr">
        <is>
          <t>37126 Трансфер LM (собств. разр.) Osstem Implant Mini (3.5) D=4 L=11, слепочный, для открытой ложки с позиционером V.1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1</t>
        </is>
      </c>
      <c r="I60" s="20" t="n">
        <v>155</v>
      </c>
      <c r="J60" s="21" t="n">
        <v>191</v>
      </c>
      <c r="K60" s="4" t="n">
        <v>5</v>
      </c>
      <c r="L60" s="4" t="n">
        <v>0</v>
      </c>
      <c r="M60" s="4" t="n">
        <v>51</v>
      </c>
      <c r="N60" s="4" t="n">
        <v>40</v>
      </c>
      <c r="O60" s="4" t="n">
        <v>41</v>
      </c>
      <c r="P60" s="4" t="n">
        <v>109</v>
      </c>
      <c r="Q60" s="4" t="n">
        <v>38</v>
      </c>
      <c r="R60" s="4" t="n">
        <v>62</v>
      </c>
      <c r="S60" s="5" t="inlineStr">
        <is>
          <t>12-14.07</t>
        </is>
      </c>
      <c r="T60" s="6" t="n">
        <v>60</v>
      </c>
      <c r="U60" s="6" t="n"/>
      <c r="V60" s="4" t="n"/>
    </row>
    <row r="61">
      <c r="A61" s="3" t="inlineStr">
        <is>
          <t>Трансфер для открытой ложки</t>
        </is>
      </c>
      <c r="B61" s="3" t="inlineStr">
        <is>
          <t>Разработка Lenmiriot</t>
        </is>
      </c>
      <c r="C61" s="3" t="inlineStr">
        <is>
          <t>Osstem Implant</t>
        </is>
      </c>
      <c r="D61" s="3" t="inlineStr">
        <is>
          <t>Mini</t>
        </is>
      </c>
      <c r="E61" s="13" t="inlineStr">
        <is>
          <t>37128 Трансфер LM (собств. разр.) Osstem Implant Mini (3.5) D=5 L=15, слепочный, для открытой ложки с позиционером V.1</t>
        </is>
      </c>
      <c r="F61" s="14" t="inlineStr">
        <is>
          <t>Нет</t>
        </is>
      </c>
      <c r="G61" s="14" t="inlineStr">
        <is>
          <t>Нет</t>
        </is>
      </c>
      <c r="H61" s="14" t="inlineStr">
        <is>
          <t>Версия 1</t>
        </is>
      </c>
      <c r="I61" s="15" t="n">
        <v>657</v>
      </c>
      <c r="J61" s="16" t="n">
        <v>44</v>
      </c>
      <c r="K61" s="4" t="n">
        <v>412</v>
      </c>
      <c r="L61" s="4" t="n">
        <v>4</v>
      </c>
      <c r="M61" s="4" t="n">
        <v>1</v>
      </c>
      <c r="N61" s="4" t="n">
        <v>4</v>
      </c>
      <c r="O61" s="4" t="n">
        <v>122</v>
      </c>
      <c r="P61" s="4" t="n">
        <v>119</v>
      </c>
      <c r="Q61" s="4" t="n">
        <v>15</v>
      </c>
      <c r="R61" s="4" t="n">
        <v>24</v>
      </c>
      <c r="S61" s="5" t="n"/>
      <c r="T61" s="6" t="n"/>
      <c r="U61" s="6" t="n"/>
      <c r="V61" s="4" t="n"/>
    </row>
    <row r="62">
      <c r="A62" s="3" t="inlineStr">
        <is>
          <t>Трансфер для открытой ложки</t>
        </is>
      </c>
      <c r="B62" s="3" t="inlineStr">
        <is>
          <t>Разработка Lenmiriot</t>
        </is>
      </c>
      <c r="C62" s="3" t="inlineStr">
        <is>
          <t>Osstem Implant</t>
        </is>
      </c>
      <c r="D62" s="3" t="inlineStr">
        <is>
          <t>Regular</t>
        </is>
      </c>
      <c r="E62" s="9" t="inlineStr">
        <is>
          <t>37124 Трансфер LM (собств. разр.) Osstem Implant Regular (4.0/4.5/5.0) D=4.5 L=11, слепочный, для открытой ложки с позиционером V.1</t>
        </is>
      </c>
      <c r="F62" s="10" t="inlineStr">
        <is>
          <t>Нет</t>
        </is>
      </c>
      <c r="G62" s="10" t="inlineStr">
        <is>
          <t>Нет</t>
        </is>
      </c>
      <c r="H62" s="10" t="inlineStr">
        <is>
          <t>Версия 1</t>
        </is>
      </c>
      <c r="I62" s="11" t="n">
        <v>1588</v>
      </c>
      <c r="J62" s="12" t="n">
        <v>145</v>
      </c>
      <c r="K62" s="4" t="n">
        <v>1116</v>
      </c>
      <c r="L62" s="4" t="n">
        <v>0</v>
      </c>
      <c r="M62" s="4" t="n">
        <v>1</v>
      </c>
      <c r="N62" s="4" t="n">
        <v>37</v>
      </c>
      <c r="O62" s="4" t="n">
        <v>331</v>
      </c>
      <c r="P62" s="4" t="n">
        <v>141</v>
      </c>
      <c r="Q62" s="4" t="n">
        <v>40</v>
      </c>
      <c r="R62" s="4" t="n">
        <v>67</v>
      </c>
      <c r="S62" s="5" t="n"/>
      <c r="T62" s="6" t="n"/>
      <c r="U62" s="6" t="n"/>
      <c r="V62" s="4" t="n">
        <v>1</v>
      </c>
    </row>
    <row r="63">
      <c r="A63" s="3" t="inlineStr">
        <is>
          <t>Трансфер для открытой ложки</t>
        </is>
      </c>
      <c r="B63" s="3" t="inlineStr">
        <is>
          <t>Разработка Lenmiriot</t>
        </is>
      </c>
      <c r="C63" s="3" t="inlineStr">
        <is>
          <t>Osstem Implant</t>
        </is>
      </c>
      <c r="D63" s="3" t="inlineStr">
        <is>
          <t>Regular</t>
        </is>
      </c>
      <c r="E63" s="17" t="inlineStr">
        <is>
          <t>37125 Трансфер LM (собств. разр.) Osstem Implant Regular (4.0/4.5/5.0) D=4.5 L=15, слепочный, для открытой ложки с позиционером V.1</t>
        </is>
      </c>
      <c r="F63" s="3" t="inlineStr">
        <is>
          <t>Нет</t>
        </is>
      </c>
      <c r="G63" s="3" t="inlineStr">
        <is>
          <t>Нет</t>
        </is>
      </c>
      <c r="H63" s="3" t="inlineStr">
        <is>
          <t>Версия 1</t>
        </is>
      </c>
      <c r="I63" s="4" t="n">
        <v>341</v>
      </c>
      <c r="J63" s="18" t="n">
        <v>125</v>
      </c>
      <c r="K63" s="4" t="n">
        <v>134</v>
      </c>
      <c r="L63" s="4" t="n">
        <v>0</v>
      </c>
      <c r="M63" s="4" t="n">
        <v>4</v>
      </c>
      <c r="N63" s="4" t="n">
        <v>29</v>
      </c>
      <c r="O63" s="4" t="n">
        <v>96</v>
      </c>
      <c r="P63" s="4" t="n">
        <v>111</v>
      </c>
      <c r="Q63" s="4" t="n">
        <v>47</v>
      </c>
      <c r="R63" s="4" t="n">
        <v>45</v>
      </c>
      <c r="S63" s="5" t="inlineStr">
        <is>
          <t>12-13.07</t>
        </is>
      </c>
      <c r="T63" s="6" t="n">
        <v>624</v>
      </c>
      <c r="U63" s="6" t="n"/>
      <c r="V63" s="4" t="n"/>
    </row>
    <row r="64">
      <c r="A64" s="3" t="inlineStr">
        <is>
          <t>Трансфер для открытой ложки</t>
        </is>
      </c>
      <c r="B64" s="3" t="inlineStr">
        <is>
          <t>Разработка Lenmiriot</t>
        </is>
      </c>
      <c r="C64" s="3" t="inlineStr">
        <is>
          <t>Osstem Implant</t>
        </is>
      </c>
      <c r="D64" s="3" t="inlineStr">
        <is>
          <t>Regular</t>
        </is>
      </c>
      <c r="E64" s="19" t="inlineStr">
        <is>
          <t>37133 Трансфер LM (собств. разр.) Osstem Implant Regular (4.0/4.5/5.0) D=5 L=11, слепочный, для открытой ложки с позиционером V.1</t>
        </is>
      </c>
      <c r="F64" s="3" t="inlineStr">
        <is>
          <t>Нет</t>
        </is>
      </c>
      <c r="G64" s="3" t="inlineStr">
        <is>
          <t>Нет</t>
        </is>
      </c>
      <c r="H64" s="3" t="inlineStr">
        <is>
          <t>Версяи 1</t>
        </is>
      </c>
      <c r="I64" s="20" t="n">
        <v>86</v>
      </c>
      <c r="J64" s="21" t="n">
        <v>122</v>
      </c>
      <c r="K64" s="4" t="n">
        <v>22</v>
      </c>
      <c r="L64" s="4" t="n">
        <v>0</v>
      </c>
      <c r="M64" s="4" t="n">
        <v>2</v>
      </c>
      <c r="N64" s="4" t="n">
        <v>70</v>
      </c>
      <c r="O64" s="4" t="n">
        <v>29</v>
      </c>
      <c r="P64" s="4" t="n">
        <v>35</v>
      </c>
      <c r="Q64" s="4" t="n">
        <v>15</v>
      </c>
      <c r="R64" s="4" t="n">
        <v>35</v>
      </c>
      <c r="S64" s="5" t="inlineStr">
        <is>
          <t>14-17.07</t>
        </is>
      </c>
      <c r="T64" s="6" t="n"/>
      <c r="U64" s="6" t="n"/>
      <c r="V64" s="4" t="n"/>
    </row>
    <row r="65">
      <c r="A65" s="3" t="inlineStr">
        <is>
          <t>Трансфер для открытой ложки</t>
        </is>
      </c>
      <c r="B65" s="3" t="inlineStr">
        <is>
          <t>Разработка Lenmiriot</t>
        </is>
      </c>
      <c r="C65" s="3" t="inlineStr">
        <is>
          <t>Osstem Implant</t>
        </is>
      </c>
      <c r="D65" s="3" t="inlineStr">
        <is>
          <t>Regular</t>
        </is>
      </c>
      <c r="E65" s="17" t="inlineStr">
        <is>
          <t>37134 Трансфер LM (собств. разр.) Osstem Implant Regular (4.0/4.5/5.0) D=5 L=15, слепочный, для открытой ложки с позиционером V.1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1</t>
        </is>
      </c>
      <c r="I65" s="4" t="n">
        <v>322</v>
      </c>
      <c r="J65" s="18" t="n">
        <v>104</v>
      </c>
      <c r="K65" s="4" t="n">
        <v>198</v>
      </c>
      <c r="L65" s="4" t="n">
        <v>0</v>
      </c>
      <c r="M65" s="4" t="n">
        <v>4</v>
      </c>
      <c r="N65" s="4" t="n">
        <v>20</v>
      </c>
      <c r="O65" s="4" t="n">
        <v>10</v>
      </c>
      <c r="P65" s="4" t="n">
        <v>114</v>
      </c>
      <c r="Q65" s="4" t="n">
        <v>10</v>
      </c>
      <c r="R65" s="4" t="n">
        <v>70</v>
      </c>
      <c r="S65" s="5" t="n"/>
      <c r="T65" s="6" t="n"/>
      <c r="U65" s="6" t="n"/>
      <c r="V65" s="4" t="n"/>
    </row>
    <row r="66">
      <c r="A66" s="3" t="inlineStr">
        <is>
          <t>Трансфер для открытой ложки</t>
        </is>
      </c>
      <c r="B66" s="3" t="inlineStr">
        <is>
          <t>Разработка Lenmiriot</t>
        </is>
      </c>
      <c r="C66" s="3" t="inlineStr">
        <is>
          <t>Osstem Implant</t>
        </is>
      </c>
      <c r="D66" s="3" t="inlineStr">
        <is>
          <t>Regular</t>
        </is>
      </c>
      <c r="E66" s="17" t="inlineStr">
        <is>
          <t>37135 Трансфер LM (собств. разр.) Osstem Implant Regular (4.0/4.5/5.0) D=4 L=11, слепочный, для открытой ложки с позиционером V.1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Версяи 1</t>
        </is>
      </c>
      <c r="I66" s="4" t="n">
        <v>1088</v>
      </c>
      <c r="J66" s="18" t="n">
        <v>141</v>
      </c>
      <c r="K66" s="4" t="n">
        <v>902</v>
      </c>
      <c r="L66" s="4" t="n">
        <v>0</v>
      </c>
      <c r="M66" s="4" t="n">
        <v>6</v>
      </c>
      <c r="N66" s="4" t="n">
        <v>85</v>
      </c>
      <c r="O66" s="4" t="n">
        <v>41</v>
      </c>
      <c r="P66" s="4" t="n">
        <v>145</v>
      </c>
      <c r="Q66" s="4" t="n">
        <v>0</v>
      </c>
      <c r="R66" s="4" t="n">
        <v>50</v>
      </c>
      <c r="S66" s="5" t="n"/>
      <c r="T66" s="6" t="n"/>
      <c r="U66" s="6" t="n"/>
      <c r="V66" s="4" t="n">
        <v>10</v>
      </c>
    </row>
    <row r="67">
      <c r="A67" s="3" t="inlineStr">
        <is>
          <t>Трансфер для открытой ложки</t>
        </is>
      </c>
      <c r="B67" s="3" t="inlineStr">
        <is>
          <t>Разработка Lenmiriot</t>
        </is>
      </c>
      <c r="C67" s="3" t="inlineStr">
        <is>
          <t>Osstem Implant</t>
        </is>
      </c>
      <c r="D67" s="3" t="inlineStr">
        <is>
          <t>Regular</t>
        </is>
      </c>
      <c r="E67" s="13" t="inlineStr">
        <is>
          <t>37136 Трансфер LM (собств. разр.) Osstem Implant Regular (4.0/4.5/5.0) D=4 L=15, слепочный, для открытой ложки с позиционером V.1</t>
        </is>
      </c>
      <c r="F67" s="14" t="inlineStr">
        <is>
          <t>Нет</t>
        </is>
      </c>
      <c r="G67" s="14" t="inlineStr">
        <is>
          <t>Нет</t>
        </is>
      </c>
      <c r="H67" s="14" t="inlineStr">
        <is>
          <t>Версия 1</t>
        </is>
      </c>
      <c r="I67" s="15" t="n">
        <v>671</v>
      </c>
      <c r="J67" s="16" t="n">
        <v>97</v>
      </c>
      <c r="K67" s="4" t="n">
        <v>502</v>
      </c>
      <c r="L67" s="4" t="n">
        <v>0</v>
      </c>
      <c r="M67" s="4" t="n">
        <v>1</v>
      </c>
      <c r="N67" s="4" t="n">
        <v>63</v>
      </c>
      <c r="O67" s="4" t="n">
        <v>41</v>
      </c>
      <c r="P67" s="4" t="n">
        <v>128</v>
      </c>
      <c r="Q67" s="4" t="n">
        <v>0</v>
      </c>
      <c r="R67" s="4" t="n">
        <v>33</v>
      </c>
      <c r="S67" s="5" t="n"/>
      <c r="T67" s="6" t="n"/>
      <c r="U67" s="6" t="n"/>
      <c r="V67" s="4" t="n"/>
    </row>
    <row r="68">
      <c r="A68" s="7" t="n"/>
      <c r="B68" s="7" t="n"/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8" t="n"/>
      <c r="U68" s="8" t="n"/>
      <c r="V68" s="7" t="n"/>
    </row>
    <row r="69">
      <c r="A69" s="3" t="inlineStr">
        <is>
          <t>Трансфер для открытой ложки</t>
        </is>
      </c>
      <c r="B69" s="3" t="inlineStr">
        <is>
          <t>Аналог оригинала</t>
        </is>
      </c>
      <c r="C69" s="3" t="inlineStr">
        <is>
          <t>Straumann SynOcta</t>
        </is>
      </c>
      <c r="D69" s="3" t="inlineStr">
        <is>
          <t>RN (4.8)</t>
        </is>
      </c>
      <c r="E69" s="3" t="inlineStr">
        <is>
          <t>37078 Трансфер LM (копия оригинала) Straumann SynOcta RN (4.8) D=5.7 L=11.4, слепочный, для открытой ложки с позиционером (арт. 048.090) V.1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1</t>
        </is>
      </c>
      <c r="I69" s="4" t="n">
        <v>225</v>
      </c>
      <c r="J69" s="4" t="n">
        <v>56</v>
      </c>
      <c r="K69" s="4" t="n">
        <v>151</v>
      </c>
      <c r="L69" s="4" t="n">
        <v>0</v>
      </c>
      <c r="M69" s="4" t="n">
        <v>14</v>
      </c>
      <c r="N69" s="4" t="n">
        <v>0</v>
      </c>
      <c r="O69" s="4" t="n">
        <v>0</v>
      </c>
      <c r="P69" s="4" t="n">
        <v>74</v>
      </c>
      <c r="Q69" s="4" t="n">
        <v>0</v>
      </c>
      <c r="R69" s="4" t="n">
        <v>42</v>
      </c>
      <c r="S69" s="5" t="n"/>
      <c r="T69" s="6" t="n"/>
      <c r="U69" s="6" t="n"/>
      <c r="V69" s="4" t="n"/>
    </row>
    <row r="70">
      <c r="A70" s="3" t="inlineStr">
        <is>
          <t>Трансфер для открытой ложки</t>
        </is>
      </c>
      <c r="B70" s="3" t="inlineStr">
        <is>
          <t>Аналог оригинала</t>
        </is>
      </c>
      <c r="C70" s="3" t="inlineStr">
        <is>
          <t>Straumann SynOcta</t>
        </is>
      </c>
      <c r="D70" s="3" t="inlineStr">
        <is>
          <t>WN (6.5)</t>
        </is>
      </c>
      <c r="E70" s="3" t="inlineStr">
        <is>
          <t>47109 Трансфер LM (копия оригинала) Straumann SynOcta WN (6.5) D=7.4 L=10, слепочный, для открытой ложки с позиционером (арт. 048.091) V.1</t>
        </is>
      </c>
      <c r="F70" s="3" t="inlineStr">
        <is>
          <t>Нет</t>
        </is>
      </c>
      <c r="G70" s="3" t="inlineStr">
        <is>
          <t>Нет</t>
        </is>
      </c>
      <c r="H70" s="3" t="inlineStr">
        <is>
          <t>Версия 1</t>
        </is>
      </c>
      <c r="I70" s="4" t="n">
        <v>109</v>
      </c>
      <c r="J70" s="4" t="n">
        <v>18</v>
      </c>
      <c r="K70" s="4" t="n">
        <v>34</v>
      </c>
      <c r="L70" s="4" t="n">
        <v>0</v>
      </c>
      <c r="M70" s="4" t="n">
        <v>0</v>
      </c>
      <c r="N70" s="4" t="n">
        <v>0</v>
      </c>
      <c r="O70" s="4" t="n">
        <v>4</v>
      </c>
      <c r="P70" s="4" t="n">
        <v>71</v>
      </c>
      <c r="Q70" s="4" t="n">
        <v>6</v>
      </c>
      <c r="R70" s="4" t="n">
        <v>12</v>
      </c>
      <c r="S70" s="5" t="n"/>
      <c r="T70" s="6" t="n"/>
      <c r="U70" s="6" t="n"/>
      <c r="V70" s="4" t="n"/>
    </row>
    <row r="71">
      <c r="A71" s="7" t="n"/>
      <c r="B71" s="7" t="n"/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8" t="n"/>
      <c r="U71" s="8" t="n"/>
      <c r="V71" s="7" t="n"/>
    </row>
    <row r="72">
      <c r="A72" s="3" t="inlineStr">
        <is>
          <t>Трансфер для открытой ложки</t>
        </is>
      </c>
      <c r="B72" s="3" t="inlineStr">
        <is>
          <t>Аналог оригинала</t>
        </is>
      </c>
      <c r="C72" s="3" t="inlineStr">
        <is>
          <t>Xive</t>
        </is>
      </c>
      <c r="D72" s="3" t="inlineStr">
        <is>
          <t>3.4</t>
        </is>
      </c>
      <c r="E72" s="3" t="inlineStr">
        <is>
          <t>47049 Трансфер LM (копия оригинала) Xive 3.4 D=3.4 L=15, слепочный, для открытой ложки с позиционером (арт. 46-1632) V.1</t>
        </is>
      </c>
      <c r="F72" s="3" t="inlineStr">
        <is>
          <t>Нет</t>
        </is>
      </c>
      <c r="G72" s="3" t="inlineStr">
        <is>
          <t>Нет</t>
        </is>
      </c>
      <c r="H72" s="3" t="inlineStr">
        <is>
          <t>Версия 1</t>
        </is>
      </c>
      <c r="I72" s="4" t="n">
        <v>494</v>
      </c>
      <c r="J72" s="4" t="n">
        <v>8</v>
      </c>
      <c r="K72" s="4" t="n">
        <v>409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85</v>
      </c>
      <c r="Q72" s="4" t="n">
        <v>0</v>
      </c>
      <c r="R72" s="4" t="n">
        <v>8</v>
      </c>
      <c r="S72" s="5" t="n"/>
      <c r="T72" s="6" t="n"/>
      <c r="U72" s="6" t="n"/>
      <c r="V72" s="4" t="n"/>
    </row>
    <row r="73">
      <c r="A73" s="3" t="inlineStr">
        <is>
          <t>Трансфер для открытой ложки</t>
        </is>
      </c>
      <c r="B73" s="3" t="inlineStr">
        <is>
          <t>Аналог оригинала</t>
        </is>
      </c>
      <c r="C73" s="3" t="inlineStr">
        <is>
          <t>Xive</t>
        </is>
      </c>
      <c r="D73" s="3" t="inlineStr">
        <is>
          <t>3.8</t>
        </is>
      </c>
      <c r="E73" s="3" t="inlineStr">
        <is>
          <t>47050 Трансфер LM (копия оригинала) Xive 3.8 D=3.8 L=15, слепочный, для открытой ложки с позиционером (арт. 46-1642) V.1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1</t>
        </is>
      </c>
      <c r="I73" s="4" t="n">
        <v>750</v>
      </c>
      <c r="J73" s="4" t="n">
        <v>37</v>
      </c>
      <c r="K73" s="4" t="n">
        <v>358</v>
      </c>
      <c r="L73" s="4" t="n">
        <v>0</v>
      </c>
      <c r="M73" s="4" t="n">
        <v>7</v>
      </c>
      <c r="N73" s="4" t="n">
        <v>0</v>
      </c>
      <c r="O73" s="4" t="n">
        <v>309</v>
      </c>
      <c r="P73" s="4" t="n">
        <v>83</v>
      </c>
      <c r="Q73" s="4" t="n">
        <v>14</v>
      </c>
      <c r="R73" s="4" t="n">
        <v>16</v>
      </c>
      <c r="S73" s="5" t="n"/>
      <c r="T73" s="6" t="n"/>
      <c r="U73" s="6" t="n"/>
      <c r="V73" s="4" t="n"/>
    </row>
    <row r="74">
      <c r="A74" s="3" t="inlineStr">
        <is>
          <t>Трансфер для открытой ложки</t>
        </is>
      </c>
      <c r="B74" s="3" t="inlineStr">
        <is>
          <t>Аналог оригинала</t>
        </is>
      </c>
      <c r="C74" s="3" t="inlineStr">
        <is>
          <t>Xive</t>
        </is>
      </c>
      <c r="D74" s="3" t="inlineStr">
        <is>
          <t>4.5</t>
        </is>
      </c>
      <c r="E74" s="3" t="inlineStr">
        <is>
          <t>47051 Трансфер LM (копия оригинала) Xive 4.5 D=4.5 L=15, слепочный, для открытой ложки с позиционером (арт. 46-1652) V.1</t>
        </is>
      </c>
      <c r="F74" s="3" t="inlineStr">
        <is>
          <t>Нет</t>
        </is>
      </c>
      <c r="G74" s="3" t="inlineStr">
        <is>
          <t>Нет</t>
        </is>
      </c>
      <c r="H74" s="3" t="inlineStr">
        <is>
          <t>Версия 1</t>
        </is>
      </c>
      <c r="I74" s="4" t="n">
        <v>437</v>
      </c>
      <c r="J74" s="4" t="n">
        <v>32</v>
      </c>
      <c r="K74" s="4" t="n">
        <v>143</v>
      </c>
      <c r="L74" s="4" t="n">
        <v>0</v>
      </c>
      <c r="M74" s="4" t="n">
        <v>11</v>
      </c>
      <c r="N74" s="4" t="n">
        <v>3</v>
      </c>
      <c r="O74" s="4" t="n">
        <v>202</v>
      </c>
      <c r="P74" s="4" t="n">
        <v>92</v>
      </c>
      <c r="Q74" s="4" t="n">
        <v>1</v>
      </c>
      <c r="R74" s="4" t="n">
        <v>17</v>
      </c>
      <c r="S74" s="5" t="n"/>
      <c r="T74" s="6" t="n"/>
      <c r="U74" s="6" t="n"/>
      <c r="V74" s="4" t="n"/>
    </row>
    <row r="75">
      <c r="A75" s="3" t="inlineStr">
        <is>
          <t>Трансфер для открытой ложки</t>
        </is>
      </c>
      <c r="B75" s="3" t="inlineStr">
        <is>
          <t>Аналог оригинала</t>
        </is>
      </c>
      <c r="C75" s="3" t="inlineStr">
        <is>
          <t>Xive</t>
        </is>
      </c>
      <c r="D75" s="3" t="inlineStr">
        <is>
          <t>5.5</t>
        </is>
      </c>
      <c r="E75" s="3" t="inlineStr">
        <is>
          <t>47052 Трансфер LM (копия оригинала) Xive 5.5 D=5.5 L=15, слепочный, для открытой ложки с позиционером (арт. 46-1662) V.1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</t>
        </is>
      </c>
      <c r="I75" s="4" t="n">
        <v>618</v>
      </c>
      <c r="J75" s="4" t="n">
        <v>5</v>
      </c>
      <c r="K75" s="4" t="n">
        <v>401</v>
      </c>
      <c r="L75" s="4" t="n">
        <v>0</v>
      </c>
      <c r="M75" s="4" t="n">
        <v>0</v>
      </c>
      <c r="N75" s="4" t="n">
        <v>2</v>
      </c>
      <c r="O75" s="4" t="n">
        <v>188</v>
      </c>
      <c r="P75" s="4" t="n">
        <v>29</v>
      </c>
      <c r="Q75" s="4" t="n">
        <v>0</v>
      </c>
      <c r="R75" s="4" t="n">
        <v>3</v>
      </c>
      <c r="S75" s="5" t="n"/>
      <c r="T75" s="6" t="n"/>
      <c r="U75" s="6" t="n"/>
      <c r="V75" s="4" t="n"/>
    </row>
    <row r="76">
      <c r="A76" s="2" t="n"/>
      <c r="B76" s="2" t="n"/>
      <c r="C76" s="2" t="n"/>
      <c r="D76" s="2" t="n"/>
      <c r="E76" s="2" t="inlineStr">
        <is>
          <t>Итого</t>
        </is>
      </c>
      <c r="F76" s="2" t="n"/>
      <c r="G76" s="2" t="n"/>
      <c r="H76" s="2" t="n"/>
      <c r="I76" s="22">
        <f>SUM(I7:I75)</f>
        <v/>
      </c>
      <c r="J76" s="22">
        <f>SUM(J7:J75)</f>
        <v/>
      </c>
      <c r="K76" s="22">
        <f>SUM(K7:K75)</f>
        <v/>
      </c>
      <c r="L76" s="22">
        <f>SUM(L7:L75)</f>
        <v/>
      </c>
      <c r="M76" s="22">
        <f>SUM(M7:M75)</f>
        <v/>
      </c>
      <c r="N76" s="22">
        <f>SUM(N7:N75)</f>
        <v/>
      </c>
      <c r="O76" s="22">
        <f>SUM(O7:O75)</f>
        <v/>
      </c>
      <c r="P76" s="22">
        <f>SUM(P7:P75)</f>
        <v/>
      </c>
      <c r="Q76" s="22">
        <f>SUM(Q7:Q75)</f>
        <v/>
      </c>
      <c r="R76" s="22">
        <f>SUM(R7:R75)</f>
        <v/>
      </c>
      <c r="S76" s="2" t="n"/>
      <c r="T76" s="22">
        <f>SUM(T7:T75)</f>
        <v/>
      </c>
      <c r="U76" s="22">
        <f>SUM(U7:U75)</f>
        <v/>
      </c>
      <c r="V76" s="22">
        <f>SUM(V7:V75)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2022-07-12T17:27:26Z</dcterms:created>
  <dcterms:modified xsi:type="dcterms:W3CDTF">2022-07-12T17:27:26Z</dcterms:modified>
</cp:coreProperties>
</file>