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ямой, временный" sheetId="1" state="visible" r:id="rId1"/>
    <sheet name="Приливаемый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2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6" pivotButton="0" quotePrefix="0" xfId="2"/>
    <xf numFmtId="0" fontId="2" fillId="6" borderId="1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10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1" pivotButton="0" quotePrefix="0" xfId="2"/>
    <xf numFmtId="164" fontId="1" fillId="2" borderId="1" applyAlignment="1" pivotButton="0" quotePrefix="0" xfId="1">
      <alignment horizontal="center" vertical="center" wrapText="1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131</v>
      </c>
      <c r="J7" s="4" t="n">
        <v>24</v>
      </c>
      <c r="K7" s="4" t="n">
        <v>78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53</v>
      </c>
      <c r="Q7" s="4" t="n">
        <v>0</v>
      </c>
      <c r="R7" s="4" t="n">
        <v>24</v>
      </c>
      <c r="S7" s="5" t="inlineStr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35966 Абатмент временный LM (собств. разр.) Alpha Bio Internal D=4.5 G/H=1.5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87</v>
      </c>
      <c r="J10" s="4" t="n">
        <v>39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54</v>
      </c>
      <c r="P10" s="4" t="n">
        <v>33</v>
      </c>
      <c r="Q10" s="4" t="n">
        <v>5</v>
      </c>
      <c r="R10" s="4" t="n">
        <v>34</v>
      </c>
      <c r="S10" s="5" t="inlineStr"/>
      <c r="T10" s="6" t="n">
        <v>815</v>
      </c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G/H=1.2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786</v>
      </c>
      <c r="J13" s="4" t="n">
        <v>18</v>
      </c>
      <c r="K13" s="4" t="n">
        <v>629</v>
      </c>
      <c r="L13" s="4" t="n">
        <v>0</v>
      </c>
      <c r="M13" s="4" t="n">
        <v>2</v>
      </c>
      <c r="N13" s="4" t="n">
        <v>0</v>
      </c>
      <c r="O13" s="4" t="n">
        <v>67</v>
      </c>
      <c r="P13" s="4" t="n">
        <v>90</v>
      </c>
      <c r="Q13" s="4" t="n">
        <v>0</v>
      </c>
      <c r="R13" s="4" t="n">
        <v>16</v>
      </c>
      <c r="S13" s="5" t="inlineStr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0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35969 Абатмент временный LM (собств. разр.) Astra Tech 3.0 D=3.8 G/H=1.3 с позиционером без внутр. резьбы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1112</v>
      </c>
      <c r="J16" s="12" t="n">
        <v>0</v>
      </c>
      <c r="K16" s="4" t="n">
        <v>991</v>
      </c>
      <c r="L16" s="4" t="n">
        <v>0</v>
      </c>
      <c r="M16" s="4" t="n">
        <v>0</v>
      </c>
      <c r="N16" s="4" t="n">
        <v>0</v>
      </c>
      <c r="O16" s="4" t="n">
        <v>49</v>
      </c>
      <c r="P16" s="4" t="n">
        <v>72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7" s="14" t="inlineStr">
        <is>
          <t>Нет</t>
        </is>
      </c>
      <c r="G17" s="14" t="inlineStr">
        <is>
          <t>Нет</t>
        </is>
      </c>
      <c r="H17" s="14" t="inlineStr">
        <is>
          <t>Версия 1.P</t>
        </is>
      </c>
      <c r="I17" s="15" t="n">
        <v>75</v>
      </c>
      <c r="J17" s="16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25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17" t="inlineStr">
        <is>
          <t>35967 Абатмент временный LM (собств. разр.) Astra Tech 3.5/4.0 D=4.1 G/H=1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292</v>
      </c>
      <c r="J18" s="4" t="n">
        <v>163</v>
      </c>
      <c r="K18" s="18" t="n">
        <v>104</v>
      </c>
      <c r="L18" s="4" t="n">
        <v>0</v>
      </c>
      <c r="M18" s="18" t="n">
        <v>80</v>
      </c>
      <c r="N18" s="4" t="n">
        <v>0</v>
      </c>
      <c r="O18" s="4" t="n">
        <v>76</v>
      </c>
      <c r="P18" s="4" t="n">
        <v>112</v>
      </c>
      <c r="Q18" s="4" t="n">
        <v>50</v>
      </c>
      <c r="R18" s="4" t="n">
        <v>33</v>
      </c>
      <c r="S18" s="5" t="inlineStr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35968 Абатмент временный LM (собств. разр.) Astra Tech 4.5/5.0 D=4.5 G/H=1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93</v>
      </c>
      <c r="J19" s="4" t="n">
        <v>23</v>
      </c>
      <c r="K19" s="4" t="n">
        <v>27</v>
      </c>
      <c r="L19" s="4" t="n">
        <v>0</v>
      </c>
      <c r="M19" s="4" t="n">
        <v>10</v>
      </c>
      <c r="N19" s="4" t="n">
        <v>0</v>
      </c>
      <c r="O19" s="4" t="n">
        <v>30</v>
      </c>
      <c r="P19" s="4" t="n">
        <v>36</v>
      </c>
      <c r="Q19" s="4" t="n">
        <v>1</v>
      </c>
      <c r="R19" s="4" t="n">
        <v>12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G/H=1.4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1208</v>
      </c>
      <c r="J21" s="4" t="n">
        <v>292</v>
      </c>
      <c r="K21" s="4" t="n">
        <v>801</v>
      </c>
      <c r="L21" s="4" t="n">
        <v>1</v>
      </c>
      <c r="M21" s="4" t="n">
        <v>4</v>
      </c>
      <c r="N21" s="4" t="n">
        <v>16</v>
      </c>
      <c r="O21" s="4" t="n">
        <v>160</v>
      </c>
      <c r="P21" s="4" t="n">
        <v>246</v>
      </c>
      <c r="Q21" s="4" t="n">
        <v>56</v>
      </c>
      <c r="R21" s="4" t="n">
        <v>216</v>
      </c>
      <c r="S21" s="5" t="inlineStr"/>
      <c r="T21" s="6" t="n"/>
      <c r="U21" s="6" t="n"/>
      <c r="V21" s="4" t="n">
        <v>1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G/H=1.5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778</v>
      </c>
      <c r="J23" s="4" t="n">
        <v>78</v>
      </c>
      <c r="K23" s="4" t="n">
        <v>582</v>
      </c>
      <c r="L23" s="4" t="n">
        <v>0</v>
      </c>
      <c r="M23" s="4" t="n">
        <v>25</v>
      </c>
      <c r="N23" s="4" t="n">
        <v>0</v>
      </c>
      <c r="O23" s="4" t="n">
        <v>92</v>
      </c>
      <c r="P23" s="4" t="n">
        <v>104</v>
      </c>
      <c r="Q23" s="4" t="n">
        <v>10</v>
      </c>
      <c r="R23" s="4" t="n">
        <v>43</v>
      </c>
      <c r="S23" s="5" t="inlineStr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27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27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3" t="inlineStr">
        <is>
          <t>35975 Абатмент временный LM (собств. разр.) MegaGen AnyRidge D=4 G/H=2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446</v>
      </c>
      <c r="J26" s="4" t="n">
        <v>37</v>
      </c>
      <c r="K26" s="4" t="n">
        <v>171</v>
      </c>
      <c r="L26" s="4" t="n">
        <v>0</v>
      </c>
      <c r="M26" s="4" t="n">
        <v>5</v>
      </c>
      <c r="N26" s="4" t="n">
        <v>0</v>
      </c>
      <c r="O26" s="4" t="n">
        <v>168</v>
      </c>
      <c r="P26" s="4" t="n">
        <v>107</v>
      </c>
      <c r="Q26" s="4" t="n">
        <v>14</v>
      </c>
      <c r="R26" s="4" t="n">
        <v>18</v>
      </c>
      <c r="S26" s="5" t="inlineStr"/>
      <c r="T26" s="6" t="n"/>
      <c r="U26" s="6" t="n"/>
      <c r="V26" s="4" t="n">
        <v>5</v>
      </c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363</v>
      </c>
      <c r="J29" s="4" t="n">
        <v>61</v>
      </c>
      <c r="K29" s="4" t="n">
        <v>241</v>
      </c>
      <c r="L29" s="4" t="n">
        <v>1</v>
      </c>
      <c r="M29" s="4" t="n">
        <v>0</v>
      </c>
      <c r="N29" s="4" t="n">
        <v>0</v>
      </c>
      <c r="O29" s="4" t="n">
        <v>53</v>
      </c>
      <c r="P29" s="4" t="n">
        <v>68</v>
      </c>
      <c r="Q29" s="4" t="n">
        <v>42</v>
      </c>
      <c r="R29" s="4" t="n">
        <v>19</v>
      </c>
      <c r="S29" s="5" t="inlineStr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G/H=1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516</v>
      </c>
      <c r="J32" s="4" t="n">
        <v>15</v>
      </c>
      <c r="K32" s="4" t="n">
        <v>362</v>
      </c>
      <c r="L32" s="4" t="n">
        <v>0</v>
      </c>
      <c r="M32" s="4" t="n">
        <v>0</v>
      </c>
      <c r="N32" s="4" t="n">
        <v>0</v>
      </c>
      <c r="O32" s="4" t="n">
        <v>94</v>
      </c>
      <c r="P32" s="4" t="n">
        <v>60</v>
      </c>
      <c r="Q32" s="4" t="n">
        <v>1</v>
      </c>
      <c r="R32" s="4" t="n">
        <v>14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9" t="inlineStr">
        <is>
          <t>35379 Абатмент временный LM (собств. разр.) Osstem Implant Mini (3.5) D=4 G/H=3 с позиционером без внутр. резьбы V.1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435</v>
      </c>
      <c r="J34" s="12" t="n">
        <v>54</v>
      </c>
      <c r="K34" s="4" t="n">
        <v>380</v>
      </c>
      <c r="L34" s="4" t="n">
        <v>0</v>
      </c>
      <c r="M34" s="4" t="n">
        <v>2</v>
      </c>
      <c r="N34" s="4" t="n">
        <v>0</v>
      </c>
      <c r="O34" s="4" t="n">
        <v>41</v>
      </c>
      <c r="P34" s="4" t="n">
        <v>14</v>
      </c>
      <c r="Q34" s="4" t="n">
        <v>0</v>
      </c>
      <c r="R34" s="4" t="n">
        <v>52</v>
      </c>
      <c r="S34" s="5" t="inlineStr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Mini</t>
        </is>
      </c>
      <c r="E35" s="19" t="inlineStr">
        <is>
          <t>35973 Абатмент временный LM (собств. разр.) Osstem Implant Mini (3.5) D=4 G/H=1 с позиционером без внутр. резьбы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230</v>
      </c>
      <c r="J35" s="16" t="n">
        <v>81</v>
      </c>
      <c r="K35" s="20" t="n">
        <v>0</v>
      </c>
      <c r="L35" s="4" t="n">
        <v>1</v>
      </c>
      <c r="M35" s="20" t="n">
        <v>20</v>
      </c>
      <c r="N35" s="4" t="n">
        <v>8</v>
      </c>
      <c r="O35" s="4" t="n">
        <v>177</v>
      </c>
      <c r="P35" s="4" t="n">
        <v>52</v>
      </c>
      <c r="Q35" s="4" t="n">
        <v>9</v>
      </c>
      <c r="R35" s="4" t="n">
        <v>44</v>
      </c>
      <c r="S35" s="5" t="inlineStr"/>
      <c r="T35" s="6" t="n">
        <v>545</v>
      </c>
      <c r="U35" s="6" t="n"/>
      <c r="V35" s="4" t="n">
        <v>2</v>
      </c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Osstem Implant</t>
        </is>
      </c>
      <c r="D36" s="3" t="inlineStr">
        <is>
          <t>Regular</t>
        </is>
      </c>
      <c r="E36" s="9" t="inlineStr">
        <is>
          <t>35380 Абатмент временный LM (собств. разр.) Osstem Implant Regular (4.0/4.5/5.0) D=4.5 G/H=3 с позиционером без внутр. резьбы V.1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829</v>
      </c>
      <c r="J36" s="12" t="n">
        <v>96</v>
      </c>
      <c r="K36" s="4" t="n">
        <v>546</v>
      </c>
      <c r="L36" s="4" t="n">
        <v>0</v>
      </c>
      <c r="M36" s="4" t="n">
        <v>5</v>
      </c>
      <c r="N36" s="4" t="n">
        <v>0</v>
      </c>
      <c r="O36" s="4" t="n">
        <v>187</v>
      </c>
      <c r="P36" s="4" t="n">
        <v>96</v>
      </c>
      <c r="Q36" s="4" t="n">
        <v>5</v>
      </c>
      <c r="R36" s="4" t="n">
        <v>86</v>
      </c>
      <c r="S36" s="5" t="inlineStr"/>
      <c r="T36" s="6" t="n"/>
      <c r="U36" s="6" t="n"/>
      <c r="V36" s="4" t="n">
        <v>10</v>
      </c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35930 Абатмент временный LM (собств. разр.) Osstem Implant Regular (4.0/4.5/5.0) D=4.5 G/H=1 с позиционером без внутр. резьбы V.1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</t>
        </is>
      </c>
      <c r="I37" s="15" t="n">
        <v>1077</v>
      </c>
      <c r="J37" s="16" t="n">
        <v>296</v>
      </c>
      <c r="K37" s="4" t="n">
        <v>877</v>
      </c>
      <c r="L37" s="4" t="n">
        <v>1</v>
      </c>
      <c r="M37" s="4" t="n">
        <v>51</v>
      </c>
      <c r="N37" s="4" t="n">
        <v>10</v>
      </c>
      <c r="O37" s="4" t="n">
        <v>92</v>
      </c>
      <c r="P37" s="4" t="n">
        <v>107</v>
      </c>
      <c r="Q37" s="4" t="n">
        <v>75</v>
      </c>
      <c r="R37" s="4" t="n">
        <v>160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NC</t>
        </is>
      </c>
      <c r="E39" s="9" t="inlineStr">
        <is>
          <t>35790 Абатмент временный LM (собств. разр.) Straumann Bone Level NC (3.3) D=4 G/H=1 с позиционером без внутр. резьбы V.1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1017</v>
      </c>
      <c r="J39" s="12" t="n">
        <v>30</v>
      </c>
      <c r="K39" s="4" t="n">
        <v>779</v>
      </c>
      <c r="L39" s="4" t="n">
        <v>0</v>
      </c>
      <c r="M39" s="4" t="n">
        <v>2</v>
      </c>
      <c r="N39" s="4" t="n">
        <v>0</v>
      </c>
      <c r="O39" s="4" t="n">
        <v>163</v>
      </c>
      <c r="P39" s="4" t="n">
        <v>75</v>
      </c>
      <c r="Q39" s="4" t="n">
        <v>0</v>
      </c>
      <c r="R39" s="4" t="n">
        <v>28</v>
      </c>
      <c r="S39" s="5" t="inlineStr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Straumann Bone Level</t>
        </is>
      </c>
      <c r="D40" s="3" t="inlineStr">
        <is>
          <t>NC</t>
        </is>
      </c>
      <c r="E40" s="1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40" s="14" t="inlineStr">
        <is>
          <t>Нет</t>
        </is>
      </c>
      <c r="G40" s="14" t="inlineStr">
        <is>
          <t>Нет</t>
        </is>
      </c>
      <c r="H40" s="14" t="inlineStr">
        <is>
          <t>Версия 1.P</t>
        </is>
      </c>
      <c r="I40" s="15" t="n">
        <v>1</v>
      </c>
      <c r="J40" s="16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Bone Level</t>
        </is>
      </c>
      <c r="D41" s="3" t="inlineStr">
        <is>
          <t>RC</t>
        </is>
      </c>
      <c r="E41" s="3" t="inlineStr">
        <is>
          <t>35791 Абатмент временный LM (собств. разр.) Straumann Bone Level RC ( 4.1/4.8) D=4.4 G/H=1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459</v>
      </c>
      <c r="J41" s="4" t="n">
        <v>128</v>
      </c>
      <c r="K41" s="4" t="n">
        <v>217</v>
      </c>
      <c r="L41" s="4" t="n">
        <v>0</v>
      </c>
      <c r="M41" s="4" t="n">
        <v>32</v>
      </c>
      <c r="N41" s="4" t="n">
        <v>0</v>
      </c>
      <c r="O41" s="4" t="n">
        <v>138</v>
      </c>
      <c r="P41" s="4" t="n">
        <v>104</v>
      </c>
      <c r="Q41" s="4" t="n">
        <v>41</v>
      </c>
      <c r="R41" s="4" t="n">
        <v>55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RN (4.8)</t>
        </is>
      </c>
      <c r="E43" s="3" t="inlineStr">
        <is>
          <t>35792V2 Абатмент временный LM (собств. разр.) Straumann SynOcta RN (4.8) D=5 G/H=0.4 с позиционером без внутр. резьбы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1043</v>
      </c>
      <c r="J43" s="4" t="n">
        <v>43</v>
      </c>
      <c r="K43" s="4" t="n">
        <v>785</v>
      </c>
      <c r="L43" s="4" t="n">
        <v>0</v>
      </c>
      <c r="M43" s="4" t="n">
        <v>0</v>
      </c>
      <c r="N43" s="4" t="n">
        <v>0</v>
      </c>
      <c r="O43" s="4" t="n">
        <v>132</v>
      </c>
      <c r="P43" s="4" t="n">
        <v>126</v>
      </c>
      <c r="Q43" s="4" t="n">
        <v>0</v>
      </c>
      <c r="R43" s="4" t="n">
        <v>43</v>
      </c>
      <c r="S43" s="5" t="inlineStr"/>
      <c r="T43" s="6" t="n"/>
      <c r="U43" s="6" t="n"/>
      <c r="V43" s="4" t="n"/>
    </row>
    <row r="44">
      <c r="A44" s="3" t="inlineStr">
        <is>
          <t>Абатмент временный</t>
        </is>
      </c>
      <c r="B44" s="3" t="inlineStr">
        <is>
          <t>Разработка Lenmiriot</t>
        </is>
      </c>
      <c r="C44" s="3" t="inlineStr">
        <is>
          <t>Straumann SynOcta</t>
        </is>
      </c>
      <c r="D44" s="3" t="inlineStr">
        <is>
          <t>WN (6.5)</t>
        </is>
      </c>
      <c r="E44" s="9" t="inlineStr">
        <is>
          <t>35793V2 Абатмент временный LM (собств. разр.) Straumann SynOcta WN (6.5) D=7.1 G/H=0.4 с позиционером без внутр. резьбы V.2</t>
        </is>
      </c>
      <c r="F44" s="10" t="inlineStr">
        <is>
          <t>Нет</t>
        </is>
      </c>
      <c r="G44" s="10" t="inlineStr">
        <is>
          <t>Нет</t>
        </is>
      </c>
      <c r="H44" s="10" t="inlineStr">
        <is>
          <t>Версия 2</t>
        </is>
      </c>
      <c r="I44" s="11" t="n">
        <v>241</v>
      </c>
      <c r="J44" s="12" t="n">
        <v>3</v>
      </c>
      <c r="K44" s="4" t="n">
        <v>101</v>
      </c>
      <c r="L44" s="4" t="n">
        <v>0</v>
      </c>
      <c r="M44" s="4" t="n">
        <v>0</v>
      </c>
      <c r="N44" s="4" t="n">
        <v>0</v>
      </c>
      <c r="O44" s="4" t="n">
        <v>46</v>
      </c>
      <c r="P44" s="4" t="n">
        <v>94</v>
      </c>
      <c r="Q44" s="4" t="n">
        <v>2</v>
      </c>
      <c r="R44" s="4" t="n">
        <v>1</v>
      </c>
      <c r="S44" s="5" t="inlineStr"/>
      <c r="T44" s="6" t="n"/>
      <c r="U44" s="6" t="n"/>
      <c r="V44" s="4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Straumann SynOcta</t>
        </is>
      </c>
      <c r="D45" s="3" t="inlineStr">
        <is>
          <t>WN (6.5)</t>
        </is>
      </c>
      <c r="E45" s="1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2.P</t>
        </is>
      </c>
      <c r="I45" s="15" t="n">
        <v>26</v>
      </c>
      <c r="J45" s="16" t="n">
        <v>4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26</v>
      </c>
      <c r="Q45" s="4" t="n">
        <v>0</v>
      </c>
      <c r="R45" s="4" t="n">
        <v>4</v>
      </c>
      <c r="S45" s="5" t="inlineStr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3.4</t>
        </is>
      </c>
      <c r="E47" s="9" t="inlineStr">
        <is>
          <t>35794 Абатмент временный LM (собств. разр.) Xive 3.4 D=3.9 G/H=0.4 с позиционером без внутр. резьбы V.1</t>
        </is>
      </c>
      <c r="F47" s="10" t="inlineStr">
        <is>
          <t>Нет</t>
        </is>
      </c>
      <c r="G47" s="10" t="inlineStr">
        <is>
          <t>Нет</t>
        </is>
      </c>
      <c r="H47" s="10" t="inlineStr">
        <is>
          <t>Версия 1</t>
        </is>
      </c>
      <c r="I47" s="11" t="n">
        <v>929</v>
      </c>
      <c r="J47" s="12" t="n">
        <v>2</v>
      </c>
      <c r="K47" s="4" t="n">
        <v>826</v>
      </c>
      <c r="L47" s="4" t="n">
        <v>0</v>
      </c>
      <c r="M47" s="4" t="n">
        <v>0</v>
      </c>
      <c r="N47" s="4" t="n">
        <v>0</v>
      </c>
      <c r="O47" s="4" t="n">
        <v>17</v>
      </c>
      <c r="P47" s="4" t="n">
        <v>86</v>
      </c>
      <c r="Q47" s="4" t="n">
        <v>1</v>
      </c>
      <c r="R47" s="4" t="n">
        <v>1</v>
      </c>
      <c r="S47" s="5" t="inlineStr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3.4</t>
        </is>
      </c>
      <c r="E48" s="1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48" s="14" t="inlineStr">
        <is>
          <t>Нет</t>
        </is>
      </c>
      <c r="G48" s="14" t="inlineStr">
        <is>
          <t>Нет</t>
        </is>
      </c>
      <c r="H48" s="14" t="inlineStr">
        <is>
          <t>Версия 1.P</t>
        </is>
      </c>
      <c r="I48" s="15" t="n">
        <v>30</v>
      </c>
      <c r="J48" s="16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20</v>
      </c>
      <c r="P48" s="4" t="n">
        <v>10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3.8</t>
        </is>
      </c>
      <c r="E49" s="9" t="inlineStr">
        <is>
          <t>35795 Абатмент временный LM (собств. разр.) Xive 3.8 D=4.2 G/H=0.4 с позиционером без внутр. резьбы V.1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462</v>
      </c>
      <c r="J49" s="12" t="n">
        <v>19</v>
      </c>
      <c r="K49" s="4" t="n">
        <v>280</v>
      </c>
      <c r="L49" s="4" t="n">
        <v>0</v>
      </c>
      <c r="M49" s="4" t="n">
        <v>0</v>
      </c>
      <c r="N49" s="4" t="n">
        <v>0</v>
      </c>
      <c r="O49" s="4" t="n">
        <v>85</v>
      </c>
      <c r="P49" s="4" t="n">
        <v>97</v>
      </c>
      <c r="Q49" s="4" t="n">
        <v>0</v>
      </c>
      <c r="R49" s="4" t="n">
        <v>19</v>
      </c>
      <c r="S49" s="5" t="inlineStr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3.8</t>
        </is>
      </c>
      <c r="E50" s="1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50" s="14" t="inlineStr">
        <is>
          <t>Нет</t>
        </is>
      </c>
      <c r="G50" s="14" t="inlineStr">
        <is>
          <t>Нет</t>
        </is>
      </c>
      <c r="H50" s="14" t="inlineStr">
        <is>
          <t>Версия 1.P</t>
        </is>
      </c>
      <c r="I50" s="15" t="n">
        <v>10</v>
      </c>
      <c r="J50" s="16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10</v>
      </c>
      <c r="P50" s="4" t="n">
        <v>0</v>
      </c>
      <c r="Q50" s="4" t="n">
        <v>0</v>
      </c>
      <c r="R50" s="4" t="n">
        <v>0</v>
      </c>
      <c r="S50" s="5" t="inlineStr"/>
      <c r="T50" s="6" t="n"/>
      <c r="U50" s="6" t="n"/>
      <c r="V50" s="4" t="n"/>
    </row>
    <row r="51">
      <c r="A51" s="3" t="inlineStr">
        <is>
          <t>Абатмент временный</t>
        </is>
      </c>
      <c r="B51" s="3" t="inlineStr">
        <is>
          <t>Разработка Lenmiriot</t>
        </is>
      </c>
      <c r="C51" s="3" t="inlineStr">
        <is>
          <t>Xive</t>
        </is>
      </c>
      <c r="D51" s="3" t="inlineStr">
        <is>
          <t>4.5</t>
        </is>
      </c>
      <c r="E51" s="9" t="inlineStr">
        <is>
          <t>35984 Абатмент временный LM (собств. разр.) Xive 4.5 D=4.6 G/H=0.5 с позиционером без внутр. резьбы V.1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1</t>
        </is>
      </c>
      <c r="I51" s="11" t="n">
        <v>296</v>
      </c>
      <c r="J51" s="12" t="n">
        <v>20</v>
      </c>
      <c r="K51" s="4" t="n">
        <v>170</v>
      </c>
      <c r="L51" s="4" t="n">
        <v>0</v>
      </c>
      <c r="M51" s="4" t="n">
        <v>10</v>
      </c>
      <c r="N51" s="4" t="n">
        <v>0</v>
      </c>
      <c r="O51" s="4" t="n">
        <v>48</v>
      </c>
      <c r="P51" s="4" t="n">
        <v>78</v>
      </c>
      <c r="Q51" s="4" t="n">
        <v>3</v>
      </c>
      <c r="R51" s="4" t="n">
        <v>7</v>
      </c>
      <c r="S51" s="5" t="inlineStr"/>
      <c r="T51" s="6" t="n"/>
      <c r="U51" s="6" t="n"/>
      <c r="V51" s="4" t="n"/>
    </row>
    <row r="52">
      <c r="A52" s="3" t="inlineStr">
        <is>
          <t>Абатмент временный</t>
        </is>
      </c>
      <c r="B52" s="3" t="inlineStr">
        <is>
          <t>Разработка Lenmiriot</t>
        </is>
      </c>
      <c r="C52" s="3" t="inlineStr">
        <is>
          <t>Xive</t>
        </is>
      </c>
      <c r="D52" s="3" t="inlineStr">
        <is>
          <t>4.5</t>
        </is>
      </c>
      <c r="E52" s="1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1.P</t>
        </is>
      </c>
      <c r="I52" s="15" t="n">
        <v>5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Абатмент прямой</t>
        </is>
      </c>
      <c r="B54" s="3" t="inlineStr">
        <is>
          <t>Аналог оригинала</t>
        </is>
      </c>
      <c r="C54" s="3" t="inlineStr">
        <is>
          <t>Adin</t>
        </is>
      </c>
      <c r="D54" s="3" t="inlineStr">
        <is>
          <t>RS</t>
        </is>
      </c>
      <c r="E54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77</v>
      </c>
      <c r="J54" s="4" t="n">
        <v>6</v>
      </c>
      <c r="K54" s="4" t="n">
        <v>18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59</v>
      </c>
      <c r="Q54" s="4" t="n">
        <v>0</v>
      </c>
      <c r="R54" s="4" t="n">
        <v>6</v>
      </c>
      <c r="S54" s="5" t="inlineStr"/>
      <c r="T54" s="6" t="n"/>
      <c r="U54" s="6" t="n"/>
      <c r="V54" s="4" t="n"/>
    </row>
    <row r="55">
      <c r="A55" s="3" t="inlineStr">
        <is>
          <t>Абатмент прямой</t>
        </is>
      </c>
      <c r="B55" s="3" t="inlineStr">
        <is>
          <t>Аналог оригинала</t>
        </is>
      </c>
      <c r="C55" s="3" t="inlineStr">
        <is>
          <t>Adin</t>
        </is>
      </c>
      <c r="D55" s="3" t="inlineStr">
        <is>
          <t>RS</t>
        </is>
      </c>
      <c r="E55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312</v>
      </c>
      <c r="J55" s="4" t="n">
        <v>2</v>
      </c>
      <c r="K55" s="4" t="n">
        <v>262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50</v>
      </c>
      <c r="Q55" s="4" t="n">
        <v>0</v>
      </c>
      <c r="R55" s="4" t="n">
        <v>2</v>
      </c>
      <c r="S55" s="5" t="inlineStr"/>
      <c r="T55" s="6" t="n"/>
      <c r="U55" s="6" t="n"/>
      <c r="V55" s="4" t="n"/>
    </row>
    <row r="56">
      <c r="A56" s="3" t="inlineStr">
        <is>
          <t>Абатмент прямой</t>
        </is>
      </c>
      <c r="B56" s="3" t="inlineStr">
        <is>
          <t>Аналог оригинала</t>
        </is>
      </c>
      <c r="C56" s="3" t="inlineStr">
        <is>
          <t>Adin</t>
        </is>
      </c>
      <c r="D56" s="3" t="inlineStr">
        <is>
          <t>RS</t>
        </is>
      </c>
      <c r="E56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1.P</t>
        </is>
      </c>
      <c r="I56" s="4" t="n">
        <v>6</v>
      </c>
      <c r="J56" s="4" t="n">
        <v>1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6</v>
      </c>
      <c r="Q56" s="4" t="n">
        <v>0</v>
      </c>
      <c r="R56" s="4" t="n">
        <v>1</v>
      </c>
      <c r="S56" s="5" t="inlineStr"/>
      <c r="T56" s="6" t="n"/>
      <c r="U56" s="6" t="n"/>
      <c r="V56" s="4" t="n"/>
    </row>
    <row r="57">
      <c r="A57" s="3" t="inlineStr">
        <is>
          <t>Абатмент прямой</t>
        </is>
      </c>
      <c r="B57" s="3" t="inlineStr">
        <is>
          <t>Аналог оригинала</t>
        </is>
      </c>
      <c r="C57" s="3" t="inlineStr">
        <is>
          <t>Adin</t>
        </is>
      </c>
      <c r="D57" s="3" t="inlineStr">
        <is>
          <t>RS</t>
        </is>
      </c>
      <c r="E57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275</v>
      </c>
      <c r="J57" s="4" t="n">
        <v>0</v>
      </c>
      <c r="K57" s="4" t="n">
        <v>211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64</v>
      </c>
      <c r="Q57" s="4" t="n">
        <v>0</v>
      </c>
      <c r="R57" s="4" t="n">
        <v>0</v>
      </c>
      <c r="S57" s="5" t="inlineStr"/>
      <c r="T57" s="6" t="n"/>
      <c r="U57" s="6" t="n"/>
      <c r="V57" s="4" t="n"/>
    </row>
    <row r="58">
      <c r="A58" s="3" t="inlineStr">
        <is>
          <t>Абатмент прямой</t>
        </is>
      </c>
      <c r="B58" s="3" t="inlineStr">
        <is>
          <t>Аналог оригинала</t>
        </is>
      </c>
      <c r="C58" s="3" t="inlineStr">
        <is>
          <t>Adin</t>
        </is>
      </c>
      <c r="D58" s="3" t="inlineStr">
        <is>
          <t>RS</t>
        </is>
      </c>
      <c r="E58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1.P</t>
        </is>
      </c>
      <c r="I58" s="4" t="n">
        <v>5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5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Абатмент прямой</t>
        </is>
      </c>
      <c r="B59" s="3" t="inlineStr">
        <is>
          <t>Аналог оригинала</t>
        </is>
      </c>
      <c r="C59" s="3" t="inlineStr">
        <is>
          <t>Adin</t>
        </is>
      </c>
      <c r="D59" s="3" t="inlineStr">
        <is>
          <t>RS</t>
        </is>
      </c>
      <c r="E59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271</v>
      </c>
      <c r="J59" s="4" t="n">
        <v>15</v>
      </c>
      <c r="K59" s="4" t="n">
        <v>231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40</v>
      </c>
      <c r="Q59" s="4" t="n">
        <v>0</v>
      </c>
      <c r="R59" s="4" t="n">
        <v>15</v>
      </c>
      <c r="S59" s="5" t="inlineStr"/>
      <c r="T59" s="6" t="n"/>
      <c r="U59" s="6" t="n"/>
      <c r="V59" s="4" t="n"/>
    </row>
    <row r="60">
      <c r="A60" s="3" t="inlineStr">
        <is>
          <t>Абатмент прямой</t>
        </is>
      </c>
      <c r="B60" s="3" t="inlineStr">
        <is>
          <t>Аналог оригинала</t>
        </is>
      </c>
      <c r="C60" s="3" t="inlineStr">
        <is>
          <t>Adin</t>
        </is>
      </c>
      <c r="D60" s="3" t="inlineStr">
        <is>
          <t>RS</t>
        </is>
      </c>
      <c r="E60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1.P</t>
        </is>
      </c>
      <c r="I60" s="4" t="n">
        <v>8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8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3" t="inlineStr">
        <is>
          <t>Абатмент прямой</t>
        </is>
      </c>
      <c r="B61" s="3" t="inlineStr">
        <is>
          <t>Аналог оригинала</t>
        </is>
      </c>
      <c r="C61" s="3" t="inlineStr">
        <is>
          <t>Adin</t>
        </is>
      </c>
      <c r="D61" s="3" t="inlineStr">
        <is>
          <t>RS</t>
        </is>
      </c>
      <c r="E61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414</v>
      </c>
      <c r="J61" s="4" t="n">
        <v>0</v>
      </c>
      <c r="K61" s="4" t="n">
        <v>392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22</v>
      </c>
      <c r="Q61" s="4" t="n">
        <v>0</v>
      </c>
      <c r="R61" s="4" t="n">
        <v>0</v>
      </c>
      <c r="S61" s="5" t="inlineStr"/>
      <c r="T61" s="6" t="n"/>
      <c r="U61" s="6" t="n"/>
      <c r="V61" s="4" t="n"/>
    </row>
    <row r="62">
      <c r="A62" s="3" t="inlineStr">
        <is>
          <t>Абатмент прямой</t>
        </is>
      </c>
      <c r="B62" s="3" t="inlineStr">
        <is>
          <t>Аналог оригинала</t>
        </is>
      </c>
      <c r="C62" s="3" t="inlineStr">
        <is>
          <t>Adin</t>
        </is>
      </c>
      <c r="D62" s="3" t="inlineStr">
        <is>
          <t>RS</t>
        </is>
      </c>
      <c r="E62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1.P</t>
        </is>
      </c>
      <c r="I62" s="4" t="n">
        <v>10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10</v>
      </c>
      <c r="Q62" s="4" t="n">
        <v>0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Абатмент прямой</t>
        </is>
      </c>
      <c r="B64" s="3" t="inlineStr">
        <is>
          <t>Аналог оригинала</t>
        </is>
      </c>
      <c r="C64" s="3" t="inlineStr">
        <is>
          <t>Alpha Bio Internal</t>
        </is>
      </c>
      <c r="D64" s="3" t="inlineStr">
        <is>
          <t>--</t>
        </is>
      </c>
      <c r="E64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488</v>
      </c>
      <c r="J64" s="4" t="n">
        <v>36</v>
      </c>
      <c r="K64" s="4" t="n">
        <v>254</v>
      </c>
      <c r="L64" s="4" t="n">
        <v>1</v>
      </c>
      <c r="M64" s="4" t="n">
        <v>0</v>
      </c>
      <c r="N64" s="4" t="n">
        <v>0</v>
      </c>
      <c r="O64" s="4" t="n">
        <v>144</v>
      </c>
      <c r="P64" s="4" t="n">
        <v>89</v>
      </c>
      <c r="Q64" s="4" t="n">
        <v>0</v>
      </c>
      <c r="R64" s="4" t="n">
        <v>36</v>
      </c>
      <c r="S64" s="5" t="inlineStr"/>
      <c r="T64" s="6" t="n"/>
      <c r="U64" s="6" t="n"/>
      <c r="V64" s="4" t="n">
        <v>2</v>
      </c>
    </row>
    <row r="65">
      <c r="A65" s="3" t="inlineStr">
        <is>
          <t>Абатмент прямой</t>
        </is>
      </c>
      <c r="B65" s="3" t="inlineStr">
        <is>
          <t>Аналог оригинала</t>
        </is>
      </c>
      <c r="C65" s="3" t="inlineStr">
        <is>
          <t>Alpha Bio Internal</t>
        </is>
      </c>
      <c r="D65" s="3" t="inlineStr">
        <is>
          <t>--</t>
        </is>
      </c>
      <c r="E65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322</v>
      </c>
      <c r="J65" s="4" t="n">
        <v>112</v>
      </c>
      <c r="K65" s="4" t="n">
        <v>214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108</v>
      </c>
      <c r="Q65" s="4" t="n">
        <v>0</v>
      </c>
      <c r="R65" s="4" t="n">
        <v>112</v>
      </c>
      <c r="S65" s="5" t="inlineStr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Alpha Bio Internal</t>
        </is>
      </c>
      <c r="D66" s="3" t="inlineStr">
        <is>
          <t>--</t>
        </is>
      </c>
      <c r="E66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340</v>
      </c>
      <c r="J66" s="4" t="n">
        <v>52</v>
      </c>
      <c r="K66" s="4" t="n">
        <v>129</v>
      </c>
      <c r="L66" s="4" t="n">
        <v>0</v>
      </c>
      <c r="M66" s="4" t="n">
        <v>0</v>
      </c>
      <c r="N66" s="4" t="n">
        <v>3</v>
      </c>
      <c r="O66" s="4" t="n">
        <v>195</v>
      </c>
      <c r="P66" s="4" t="n">
        <v>16</v>
      </c>
      <c r="Q66" s="4" t="n">
        <v>0</v>
      </c>
      <c r="R66" s="4" t="n">
        <v>49</v>
      </c>
      <c r="S66" s="5" t="inlineStr"/>
      <c r="T66" s="6" t="n">
        <v>428</v>
      </c>
      <c r="U66" s="6" t="n"/>
      <c r="V66" s="4" t="n"/>
    </row>
    <row r="67">
      <c r="A67" s="3" t="inlineStr">
        <is>
          <t>Абатмент прямой</t>
        </is>
      </c>
      <c r="B67" s="3" t="inlineStr">
        <is>
          <t>Аналог оригинала</t>
        </is>
      </c>
      <c r="C67" s="3" t="inlineStr">
        <is>
          <t>Alpha Bio Internal</t>
        </is>
      </c>
      <c r="D67" s="3" t="inlineStr">
        <is>
          <t>--</t>
        </is>
      </c>
      <c r="E67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55</v>
      </c>
      <c r="J67" s="4" t="n">
        <v>35</v>
      </c>
      <c r="K67" s="4" t="n">
        <v>16</v>
      </c>
      <c r="L67" s="4" t="n">
        <v>0</v>
      </c>
      <c r="M67" s="4" t="n">
        <v>0</v>
      </c>
      <c r="N67" s="4" t="n">
        <v>6</v>
      </c>
      <c r="O67" s="4" t="n">
        <v>7</v>
      </c>
      <c r="P67" s="4" t="n">
        <v>32</v>
      </c>
      <c r="Q67" s="4" t="n">
        <v>0</v>
      </c>
      <c r="R67" s="4" t="n">
        <v>29</v>
      </c>
      <c r="S67" s="5" t="inlineStr"/>
      <c r="T67" s="6" t="n">
        <v>549</v>
      </c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Абатмент прямой</t>
        </is>
      </c>
      <c r="B69" s="3" t="inlineStr">
        <is>
          <t>Аналог оригинала</t>
        </is>
      </c>
      <c r="C69" s="3" t="inlineStr">
        <is>
          <t>Dentis</t>
        </is>
      </c>
      <c r="D69" s="3" t="inlineStr">
        <is>
          <t>Regular</t>
        </is>
      </c>
      <c r="E69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46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10</v>
      </c>
      <c r="P69" s="4" t="n">
        <v>36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Dentis</t>
        </is>
      </c>
      <c r="D70" s="3" t="inlineStr">
        <is>
          <t>Regular</t>
        </is>
      </c>
      <c r="E70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28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28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3" t="inlineStr">
        <is>
          <t>Абатмент прямой</t>
        </is>
      </c>
      <c r="B71" s="3" t="inlineStr">
        <is>
          <t>Аналог оригинала</t>
        </is>
      </c>
      <c r="C71" s="3" t="inlineStr">
        <is>
          <t>Dentis</t>
        </is>
      </c>
      <c r="D71" s="3" t="inlineStr">
        <is>
          <t>Regular</t>
        </is>
      </c>
      <c r="E71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37</v>
      </c>
      <c r="J71" s="4" t="n">
        <v>0</v>
      </c>
      <c r="K71" s="4" t="n">
        <v>0</v>
      </c>
      <c r="L71" s="4" t="n">
        <v>4</v>
      </c>
      <c r="M71" s="4" t="n">
        <v>0</v>
      </c>
      <c r="N71" s="4" t="n">
        <v>0</v>
      </c>
      <c r="O71" s="4" t="n">
        <v>1</v>
      </c>
      <c r="P71" s="4" t="n">
        <v>32</v>
      </c>
      <c r="Q71" s="4" t="n">
        <v>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Dentis</t>
        </is>
      </c>
      <c r="D72" s="3" t="inlineStr">
        <is>
          <t>Regular</t>
        </is>
      </c>
      <c r="E72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65</v>
      </c>
      <c r="J72" s="4" t="n">
        <v>2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</v>
      </c>
      <c r="P72" s="4" t="n">
        <v>64</v>
      </c>
      <c r="Q72" s="4" t="n">
        <v>0</v>
      </c>
      <c r="R72" s="4" t="n">
        <v>2</v>
      </c>
      <c r="S72" s="5" t="inlineStr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Dentis</t>
        </is>
      </c>
      <c r="D73" s="3" t="inlineStr">
        <is>
          <t>Regular</t>
        </is>
      </c>
      <c r="E73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2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2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Dentis</t>
        </is>
      </c>
      <c r="D74" s="3" t="inlineStr">
        <is>
          <t>Regular</t>
        </is>
      </c>
      <c r="E74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9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1</v>
      </c>
      <c r="P74" s="4" t="n">
        <v>8</v>
      </c>
      <c r="Q74" s="4" t="n">
        <v>0</v>
      </c>
      <c r="R74" s="4" t="n">
        <v>0</v>
      </c>
      <c r="S74" s="5" t="inlineStr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Dentis</t>
        </is>
      </c>
      <c r="D75" s="3" t="inlineStr">
        <is>
          <t>Regular</t>
        </is>
      </c>
      <c r="E75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105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105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Dentis</t>
        </is>
      </c>
      <c r="D76" s="3" t="inlineStr">
        <is>
          <t>Regular</t>
        </is>
      </c>
      <c r="E76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24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24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Implantium</t>
        </is>
      </c>
      <c r="D78" s="3" t="inlineStr">
        <is>
          <t>--</t>
        </is>
      </c>
      <c r="E78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830</v>
      </c>
      <c r="J78" s="4" t="n">
        <v>42</v>
      </c>
      <c r="K78" s="4" t="n">
        <v>641</v>
      </c>
      <c r="L78" s="4" t="n">
        <v>0</v>
      </c>
      <c r="M78" s="4" t="n">
        <v>1</v>
      </c>
      <c r="N78" s="4" t="n">
        <v>0</v>
      </c>
      <c r="O78" s="4" t="n">
        <v>156</v>
      </c>
      <c r="P78" s="4" t="n">
        <v>33</v>
      </c>
      <c r="Q78" s="4" t="n">
        <v>10</v>
      </c>
      <c r="R78" s="4" t="n">
        <v>31</v>
      </c>
      <c r="S78" s="5" t="inlineStr"/>
      <c r="T78" s="6" t="n"/>
      <c r="U78" s="6" t="n"/>
      <c r="V78" s="4" t="n">
        <v>13</v>
      </c>
    </row>
    <row r="79">
      <c r="A79" s="3" t="inlineStr">
        <is>
          <t>Абатмент прямой</t>
        </is>
      </c>
      <c r="B79" s="3" t="inlineStr">
        <is>
          <t>Аналог оригинала</t>
        </is>
      </c>
      <c r="C79" s="3" t="inlineStr">
        <is>
          <t>Implantium</t>
        </is>
      </c>
      <c r="D79" s="3" t="inlineStr">
        <is>
          <t>--</t>
        </is>
      </c>
      <c r="E79" s="3" t="inlineStr">
        <is>
          <t>35040 Абатмент прямой LM (копия оригинала) Implantium D=4.5 G/H=4.5 H=5.5 с позиционером без внутр. резьбы (арт. DAB4545HL) V.1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553</v>
      </c>
      <c r="J79" s="4" t="n">
        <v>13</v>
      </c>
      <c r="K79" s="4" t="n">
        <v>395</v>
      </c>
      <c r="L79" s="4" t="n">
        <v>0</v>
      </c>
      <c r="M79" s="4" t="n">
        <v>1</v>
      </c>
      <c r="N79" s="4" t="n">
        <v>2</v>
      </c>
      <c r="O79" s="4" t="n">
        <v>50</v>
      </c>
      <c r="P79" s="4" t="n">
        <v>108</v>
      </c>
      <c r="Q79" s="4" t="n">
        <v>0</v>
      </c>
      <c r="R79" s="4" t="n">
        <v>10</v>
      </c>
      <c r="S79" s="5" t="inlineStr"/>
      <c r="T79" s="6" t="n"/>
      <c r="U79" s="6" t="n"/>
      <c r="V79" s="4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Implantium</t>
        </is>
      </c>
      <c r="D80" s="3" t="inlineStr">
        <is>
          <t>--</t>
        </is>
      </c>
      <c r="E80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382</v>
      </c>
      <c r="J80" s="4" t="n">
        <v>87</v>
      </c>
      <c r="K80" s="4" t="n">
        <v>102</v>
      </c>
      <c r="L80" s="4" t="n">
        <v>0</v>
      </c>
      <c r="M80" s="4" t="n">
        <v>1</v>
      </c>
      <c r="N80" s="4" t="n">
        <v>15</v>
      </c>
      <c r="O80" s="4" t="n">
        <v>183</v>
      </c>
      <c r="P80" s="4" t="n">
        <v>97</v>
      </c>
      <c r="Q80" s="4" t="n">
        <v>20</v>
      </c>
      <c r="R80" s="4" t="n">
        <v>51</v>
      </c>
      <c r="S80" s="5" t="inlineStr"/>
      <c r="T80" s="6" t="n"/>
      <c r="U80" s="6" t="n"/>
      <c r="V80" s="4" t="n">
        <v>10</v>
      </c>
    </row>
    <row r="81">
      <c r="A81" s="3" t="inlineStr">
        <is>
          <t>Абатмент прямой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201</v>
      </c>
      <c r="J81" s="4" t="n">
        <v>100</v>
      </c>
      <c r="K81" s="4" t="n">
        <v>35</v>
      </c>
      <c r="L81" s="4" t="n">
        <v>0</v>
      </c>
      <c r="M81" s="4" t="n">
        <v>1</v>
      </c>
      <c r="N81" s="4" t="n">
        <v>12</v>
      </c>
      <c r="O81" s="4" t="n">
        <v>111</v>
      </c>
      <c r="P81" s="4" t="n">
        <v>55</v>
      </c>
      <c r="Q81" s="4" t="n">
        <v>11</v>
      </c>
      <c r="R81" s="4" t="n">
        <v>76</v>
      </c>
      <c r="S81" s="5" t="inlineStr">
        <is>
          <t>07-09.02</t>
        </is>
      </c>
      <c r="T81" s="6" t="n"/>
      <c r="U81" s="6" t="n"/>
      <c r="V81" s="4" t="n">
        <v>10</v>
      </c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Implantium</t>
        </is>
      </c>
      <c r="D82" s="3" t="inlineStr">
        <is>
          <t>--</t>
        </is>
      </c>
      <c r="E82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482</v>
      </c>
      <c r="J82" s="4" t="n">
        <v>21</v>
      </c>
      <c r="K82" s="4" t="n">
        <v>236</v>
      </c>
      <c r="L82" s="4" t="n">
        <v>0</v>
      </c>
      <c r="M82" s="4" t="n">
        <v>1</v>
      </c>
      <c r="N82" s="4" t="n">
        <v>2</v>
      </c>
      <c r="O82" s="4" t="n">
        <v>135</v>
      </c>
      <c r="P82" s="4" t="n">
        <v>111</v>
      </c>
      <c r="Q82" s="4" t="n">
        <v>0</v>
      </c>
      <c r="R82" s="4" t="n">
        <v>18</v>
      </c>
      <c r="S82" s="5" t="inlineStr"/>
      <c r="T82" s="6" t="n"/>
      <c r="U82" s="6" t="n"/>
      <c r="V82" s="4" t="n">
        <v>1</v>
      </c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Implantium</t>
        </is>
      </c>
      <c r="D83" s="3" t="inlineStr">
        <is>
          <t>--</t>
        </is>
      </c>
      <c r="E83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204</v>
      </c>
      <c r="J83" s="4" t="n">
        <v>111</v>
      </c>
      <c r="K83" s="4" t="n">
        <v>72</v>
      </c>
      <c r="L83" s="4" t="n">
        <v>0</v>
      </c>
      <c r="M83" s="4" t="n">
        <v>2</v>
      </c>
      <c r="N83" s="4" t="n">
        <v>0</v>
      </c>
      <c r="O83" s="4" t="n">
        <v>50</v>
      </c>
      <c r="P83" s="4" t="n">
        <v>82</v>
      </c>
      <c r="Q83" s="4" t="n">
        <v>0</v>
      </c>
      <c r="R83" s="4" t="n">
        <v>109</v>
      </c>
      <c r="S83" s="5" t="inlineStr">
        <is>
          <t>10-12.02</t>
        </is>
      </c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Implantium</t>
        </is>
      </c>
      <c r="D84" s="3" t="inlineStr">
        <is>
          <t>--</t>
        </is>
      </c>
      <c r="E84" s="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709</v>
      </c>
      <c r="J84" s="4" t="n">
        <v>63</v>
      </c>
      <c r="K84" s="4" t="n">
        <v>643</v>
      </c>
      <c r="L84" s="4" t="n">
        <v>0</v>
      </c>
      <c r="M84" s="4" t="n">
        <v>1</v>
      </c>
      <c r="N84" s="4" t="n">
        <v>0</v>
      </c>
      <c r="O84" s="4" t="n">
        <v>50</v>
      </c>
      <c r="P84" s="4" t="n">
        <v>16</v>
      </c>
      <c r="Q84" s="4" t="n">
        <v>0</v>
      </c>
      <c r="R84" s="4" t="n">
        <v>62</v>
      </c>
      <c r="S84" s="5" t="inlineStr"/>
      <c r="T84" s="6" t="n">
        <v>148</v>
      </c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1.P</t>
        </is>
      </c>
      <c r="I85" s="4" t="n">
        <v>6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6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Абатмент прямой</t>
        </is>
      </c>
      <c r="B87" s="3" t="inlineStr">
        <is>
          <t>Аналог оригинала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7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7</v>
      </c>
      <c r="P87" s="4" t="n">
        <v>0</v>
      </c>
      <c r="Q87" s="4" t="n">
        <v>0</v>
      </c>
      <c r="R87" s="4" t="n">
        <v>0</v>
      </c>
      <c r="S87" s="5" t="inlineStr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Абатмент прямой</t>
        </is>
      </c>
      <c r="B89" s="3" t="inlineStr">
        <is>
          <t>Аналог оригинала</t>
        </is>
      </c>
      <c r="C89" s="3" t="inlineStr">
        <is>
          <t>Mis C1 (Conical)</t>
        </is>
      </c>
      <c r="D89" s="3" t="inlineStr">
        <is>
          <t>NP</t>
        </is>
      </c>
      <c r="E89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437</v>
      </c>
      <c r="J89" s="4" t="n">
        <v>1</v>
      </c>
      <c r="K89" s="4" t="n">
        <v>260</v>
      </c>
      <c r="L89" s="4" t="n">
        <v>0</v>
      </c>
      <c r="M89" s="4" t="n">
        <v>0</v>
      </c>
      <c r="N89" s="4" t="n">
        <v>0</v>
      </c>
      <c r="O89" s="4" t="n">
        <v>38</v>
      </c>
      <c r="P89" s="4" t="n">
        <v>139</v>
      </c>
      <c r="Q89" s="4" t="n">
        <v>0</v>
      </c>
      <c r="R89" s="4" t="n">
        <v>1</v>
      </c>
      <c r="S89" s="5" t="inlineStr"/>
      <c r="T89" s="6" t="n"/>
      <c r="U89" s="6" t="n"/>
      <c r="V89" s="4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Mis C1 (Conical)</t>
        </is>
      </c>
      <c r="D90" s="3" t="inlineStr">
        <is>
          <t>NP</t>
        </is>
      </c>
      <c r="E90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1.P</t>
        </is>
      </c>
      <c r="I90" s="4" t="n">
        <v>15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15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Абатмент прямой</t>
        </is>
      </c>
      <c r="B92" s="3" t="inlineStr">
        <is>
          <t>Аналог оригинала</t>
        </is>
      </c>
      <c r="C92" s="3" t="inlineStr">
        <is>
          <t>Niko</t>
        </is>
      </c>
      <c r="D92" s="3" t="inlineStr">
        <is>
          <t>3.5</t>
        </is>
      </c>
      <c r="E92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2</t>
        </is>
      </c>
      <c r="I92" s="4" t="n">
        <v>49</v>
      </c>
      <c r="J92" s="4" t="n">
        <v>17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49</v>
      </c>
      <c r="Q92" s="4" t="n">
        <v>0</v>
      </c>
      <c r="R92" s="4" t="n">
        <v>17</v>
      </c>
      <c r="S92" s="5" t="inlineStr"/>
      <c r="T92" s="6" t="n"/>
      <c r="U92" s="6" t="n"/>
      <c r="V92" s="4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Niko</t>
        </is>
      </c>
      <c r="D93" s="3" t="inlineStr">
        <is>
          <t>4.5</t>
        </is>
      </c>
      <c r="E93" s="9" t="inlineStr">
        <is>
          <t>35371 Абатмент прямой LM (копия оригинала) Niko 4.5 D=5.5 G/H=4 с позиционером без внутр. резьбы (арт. 2.706) V.1 / БЕЗ ВИНТА</t>
        </is>
      </c>
      <c r="F93" s="10" t="inlineStr">
        <is>
          <t>Нет</t>
        </is>
      </c>
      <c r="G93" s="10" t="inlineStr">
        <is>
          <t>Нет</t>
        </is>
      </c>
      <c r="H93" s="10" t="inlineStr">
        <is>
          <t>Версия 1</t>
        </is>
      </c>
      <c r="I93" s="11" t="n">
        <v>32</v>
      </c>
      <c r="J93" s="12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32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3" t="inlineStr">
        <is>
          <t>Абатмент прямой</t>
        </is>
      </c>
      <c r="B94" s="3" t="inlineStr">
        <is>
          <t>Аналог оригинала</t>
        </is>
      </c>
      <c r="C94" s="3" t="inlineStr">
        <is>
          <t>Niko</t>
        </is>
      </c>
      <c r="D94" s="3" t="inlineStr">
        <is>
          <t>4.5</t>
        </is>
      </c>
      <c r="E94" s="21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1.P</t>
        </is>
      </c>
      <c r="I94" s="4" t="n">
        <v>47</v>
      </c>
      <c r="J94" s="22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47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Niko</t>
        </is>
      </c>
      <c r="D95" s="3" t="inlineStr">
        <is>
          <t>4.5</t>
        </is>
      </c>
      <c r="E95" s="13" t="inlineStr">
        <is>
          <t>36008 Абатмент прямой LM (копия оригинала) Niko 4.5 D=5.5 G/H=2 с позиционером без внутр. резьбы (арт. 2.704) V.2 / БЕЗ ВИНТА</t>
        </is>
      </c>
      <c r="F95" s="14" t="inlineStr">
        <is>
          <t>Нет</t>
        </is>
      </c>
      <c r="G95" s="14" t="inlineStr">
        <is>
          <t>Нет</t>
        </is>
      </c>
      <c r="H95" s="14" t="inlineStr">
        <is>
          <t>Версия 2</t>
        </is>
      </c>
      <c r="I95" s="15" t="n">
        <v>1125</v>
      </c>
      <c r="J95" s="16" t="n">
        <v>5</v>
      </c>
      <c r="K95" s="4" t="n">
        <v>1055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70</v>
      </c>
      <c r="Q95" s="4" t="n">
        <v>0</v>
      </c>
      <c r="R95" s="4" t="n">
        <v>5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Osstem Implant</t>
        </is>
      </c>
      <c r="D97" s="3" t="inlineStr">
        <is>
          <t>Mini</t>
        </is>
      </c>
      <c r="E97" s="9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97" s="10" t="inlineStr">
        <is>
          <t>Нет</t>
        </is>
      </c>
      <c r="G97" s="10" t="inlineStr">
        <is>
          <t>Нет</t>
        </is>
      </c>
      <c r="H97" s="10" t="inlineStr">
        <is>
          <t>Версия 1</t>
        </is>
      </c>
      <c r="I97" s="11" t="n">
        <v>531</v>
      </c>
      <c r="J97" s="12" t="n">
        <v>15</v>
      </c>
      <c r="K97" s="4" t="n">
        <v>314</v>
      </c>
      <c r="L97" s="4" t="n">
        <v>2</v>
      </c>
      <c r="M97" s="4" t="n">
        <v>0</v>
      </c>
      <c r="N97" s="4" t="n">
        <v>5</v>
      </c>
      <c r="O97" s="4" t="n">
        <v>95</v>
      </c>
      <c r="P97" s="4" t="n">
        <v>120</v>
      </c>
      <c r="Q97" s="4" t="n">
        <v>10</v>
      </c>
      <c r="R97" s="4" t="n">
        <v>0</v>
      </c>
      <c r="S97" s="5" t="inlineStr"/>
      <c r="T97" s="6" t="n"/>
      <c r="U97" s="6" t="n"/>
      <c r="V97" s="4" t="n">
        <v>12</v>
      </c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Osstem Implant</t>
        </is>
      </c>
      <c r="D98" s="3" t="inlineStr">
        <is>
          <t>Mini</t>
        </is>
      </c>
      <c r="E98" s="21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608</v>
      </c>
      <c r="J98" s="22" t="n">
        <v>28</v>
      </c>
      <c r="K98" s="4" t="n">
        <v>336</v>
      </c>
      <c r="L98" s="4" t="n">
        <v>6</v>
      </c>
      <c r="M98" s="4" t="n">
        <v>5</v>
      </c>
      <c r="N98" s="4" t="n">
        <v>5</v>
      </c>
      <c r="O98" s="4" t="n">
        <v>166</v>
      </c>
      <c r="P98" s="4" t="n">
        <v>100</v>
      </c>
      <c r="Q98" s="4" t="n">
        <v>0</v>
      </c>
      <c r="R98" s="4" t="n">
        <v>18</v>
      </c>
      <c r="S98" s="5" t="inlineStr"/>
      <c r="T98" s="6" t="n"/>
      <c r="U98" s="6" t="n"/>
      <c r="V98" s="4" t="n">
        <v>5</v>
      </c>
    </row>
    <row r="99">
      <c r="A99" s="3" t="inlineStr">
        <is>
          <t>Абатмент прямой</t>
        </is>
      </c>
      <c r="B99" s="3" t="inlineStr">
        <is>
          <t>Аналог оригинала</t>
        </is>
      </c>
      <c r="C99" s="3" t="inlineStr">
        <is>
          <t>Osstem Implant</t>
        </is>
      </c>
      <c r="D99" s="3" t="inlineStr">
        <is>
          <t>Mini</t>
        </is>
      </c>
      <c r="E99" s="21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1.P</t>
        </is>
      </c>
      <c r="I99" s="4" t="n">
        <v>8</v>
      </c>
      <c r="J99" s="22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8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Osstem Implant</t>
        </is>
      </c>
      <c r="D100" s="3" t="inlineStr">
        <is>
          <t>Mini</t>
        </is>
      </c>
      <c r="E100" s="21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43</v>
      </c>
      <c r="J100" s="22" t="n">
        <v>8</v>
      </c>
      <c r="K100" s="4" t="n">
        <v>0</v>
      </c>
      <c r="L100" s="4" t="n">
        <v>0</v>
      </c>
      <c r="M100" s="4" t="n">
        <v>0</v>
      </c>
      <c r="N100" s="4" t="n">
        <v>4</v>
      </c>
      <c r="O100" s="4" t="n">
        <v>30</v>
      </c>
      <c r="P100" s="4" t="n">
        <v>13</v>
      </c>
      <c r="Q100" s="4" t="n">
        <v>0</v>
      </c>
      <c r="R100" s="4" t="n">
        <v>4</v>
      </c>
      <c r="S100" s="5" t="inlineStr"/>
      <c r="T100" s="6" t="n">
        <v>816</v>
      </c>
      <c r="U100" s="6" t="n"/>
      <c r="V100" s="4" t="n">
        <v>11</v>
      </c>
    </row>
    <row r="101">
      <c r="A101" s="3" t="inlineStr">
        <is>
          <t>Абатмент прямой</t>
        </is>
      </c>
      <c r="B101" s="3" t="inlineStr">
        <is>
          <t>Аналог оригинала</t>
        </is>
      </c>
      <c r="C101" s="3" t="inlineStr">
        <is>
          <t>Osstem Implant</t>
        </is>
      </c>
      <c r="D101" s="3" t="inlineStr">
        <is>
          <t>Mini</t>
        </is>
      </c>
      <c r="E101" s="23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1.P</t>
        </is>
      </c>
      <c r="I101" s="24" t="n">
        <v>0</v>
      </c>
      <c r="J101" s="25" t="n">
        <v>6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6</v>
      </c>
      <c r="S101" s="5" t="inlineStr"/>
      <c r="T101" s="6" t="n"/>
      <c r="U101" s="6" t="n"/>
      <c r="V101" s="4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Osstem Implant</t>
        </is>
      </c>
      <c r="D102" s="3" t="inlineStr">
        <is>
          <t>Mini</t>
        </is>
      </c>
      <c r="E102" s="21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635</v>
      </c>
      <c r="J102" s="22" t="n">
        <v>15</v>
      </c>
      <c r="K102" s="4" t="n">
        <v>510</v>
      </c>
      <c r="L102" s="4" t="n">
        <v>11</v>
      </c>
      <c r="M102" s="4" t="n">
        <v>0</v>
      </c>
      <c r="N102" s="4" t="n">
        <v>0</v>
      </c>
      <c r="O102" s="4" t="n">
        <v>79</v>
      </c>
      <c r="P102" s="4" t="n">
        <v>35</v>
      </c>
      <c r="Q102" s="4" t="n">
        <v>0</v>
      </c>
      <c r="R102" s="4" t="n">
        <v>15</v>
      </c>
      <c r="S102" s="5" t="inlineStr"/>
      <c r="T102" s="6" t="n"/>
      <c r="U102" s="6" t="n"/>
      <c r="V102" s="4" t="n">
        <v>1</v>
      </c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Osstem Implant</t>
        </is>
      </c>
      <c r="D103" s="3" t="inlineStr">
        <is>
          <t>Mini</t>
        </is>
      </c>
      <c r="E103" s="21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492</v>
      </c>
      <c r="J103" s="22" t="n">
        <v>11</v>
      </c>
      <c r="K103" s="4" t="n">
        <v>362</v>
      </c>
      <c r="L103" s="4" t="n">
        <v>0</v>
      </c>
      <c r="M103" s="4" t="n">
        <v>0</v>
      </c>
      <c r="N103" s="4" t="n">
        <v>0</v>
      </c>
      <c r="O103" s="4" t="n">
        <v>70</v>
      </c>
      <c r="P103" s="4" t="n">
        <v>60</v>
      </c>
      <c r="Q103" s="4" t="n">
        <v>0</v>
      </c>
      <c r="R103" s="4" t="n">
        <v>11</v>
      </c>
      <c r="S103" s="5" t="inlineStr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Osstem Implant</t>
        </is>
      </c>
      <c r="D104" s="3" t="inlineStr">
        <is>
          <t>Mini</t>
        </is>
      </c>
      <c r="E104" s="1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761</v>
      </c>
      <c r="J104" s="16" t="n">
        <v>61</v>
      </c>
      <c r="K104" s="4" t="n">
        <v>668</v>
      </c>
      <c r="L104" s="4" t="n">
        <v>0</v>
      </c>
      <c r="M104" s="4" t="n">
        <v>52</v>
      </c>
      <c r="N104" s="4" t="n">
        <v>0</v>
      </c>
      <c r="O104" s="4" t="n">
        <v>50</v>
      </c>
      <c r="P104" s="4" t="n">
        <v>43</v>
      </c>
      <c r="Q104" s="4" t="n">
        <v>0</v>
      </c>
      <c r="R104" s="4" t="n">
        <v>9</v>
      </c>
      <c r="S104" s="5" t="inlineStr"/>
      <c r="T104" s="6" t="n"/>
      <c r="U104" s="6" t="n"/>
      <c r="V104" s="4" t="n"/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Osstem Implant</t>
        </is>
      </c>
      <c r="D105" s="3" t="inlineStr">
        <is>
          <t>Regular</t>
        </is>
      </c>
      <c r="E105" s="9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05" s="10" t="inlineStr">
        <is>
          <t>Нет</t>
        </is>
      </c>
      <c r="G105" s="10" t="inlineStr">
        <is>
          <t>Нет</t>
        </is>
      </c>
      <c r="H105" s="10" t="inlineStr">
        <is>
          <t>Версия 1</t>
        </is>
      </c>
      <c r="I105" s="11" t="n">
        <v>271</v>
      </c>
      <c r="J105" s="12" t="n">
        <v>79</v>
      </c>
      <c r="K105" s="4" t="n">
        <v>271</v>
      </c>
      <c r="L105" s="4" t="n">
        <v>0</v>
      </c>
      <c r="M105" s="4" t="n">
        <v>24</v>
      </c>
      <c r="N105" s="4" t="n">
        <v>12</v>
      </c>
      <c r="O105" s="4" t="n">
        <v>0</v>
      </c>
      <c r="P105" s="4" t="n">
        <v>0</v>
      </c>
      <c r="Q105" s="4" t="n">
        <v>0</v>
      </c>
      <c r="R105" s="4" t="n">
        <v>43</v>
      </c>
      <c r="S105" s="5" t="inlineStr"/>
      <c r="T105" s="6" t="n">
        <v>629</v>
      </c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Regular</t>
        </is>
      </c>
      <c r="E106" s="21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1.P</t>
        </is>
      </c>
      <c r="I106" s="4" t="n">
        <v>4</v>
      </c>
      <c r="J106" s="22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4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Regular</t>
        </is>
      </c>
      <c r="E107" s="21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151</v>
      </c>
      <c r="J107" s="22" t="n">
        <v>50</v>
      </c>
      <c r="K107" s="4" t="n">
        <v>63</v>
      </c>
      <c r="L107" s="4" t="n">
        <v>0</v>
      </c>
      <c r="M107" s="4" t="n">
        <v>10</v>
      </c>
      <c r="N107" s="4" t="n">
        <v>10</v>
      </c>
      <c r="O107" s="4" t="n">
        <v>50</v>
      </c>
      <c r="P107" s="4" t="n">
        <v>38</v>
      </c>
      <c r="Q107" s="4" t="n">
        <v>0</v>
      </c>
      <c r="R107" s="4" t="n">
        <v>30</v>
      </c>
      <c r="S107" s="5" t="inlineStr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Regular</t>
        </is>
      </c>
      <c r="E108" s="21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1203</v>
      </c>
      <c r="J108" s="22" t="n">
        <v>51</v>
      </c>
      <c r="K108" s="4" t="n">
        <v>1144</v>
      </c>
      <c r="L108" s="4" t="n">
        <v>0</v>
      </c>
      <c r="M108" s="4" t="n">
        <v>11</v>
      </c>
      <c r="N108" s="4" t="n">
        <v>0</v>
      </c>
      <c r="O108" s="4" t="n">
        <v>34</v>
      </c>
      <c r="P108" s="4" t="n">
        <v>25</v>
      </c>
      <c r="Q108" s="4" t="n">
        <v>3</v>
      </c>
      <c r="R108" s="4" t="n">
        <v>37</v>
      </c>
      <c r="S108" s="5" t="inlineStr"/>
      <c r="T108" s="6" t="n">
        <v>15</v>
      </c>
      <c r="U108" s="6" t="n"/>
      <c r="V108" s="4" t="n">
        <v>32</v>
      </c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Regular</t>
        </is>
      </c>
      <c r="E109" s="21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176</v>
      </c>
      <c r="J109" s="22" t="n">
        <v>41</v>
      </c>
      <c r="K109" s="4" t="n">
        <v>87</v>
      </c>
      <c r="L109" s="4" t="n">
        <v>0</v>
      </c>
      <c r="M109" s="4" t="n">
        <v>1</v>
      </c>
      <c r="N109" s="4" t="n">
        <v>0</v>
      </c>
      <c r="O109" s="4" t="n">
        <v>17</v>
      </c>
      <c r="P109" s="4" t="n">
        <v>72</v>
      </c>
      <c r="Q109" s="4" t="n">
        <v>20</v>
      </c>
      <c r="R109" s="4" t="n">
        <v>20</v>
      </c>
      <c r="S109" s="5" t="inlineStr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Regular</t>
        </is>
      </c>
      <c r="E110" s="26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285</v>
      </c>
      <c r="J110" s="22" t="n">
        <v>154</v>
      </c>
      <c r="K110" s="18" t="n">
        <v>66</v>
      </c>
      <c r="L110" s="4" t="n">
        <v>0</v>
      </c>
      <c r="M110" s="18" t="n">
        <v>50</v>
      </c>
      <c r="N110" s="4" t="n">
        <v>20</v>
      </c>
      <c r="O110" s="4" t="n">
        <v>154</v>
      </c>
      <c r="P110" s="4" t="n">
        <v>65</v>
      </c>
      <c r="Q110" s="4" t="n">
        <v>46</v>
      </c>
      <c r="R110" s="4" t="n">
        <v>38</v>
      </c>
      <c r="S110" s="5" t="inlineStr"/>
      <c r="T110" s="6" t="n">
        <v>2</v>
      </c>
      <c r="U110" s="6" t="n"/>
      <c r="V110" s="4" t="n">
        <v>7</v>
      </c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Regular</t>
        </is>
      </c>
      <c r="E111" s="21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466</v>
      </c>
      <c r="J111" s="22" t="n">
        <v>49</v>
      </c>
      <c r="K111" s="4" t="n">
        <v>238</v>
      </c>
      <c r="L111" s="4" t="n">
        <v>2</v>
      </c>
      <c r="M111" s="4" t="n">
        <v>20</v>
      </c>
      <c r="N111" s="4" t="n">
        <v>5</v>
      </c>
      <c r="O111" s="4" t="n">
        <v>139</v>
      </c>
      <c r="P111" s="4" t="n">
        <v>87</v>
      </c>
      <c r="Q111" s="4" t="n">
        <v>2</v>
      </c>
      <c r="R111" s="4" t="n">
        <v>22</v>
      </c>
      <c r="S111" s="5" t="inlineStr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Regular</t>
        </is>
      </c>
      <c r="E112" s="21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463</v>
      </c>
      <c r="J112" s="22" t="n">
        <v>121</v>
      </c>
      <c r="K112" s="4" t="n">
        <v>273</v>
      </c>
      <c r="L112" s="4" t="n">
        <v>0</v>
      </c>
      <c r="M112" s="4" t="n">
        <v>105</v>
      </c>
      <c r="N112" s="4" t="n">
        <v>0</v>
      </c>
      <c r="O112" s="4" t="n">
        <v>89</v>
      </c>
      <c r="P112" s="4" t="n">
        <v>101</v>
      </c>
      <c r="Q112" s="4" t="n">
        <v>0</v>
      </c>
      <c r="R112" s="4" t="n">
        <v>16</v>
      </c>
      <c r="S112" s="5" t="inlineStr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Regular</t>
        </is>
      </c>
      <c r="E113" s="21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328</v>
      </c>
      <c r="J113" s="22" t="n">
        <v>4</v>
      </c>
      <c r="K113" s="4" t="n">
        <v>134</v>
      </c>
      <c r="L113" s="4" t="n">
        <v>0</v>
      </c>
      <c r="M113" s="4" t="n">
        <v>0</v>
      </c>
      <c r="N113" s="4" t="n">
        <v>3</v>
      </c>
      <c r="O113" s="4" t="n">
        <v>50</v>
      </c>
      <c r="P113" s="4" t="n">
        <v>144</v>
      </c>
      <c r="Q113" s="4" t="n">
        <v>0</v>
      </c>
      <c r="R113" s="4" t="n">
        <v>1</v>
      </c>
      <c r="S113" s="5" t="inlineStr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Regular</t>
        </is>
      </c>
      <c r="E114" s="21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548</v>
      </c>
      <c r="J114" s="22" t="n">
        <v>2</v>
      </c>
      <c r="K114" s="4" t="n">
        <v>394</v>
      </c>
      <c r="L114" s="4" t="n">
        <v>10</v>
      </c>
      <c r="M114" s="4" t="n">
        <v>0</v>
      </c>
      <c r="N114" s="4" t="n">
        <v>0</v>
      </c>
      <c r="O114" s="4" t="n">
        <v>50</v>
      </c>
      <c r="P114" s="4" t="n">
        <v>94</v>
      </c>
      <c r="Q114" s="4" t="n">
        <v>0</v>
      </c>
      <c r="R114" s="4" t="n">
        <v>2</v>
      </c>
      <c r="S114" s="5" t="inlineStr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Regular</t>
        </is>
      </c>
      <c r="E115" s="21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214</v>
      </c>
      <c r="J115" s="22" t="n">
        <v>16</v>
      </c>
      <c r="K115" s="4" t="n">
        <v>85</v>
      </c>
      <c r="L115" s="4" t="n">
        <v>0</v>
      </c>
      <c r="M115" s="4" t="n">
        <v>0</v>
      </c>
      <c r="N115" s="4" t="n">
        <v>0</v>
      </c>
      <c r="O115" s="4" t="n">
        <v>50</v>
      </c>
      <c r="P115" s="4" t="n">
        <v>79</v>
      </c>
      <c r="Q115" s="4" t="n">
        <v>0</v>
      </c>
      <c r="R115" s="4" t="n">
        <v>16</v>
      </c>
      <c r="S115" s="5" t="inlineStr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Regular</t>
        </is>
      </c>
      <c r="E116" s="23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24" t="n">
        <v>26</v>
      </c>
      <c r="J116" s="25" t="n">
        <v>127</v>
      </c>
      <c r="K116" s="4" t="n">
        <v>0</v>
      </c>
      <c r="L116" s="4" t="n">
        <v>0</v>
      </c>
      <c r="M116" s="4" t="n">
        <v>100</v>
      </c>
      <c r="N116" s="4" t="n">
        <v>0</v>
      </c>
      <c r="O116" s="4" t="n">
        <v>3</v>
      </c>
      <c r="P116" s="4" t="n">
        <v>23</v>
      </c>
      <c r="Q116" s="4" t="n">
        <v>0</v>
      </c>
      <c r="R116" s="4" t="n">
        <v>27</v>
      </c>
      <c r="S116" s="5" t="inlineStr"/>
      <c r="T116" s="6" t="n"/>
      <c r="U116" s="6" t="n"/>
      <c r="V116" s="4" t="n"/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21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301</v>
      </c>
      <c r="J117" s="22" t="n">
        <v>36</v>
      </c>
      <c r="K117" s="4" t="n">
        <v>191</v>
      </c>
      <c r="L117" s="4" t="n">
        <v>0</v>
      </c>
      <c r="M117" s="4" t="n">
        <v>0</v>
      </c>
      <c r="N117" s="4" t="n">
        <v>0</v>
      </c>
      <c r="O117" s="4" t="n">
        <v>50</v>
      </c>
      <c r="P117" s="4" t="n">
        <v>60</v>
      </c>
      <c r="Q117" s="4" t="n">
        <v>0</v>
      </c>
      <c r="R117" s="4" t="n">
        <v>36</v>
      </c>
      <c r="S117" s="5" t="inlineStr"/>
      <c r="T117" s="6" t="n"/>
      <c r="U117" s="6" t="n"/>
      <c r="V117" s="4" t="n"/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1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18" s="14" t="inlineStr">
        <is>
          <t>Нет</t>
        </is>
      </c>
      <c r="G118" s="14" t="inlineStr">
        <is>
          <t>Нет</t>
        </is>
      </c>
      <c r="H118" s="14" t="inlineStr">
        <is>
          <t>Версия 1.P</t>
        </is>
      </c>
      <c r="I118" s="15" t="n">
        <v>18</v>
      </c>
      <c r="J118" s="16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18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Абатмент прямой Multi-unit</t>
        </is>
      </c>
      <c r="B120" s="3" t="inlineStr">
        <is>
          <t>Lenmiriot Multi-Unit</t>
        </is>
      </c>
      <c r="C120" s="3" t="inlineStr">
        <is>
          <t>Adin</t>
        </is>
      </c>
      <c r="D120" s="3" t="inlineStr">
        <is>
          <t>RS</t>
        </is>
      </c>
      <c r="E120" s="3" t="inlineStr">
        <is>
          <t>44069 Абатмент прямой MU LM (собств. разр.) Adin RS (3.5/3.75/4.2/5.0/6.0) D=4.8 G/H=1 V.1 / БЕЗ МАНЖЕТЫ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1175</v>
      </c>
      <c r="J120" s="4" t="n">
        <v>1</v>
      </c>
      <c r="K120" s="4" t="n">
        <v>1102</v>
      </c>
      <c r="L120" s="4" t="n">
        <v>0</v>
      </c>
      <c r="M120" s="4" t="n">
        <v>0</v>
      </c>
      <c r="N120" s="4" t="n">
        <v>0</v>
      </c>
      <c r="O120" s="4" t="n">
        <v>49</v>
      </c>
      <c r="P120" s="4" t="n">
        <v>24</v>
      </c>
      <c r="Q120" s="4" t="n">
        <v>1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Абатмент прямой Multi-unit</t>
        </is>
      </c>
      <c r="B121" s="3" t="inlineStr">
        <is>
          <t>Lenmiriot Multi-Unit</t>
        </is>
      </c>
      <c r="C121" s="3" t="inlineStr">
        <is>
          <t>Adin</t>
        </is>
      </c>
      <c r="D121" s="3" t="inlineStr">
        <is>
          <t>RS</t>
        </is>
      </c>
      <c r="E121" s="3" t="inlineStr">
        <is>
          <t>44070 Абатмент прямой MU LM (собств. разр.) Adin RS (3.5/3.75/4.2/5.0/6.0) D=4.8 G/H=2 V.1 / БЕЗ МАНЖЕТЫ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742</v>
      </c>
      <c r="J121" s="4" t="n">
        <v>4</v>
      </c>
      <c r="K121" s="4" t="n">
        <v>682</v>
      </c>
      <c r="L121" s="4" t="n">
        <v>0</v>
      </c>
      <c r="M121" s="4" t="n">
        <v>4</v>
      </c>
      <c r="N121" s="4" t="n">
        <v>0</v>
      </c>
      <c r="O121" s="4" t="n">
        <v>40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3" t="inlineStr">
        <is>
          <t>Абатмент прямой Multi-unit</t>
        </is>
      </c>
      <c r="B122" s="3" t="inlineStr">
        <is>
          <t>Lenmiriot Multi-Unit</t>
        </is>
      </c>
      <c r="C122" s="3" t="inlineStr">
        <is>
          <t>Adin</t>
        </is>
      </c>
      <c r="D122" s="3" t="inlineStr">
        <is>
          <t>RS</t>
        </is>
      </c>
      <c r="E122" s="3" t="inlineStr">
        <is>
          <t>44071 Абатмент прямой MU LM (собств. разр.) Adin RS (3.5/3.75/4.2/5.0/6.0) D=4.8 G/H=3 V.1 / БЕЗ МАНЖЕТЫ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781</v>
      </c>
      <c r="J122" s="4" t="n">
        <v>10</v>
      </c>
      <c r="K122" s="4" t="n">
        <v>711</v>
      </c>
      <c r="L122" s="4" t="n">
        <v>0</v>
      </c>
      <c r="M122" s="4" t="n">
        <v>0</v>
      </c>
      <c r="N122" s="4" t="n">
        <v>0</v>
      </c>
      <c r="O122" s="4" t="n">
        <v>40</v>
      </c>
      <c r="P122" s="4" t="n">
        <v>30</v>
      </c>
      <c r="Q122" s="4" t="n">
        <v>0</v>
      </c>
      <c r="R122" s="4" t="n">
        <v>10</v>
      </c>
      <c r="S122" s="5" t="inlineStr"/>
      <c r="T122" s="6" t="n"/>
      <c r="U122" s="6" t="n"/>
      <c r="V122" s="4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8" t="n"/>
      <c r="U123" s="8" t="n"/>
      <c r="V123" s="7" t="n"/>
    </row>
    <row r="124">
      <c r="A124" s="3" t="inlineStr">
        <is>
          <t>Абатмент прямой Multi-unit</t>
        </is>
      </c>
      <c r="B124" s="3" t="inlineStr">
        <is>
          <t>Lenmiriot Multi-Unit</t>
        </is>
      </c>
      <c r="C124" s="3" t="inlineStr">
        <is>
          <t>Ankylos</t>
        </is>
      </c>
      <c r="D124" s="3" t="inlineStr">
        <is>
          <t>X</t>
        </is>
      </c>
      <c r="E124" s="3" t="inlineStr">
        <is>
          <t>44034 Абатмент прямой MU LM (собств. разр.) Ankylos X D=4.8 G/H=1 V.1 / БЕЗ МАНЖЕТЫ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150</v>
      </c>
      <c r="J124" s="4" t="n">
        <v>3</v>
      </c>
      <c r="K124" s="4" t="n">
        <v>81</v>
      </c>
      <c r="L124" s="4" t="n">
        <v>0</v>
      </c>
      <c r="M124" s="4" t="n">
        <v>0</v>
      </c>
      <c r="N124" s="4" t="n">
        <v>0</v>
      </c>
      <c r="O124" s="4" t="n">
        <v>41</v>
      </c>
      <c r="P124" s="4" t="n">
        <v>28</v>
      </c>
      <c r="Q124" s="4" t="n">
        <v>1</v>
      </c>
      <c r="R124" s="4" t="n">
        <v>2</v>
      </c>
      <c r="S124" s="5" t="inlineStr"/>
      <c r="T124" s="6" t="n"/>
      <c r="U124" s="6" t="n"/>
      <c r="V124" s="4" t="n"/>
    </row>
    <row r="125">
      <c r="A125" s="3" t="inlineStr">
        <is>
          <t>Абатмент прямой Multi-unit</t>
        </is>
      </c>
      <c r="B125" s="3" t="inlineStr">
        <is>
          <t>Lenmiriot Multi-Unit</t>
        </is>
      </c>
      <c r="C125" s="3" t="inlineStr">
        <is>
          <t>Ankylos</t>
        </is>
      </c>
      <c r="D125" s="3" t="inlineStr">
        <is>
          <t>X</t>
        </is>
      </c>
      <c r="E125" s="3" t="inlineStr">
        <is>
          <t>44035 Абатмент прямой MU LM (собств. разр.) Ankylos X D=4.8 G/H=2 V.1 / БЕЗ МАНЖЕТЫ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593</v>
      </c>
      <c r="J125" s="4" t="n">
        <v>9</v>
      </c>
      <c r="K125" s="4" t="n">
        <v>500</v>
      </c>
      <c r="L125" s="4" t="n">
        <v>0</v>
      </c>
      <c r="M125" s="4" t="n">
        <v>4</v>
      </c>
      <c r="N125" s="4" t="n">
        <v>0</v>
      </c>
      <c r="O125" s="4" t="n">
        <v>63</v>
      </c>
      <c r="P125" s="4" t="n">
        <v>30</v>
      </c>
      <c r="Q125" s="4" t="n">
        <v>5</v>
      </c>
      <c r="R125" s="4" t="n">
        <v>0</v>
      </c>
      <c r="S125" s="5" t="inlineStr"/>
      <c r="T125" s="6" t="n"/>
      <c r="U125" s="6" t="n"/>
      <c r="V125" s="4" t="n"/>
    </row>
    <row r="126">
      <c r="A126" s="3" t="inlineStr">
        <is>
          <t>Абатмент прямой Multi-unit</t>
        </is>
      </c>
      <c r="B126" s="3" t="inlineStr">
        <is>
          <t>Lenmiriot Multi-Unit</t>
        </is>
      </c>
      <c r="C126" s="3" t="inlineStr">
        <is>
          <t>Ankylos</t>
        </is>
      </c>
      <c r="D126" s="3" t="inlineStr">
        <is>
          <t>X</t>
        </is>
      </c>
      <c r="E126" s="3" t="inlineStr">
        <is>
          <t>44036 Абатмент прямой MU LM (собств. разр.) Ankylos X D=4.8 G/H=3 V.1 / БЕЗ МАНЖЕТЫ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713</v>
      </c>
      <c r="J126" s="4" t="n">
        <v>1</v>
      </c>
      <c r="K126" s="4" t="n">
        <v>598</v>
      </c>
      <c r="L126" s="4" t="n">
        <v>0</v>
      </c>
      <c r="M126" s="4" t="n">
        <v>0</v>
      </c>
      <c r="N126" s="4" t="n">
        <v>0</v>
      </c>
      <c r="O126" s="4" t="n">
        <v>88</v>
      </c>
      <c r="P126" s="4" t="n">
        <v>27</v>
      </c>
      <c r="Q126" s="4" t="n">
        <v>0</v>
      </c>
      <c r="R126" s="4" t="n">
        <v>1</v>
      </c>
      <c r="S126" s="5" t="inlineStr"/>
      <c r="T126" s="6" t="n"/>
      <c r="U126" s="6" t="n"/>
      <c r="V126" s="4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8" t="n"/>
      <c r="U127" s="8" t="n"/>
      <c r="V127" s="7" t="n"/>
    </row>
    <row r="128">
      <c r="A128" s="3" t="inlineStr">
        <is>
          <t>Абатмент прямой Multi-unit</t>
        </is>
      </c>
      <c r="B128" s="3" t="inlineStr">
        <is>
          <t>Lenmiriot Multi-Unit</t>
        </is>
      </c>
      <c r="C128" s="3" t="inlineStr">
        <is>
          <t>Astra Tech</t>
        </is>
      </c>
      <c r="D128" s="3" t="inlineStr">
        <is>
          <t>3.5/4.0</t>
        </is>
      </c>
      <c r="E128" s="9" t="inlineStr">
        <is>
          <t>44045 Абатмент прямой MU LM (собств. разр.) Astra Tech 3.5/4.0 D=4.8 G/H=1 V.1 / БЕЗ МАНЖЕТЫ</t>
        </is>
      </c>
      <c r="F128" s="10" t="inlineStr">
        <is>
          <t>Нет</t>
        </is>
      </c>
      <c r="G128" s="10" t="inlineStr">
        <is>
          <t>Нет</t>
        </is>
      </c>
      <c r="H128" s="10" t="inlineStr">
        <is>
          <t>Версия 1</t>
        </is>
      </c>
      <c r="I128" s="11" t="n">
        <v>488</v>
      </c>
      <c r="J128" s="12" t="n">
        <v>4</v>
      </c>
      <c r="K128" s="4" t="n">
        <v>366</v>
      </c>
      <c r="L128" s="4" t="n">
        <v>0</v>
      </c>
      <c r="M128" s="4" t="n">
        <v>0</v>
      </c>
      <c r="N128" s="4" t="n">
        <v>0</v>
      </c>
      <c r="O128" s="4" t="n">
        <v>85</v>
      </c>
      <c r="P128" s="4" t="n">
        <v>37</v>
      </c>
      <c r="Q128" s="4" t="n">
        <v>4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Абатмент прямой Multi-unit</t>
        </is>
      </c>
      <c r="B129" s="3" t="inlineStr">
        <is>
          <t>Lenmiriot Multi-Unit</t>
        </is>
      </c>
      <c r="C129" s="3" t="inlineStr">
        <is>
          <t>Astra Tech</t>
        </is>
      </c>
      <c r="D129" s="3" t="inlineStr">
        <is>
          <t>3.5/4.0</t>
        </is>
      </c>
      <c r="E129" s="21" t="inlineStr">
        <is>
          <t>44046 Абатмент прямой MU LM (собств. разр.) Astra Tech 3.5/4.0 D=4.8 G/H=2 V.1 / БЕЗ МАНЖЕТЫ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965</v>
      </c>
      <c r="J129" s="22" t="n">
        <v>0</v>
      </c>
      <c r="K129" s="4" t="n">
        <v>856</v>
      </c>
      <c r="L129" s="4" t="n">
        <v>0</v>
      </c>
      <c r="M129" s="4" t="n">
        <v>0</v>
      </c>
      <c r="N129" s="4" t="n">
        <v>0</v>
      </c>
      <c r="O129" s="4" t="n">
        <v>82</v>
      </c>
      <c r="P129" s="4" t="n">
        <v>27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Абатмент прямой Multi-unit</t>
        </is>
      </c>
      <c r="B130" s="3" t="inlineStr">
        <is>
          <t>Lenmiriot Multi-Unit</t>
        </is>
      </c>
      <c r="C130" s="3" t="inlineStr">
        <is>
          <t>Astra Tech</t>
        </is>
      </c>
      <c r="D130" s="3" t="inlineStr">
        <is>
          <t>3.5/4.0</t>
        </is>
      </c>
      <c r="E130" s="13" t="inlineStr">
        <is>
          <t>44047 Абатмент прямой MU LM (собств. разр.) Astra Tech 3.5/4.0 D=4.8 G/H=3 V.1 / БЕЗ МАНЖЕТЫ</t>
        </is>
      </c>
      <c r="F130" s="14" t="inlineStr">
        <is>
          <t>Нет</t>
        </is>
      </c>
      <c r="G130" s="14" t="inlineStr">
        <is>
          <t>Нет</t>
        </is>
      </c>
      <c r="H130" s="14" t="inlineStr">
        <is>
          <t>Версия 1</t>
        </is>
      </c>
      <c r="I130" s="15" t="n">
        <v>958</v>
      </c>
      <c r="J130" s="16" t="n">
        <v>1</v>
      </c>
      <c r="K130" s="4" t="n">
        <v>845</v>
      </c>
      <c r="L130" s="4" t="n">
        <v>0</v>
      </c>
      <c r="M130" s="4" t="n">
        <v>0</v>
      </c>
      <c r="N130" s="4" t="n">
        <v>0</v>
      </c>
      <c r="O130" s="4" t="n">
        <v>88</v>
      </c>
      <c r="P130" s="4" t="n">
        <v>25</v>
      </c>
      <c r="Q130" s="4" t="n">
        <v>1</v>
      </c>
      <c r="R130" s="4" t="n">
        <v>0</v>
      </c>
      <c r="S130" s="5" t="inlineStr"/>
      <c r="T130" s="6" t="n"/>
      <c r="U130" s="6" t="n"/>
      <c r="V130" s="4" t="n"/>
    </row>
    <row r="131">
      <c r="A131" s="3" t="inlineStr">
        <is>
          <t>Абатмент прямой Multi-unit</t>
        </is>
      </c>
      <c r="B131" s="3" t="inlineStr">
        <is>
          <t>Lenmiriot Multi-Unit</t>
        </is>
      </c>
      <c r="C131" s="3" t="inlineStr">
        <is>
          <t>Astra Tech</t>
        </is>
      </c>
      <c r="D131" s="3" t="inlineStr">
        <is>
          <t>4.5/5.0</t>
        </is>
      </c>
      <c r="E131" s="9" t="inlineStr">
        <is>
          <t>44052 Абатмент прямой MU LM (собств. разр.) Astra Tech 4.5/5.0 D=4.8 G/H=1 V.1 / БЕЗ МАНЖЕТЫ</t>
        </is>
      </c>
      <c r="F131" s="10" t="inlineStr">
        <is>
          <t>Нет</t>
        </is>
      </c>
      <c r="G131" s="10" t="inlineStr">
        <is>
          <t>Нет</t>
        </is>
      </c>
      <c r="H131" s="10" t="inlineStr">
        <is>
          <t>Версия 1</t>
        </is>
      </c>
      <c r="I131" s="11" t="n">
        <v>750</v>
      </c>
      <c r="J131" s="12" t="n">
        <v>0</v>
      </c>
      <c r="K131" s="4" t="n">
        <v>641</v>
      </c>
      <c r="L131" s="4" t="n">
        <v>0</v>
      </c>
      <c r="M131" s="4" t="n">
        <v>0</v>
      </c>
      <c r="N131" s="4" t="n">
        <v>0</v>
      </c>
      <c r="O131" s="4" t="n">
        <v>89</v>
      </c>
      <c r="P131" s="4" t="n">
        <v>20</v>
      </c>
      <c r="Q131" s="4" t="n">
        <v>0</v>
      </c>
      <c r="R131" s="4" t="n">
        <v>0</v>
      </c>
      <c r="S131" s="5" t="inlineStr"/>
      <c r="T131" s="6" t="n"/>
      <c r="U131" s="6" t="n"/>
      <c r="V131" s="4" t="n"/>
    </row>
    <row r="132">
      <c r="A132" s="3" t="inlineStr">
        <is>
          <t>Абатмент прямой Multi-unit</t>
        </is>
      </c>
      <c r="B132" s="3" t="inlineStr">
        <is>
          <t>Lenmiriot Multi-Unit</t>
        </is>
      </c>
      <c r="C132" s="3" t="inlineStr">
        <is>
          <t>Astra Tech</t>
        </is>
      </c>
      <c r="D132" s="3" t="inlineStr">
        <is>
          <t>4.5/5.0</t>
        </is>
      </c>
      <c r="E132" s="21" t="inlineStr">
        <is>
          <t>44053 Абатмент прямой MU LM (собств. разр.) Astra Tech 4.5/5.0 D=4.8 G/H=2 V.1 / БЕЗ МАНЖЕТЫ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906</v>
      </c>
      <c r="J132" s="22" t="n">
        <v>0</v>
      </c>
      <c r="K132" s="4" t="n">
        <v>797</v>
      </c>
      <c r="L132" s="4" t="n">
        <v>0</v>
      </c>
      <c r="M132" s="4" t="n">
        <v>0</v>
      </c>
      <c r="N132" s="4" t="n">
        <v>0</v>
      </c>
      <c r="O132" s="4" t="n">
        <v>89</v>
      </c>
      <c r="P132" s="4" t="n">
        <v>20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Абатмент прямой Multi-unit</t>
        </is>
      </c>
      <c r="B133" s="3" t="inlineStr">
        <is>
          <t>Lenmiriot Multi-Unit</t>
        </is>
      </c>
      <c r="C133" s="3" t="inlineStr">
        <is>
          <t>Astra Tech</t>
        </is>
      </c>
      <c r="D133" s="3" t="inlineStr">
        <is>
          <t>4.5/5.0</t>
        </is>
      </c>
      <c r="E133" s="13" t="inlineStr">
        <is>
          <t>44054 Абатмент прямой MU LM (собств. разр.) Astra Tech 4.5/5.0 D=4.8 G/H=3 V.1 / БЕЗ МАНЖЕТЫ</t>
        </is>
      </c>
      <c r="F133" s="14" t="inlineStr">
        <is>
          <t>Нет</t>
        </is>
      </c>
      <c r="G133" s="14" t="inlineStr">
        <is>
          <t>Нет</t>
        </is>
      </c>
      <c r="H133" s="14" t="inlineStr">
        <is>
          <t>Версия 1</t>
        </is>
      </c>
      <c r="I133" s="15" t="n">
        <v>903</v>
      </c>
      <c r="J133" s="16" t="n">
        <v>0</v>
      </c>
      <c r="K133" s="4" t="n">
        <v>794</v>
      </c>
      <c r="L133" s="4" t="n">
        <v>0</v>
      </c>
      <c r="M133" s="4" t="n">
        <v>0</v>
      </c>
      <c r="N133" s="4" t="n">
        <v>0</v>
      </c>
      <c r="O133" s="4" t="n">
        <v>89</v>
      </c>
      <c r="P133" s="4" t="n">
        <v>20</v>
      </c>
      <c r="Q133" s="4" t="n">
        <v>0</v>
      </c>
      <c r="R133" s="4" t="n">
        <v>0</v>
      </c>
      <c r="S133" s="5" t="inlineStr"/>
      <c r="T133" s="6" t="n"/>
      <c r="U133" s="6" t="n"/>
      <c r="V133" s="4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8" t="n"/>
      <c r="U134" s="8" t="n"/>
      <c r="V134" s="7" t="n"/>
    </row>
    <row r="135">
      <c r="A135" s="3" t="inlineStr">
        <is>
          <t>Абатмент прямой Multi-unit</t>
        </is>
      </c>
      <c r="B135" s="3" t="inlineStr">
        <is>
          <t>Аналог оригинала</t>
        </is>
      </c>
      <c r="C135" s="3" t="inlineStr">
        <is>
          <t>MegaGen AnyOne Multi-Unit</t>
        </is>
      </c>
      <c r="D135" s="3" t="inlineStr">
        <is>
          <t>Type S</t>
        </is>
      </c>
      <c r="E135" s="3" t="inlineStr">
        <is>
          <t>35575 Абатмент прямой MU LM (копия оригинала) MegaGen AnyOne Multi-Unit Type S D=5 G/H=1.5 (арт. MU5015HT)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101</v>
      </c>
      <c r="J135" s="4" t="n">
        <v>0</v>
      </c>
      <c r="K135" s="4" t="n">
        <v>34</v>
      </c>
      <c r="L135" s="4" t="n">
        <v>0</v>
      </c>
      <c r="M135" s="4" t="n">
        <v>0</v>
      </c>
      <c r="N135" s="4" t="n">
        <v>0</v>
      </c>
      <c r="O135" s="4" t="n">
        <v>10</v>
      </c>
      <c r="P135" s="4" t="n">
        <v>57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Аналог оригинала</t>
        </is>
      </c>
      <c r="C136" s="3" t="inlineStr">
        <is>
          <t>MegaGen AnyOne Multi-Unit</t>
        </is>
      </c>
      <c r="D136" s="3" t="inlineStr">
        <is>
          <t>Type S</t>
        </is>
      </c>
      <c r="E136" s="3" t="inlineStr">
        <is>
          <t>35575П Абатмент прямой MU LM (копия оригинала) MegaGen AnyOne Multi-Unit Type S D=5 G/H=1.5 (арт. MU5015HT) ПОЛИР. V.1.P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1.P</t>
        </is>
      </c>
      <c r="I136" s="4" t="n">
        <v>22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10</v>
      </c>
      <c r="P136" s="4" t="n">
        <v>12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Аналог оригинала</t>
        </is>
      </c>
      <c r="C137" s="3" t="inlineStr">
        <is>
          <t>MegaGen AnyOne Multi-Unit</t>
        </is>
      </c>
      <c r="D137" s="3" t="inlineStr">
        <is>
          <t>Type S</t>
        </is>
      </c>
      <c r="E137" s="3" t="inlineStr">
        <is>
          <t>35576 Абатмент прямой MU LM (копия оригинала) MegaGen AnyOne Multi-Unit Type S D=5 G/H=2.5 (арт. MU5025HT)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5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5</v>
      </c>
      <c r="Q137" s="4" t="n">
        <v>0</v>
      </c>
      <c r="R137" s="4" t="n">
        <v>0</v>
      </c>
      <c r="S137" s="5" t="inlineStr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Аналог оригинала</t>
        </is>
      </c>
      <c r="C138" s="3" t="inlineStr">
        <is>
          <t>MegaGen AnyOne Multi-Unit</t>
        </is>
      </c>
      <c r="D138" s="3" t="inlineStr">
        <is>
          <t>Type S</t>
        </is>
      </c>
      <c r="E138" s="3" t="inlineStr">
        <is>
          <t>35576уп Абатмент прямой MU LM (копия оригинала) MegaGen AnyOne Multi-Unit Type S D=5 G/H=2.5 (арт. MU5025HT) V.1 / 1 ВИНТ, УПАК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9</v>
      </c>
      <c r="P138" s="4" t="n">
        <v>0</v>
      </c>
      <c r="Q138" s="4" t="n">
        <v>0</v>
      </c>
      <c r="R138" s="4" t="n">
        <v>0</v>
      </c>
      <c r="S138" s="5" t="inlineStr"/>
      <c r="T138" s="6" t="n"/>
      <c r="U138" s="6" t="n"/>
      <c r="V138" s="4" t="n"/>
    </row>
    <row r="139">
      <c r="A139" s="3" t="inlineStr">
        <is>
          <t>Абатмент прямой Multi-unit</t>
        </is>
      </c>
      <c r="B139" s="3" t="inlineStr">
        <is>
          <t>Аналог оригинала</t>
        </is>
      </c>
      <c r="C139" s="3" t="inlineStr">
        <is>
          <t>MegaGen AnyOne Multi-Unit</t>
        </is>
      </c>
      <c r="D139" s="3" t="inlineStr">
        <is>
          <t>Type S</t>
        </is>
      </c>
      <c r="E139" s="3" t="inlineStr">
        <is>
          <t>я НЕ ИСП !!!35576П Абатмент прямой MU LM (копия оригинала) MegaGen AnyOne Multi-Unit Type S D=5 G/H=2.5 (арт. MU5025HT) ПОЛИР. V.1.P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1.P</t>
        </is>
      </c>
      <c r="I139" s="4" t="n">
        <v>24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24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Mis</t>
        </is>
      </c>
      <c r="D141" s="3" t="inlineStr">
        <is>
          <t>SP</t>
        </is>
      </c>
      <c r="E141" s="3" t="inlineStr">
        <is>
          <t>44042 Абатмент прямой MU LM (собств. разр.) Mis SP (3.75/4.2) D=4.8 G/H=1 V.1 / БЕЗ МАНЖЕТЫ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735</v>
      </c>
      <c r="J141" s="4" t="n">
        <v>14</v>
      </c>
      <c r="K141" s="4" t="n">
        <v>605</v>
      </c>
      <c r="L141" s="4" t="n">
        <v>0</v>
      </c>
      <c r="M141" s="4" t="n">
        <v>0</v>
      </c>
      <c r="N141" s="4" t="n">
        <v>3</v>
      </c>
      <c r="O141" s="4" t="n">
        <v>104</v>
      </c>
      <c r="P141" s="4" t="n">
        <v>26</v>
      </c>
      <c r="Q141" s="4" t="n">
        <v>1</v>
      </c>
      <c r="R141" s="4" t="n">
        <v>10</v>
      </c>
      <c r="S141" s="5" t="inlineStr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Mis</t>
        </is>
      </c>
      <c r="D142" s="3" t="inlineStr">
        <is>
          <t>SP</t>
        </is>
      </c>
      <c r="E142" s="3" t="inlineStr">
        <is>
          <t>44043 Абатмент прямой MU LM (собств. разр.) Mis SP (3.75/4.2) D=4.8 G/H=2 V.1 / БЕЗ МАНЖЕТЫ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440</v>
      </c>
      <c r="J142" s="4" t="n">
        <v>0</v>
      </c>
      <c r="K142" s="4" t="n">
        <v>289</v>
      </c>
      <c r="L142" s="4" t="n">
        <v>0</v>
      </c>
      <c r="M142" s="4" t="n">
        <v>0</v>
      </c>
      <c r="N142" s="4" t="n">
        <v>0</v>
      </c>
      <c r="O142" s="4" t="n">
        <v>101</v>
      </c>
      <c r="P142" s="4" t="n">
        <v>50</v>
      </c>
      <c r="Q142" s="4" t="n">
        <v>0</v>
      </c>
      <c r="R142" s="4" t="n">
        <v>0</v>
      </c>
      <c r="S142" s="5" t="inlineStr"/>
      <c r="T142" s="6" t="n"/>
      <c r="U142" s="6" t="n"/>
      <c r="V142" s="4" t="n"/>
    </row>
    <row r="143">
      <c r="A143" s="3" t="inlineStr">
        <is>
          <t>Абатмент прямой Multi-unit</t>
        </is>
      </c>
      <c r="B143" s="3" t="inlineStr">
        <is>
          <t>Lenmiriot Multi-Unit</t>
        </is>
      </c>
      <c r="C143" s="3" t="inlineStr">
        <is>
          <t>Mis</t>
        </is>
      </c>
      <c r="D143" s="3" t="inlineStr">
        <is>
          <t>SP</t>
        </is>
      </c>
      <c r="E143" s="3" t="inlineStr">
        <is>
          <t>44044 Абатмент прямой MU LM (собств. разр.) Mis SP (3.75/4.2) D=4.8 G/H=3 V.1 / БЕЗ МАНЖЕТЫ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150</v>
      </c>
      <c r="J143" s="4" t="n">
        <v>0</v>
      </c>
      <c r="K143" s="4" t="n">
        <v>42</v>
      </c>
      <c r="L143" s="4" t="n">
        <v>0</v>
      </c>
      <c r="M143" s="4" t="n">
        <v>0</v>
      </c>
      <c r="N143" s="4" t="n">
        <v>0</v>
      </c>
      <c r="O143" s="4" t="n">
        <v>76</v>
      </c>
      <c r="P143" s="4" t="n">
        <v>32</v>
      </c>
      <c r="Q143" s="4" t="n">
        <v>0</v>
      </c>
      <c r="R143" s="4" t="n">
        <v>0</v>
      </c>
      <c r="S143" s="5" t="inlineStr"/>
      <c r="T143" s="6" t="n"/>
      <c r="U143" s="6" t="n"/>
      <c r="V143" s="4" t="n">
        <v>6</v>
      </c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Mis C1 (Conical)</t>
        </is>
      </c>
      <c r="D145" s="3" t="inlineStr">
        <is>
          <t>SP</t>
        </is>
      </c>
      <c r="E145" s="3" t="inlineStr">
        <is>
          <t>44066 Абатмент прямой MU LM (собств. разр.) Mis C1 (Conical) SP (3.75/4.2) D=4.8 G/H=1 V.1 / БЕЗ МАНЖЕТЫ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414</v>
      </c>
      <c r="J145" s="4" t="n">
        <v>4</v>
      </c>
      <c r="K145" s="4" t="n">
        <v>307</v>
      </c>
      <c r="L145" s="4" t="n">
        <v>0</v>
      </c>
      <c r="M145" s="4" t="n">
        <v>0</v>
      </c>
      <c r="N145" s="4" t="n">
        <v>0</v>
      </c>
      <c r="O145" s="4" t="n">
        <v>87</v>
      </c>
      <c r="P145" s="4" t="n">
        <v>20</v>
      </c>
      <c r="Q145" s="4" t="n">
        <v>4</v>
      </c>
      <c r="R145" s="4" t="n">
        <v>0</v>
      </c>
      <c r="S145" s="5" t="inlineStr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Mis C1 (Conical)</t>
        </is>
      </c>
      <c r="D146" s="3" t="inlineStr">
        <is>
          <t>SP</t>
        </is>
      </c>
      <c r="E146" s="3" t="inlineStr">
        <is>
          <t>44067 Абатмент прямой MU LM (собств. разр.) Mis C1 (Conical) SP (3.75/4.2) D=4.8 G/H=2 V.1 / БЕЗ МАНЖЕТЫ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543</v>
      </c>
      <c r="J146" s="4" t="n">
        <v>4</v>
      </c>
      <c r="K146" s="4" t="n">
        <v>437</v>
      </c>
      <c r="L146" s="4" t="n">
        <v>0</v>
      </c>
      <c r="M146" s="4" t="n">
        <v>0</v>
      </c>
      <c r="N146" s="4" t="n">
        <v>0</v>
      </c>
      <c r="O146" s="4" t="n">
        <v>86</v>
      </c>
      <c r="P146" s="4" t="n">
        <v>20</v>
      </c>
      <c r="Q146" s="4" t="n">
        <v>4</v>
      </c>
      <c r="R146" s="4" t="n">
        <v>0</v>
      </c>
      <c r="S146" s="5" t="inlineStr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Mis C1 (Conical)</t>
        </is>
      </c>
      <c r="D147" s="3" t="inlineStr">
        <is>
          <t>SP</t>
        </is>
      </c>
      <c r="E147" s="3" t="inlineStr">
        <is>
          <t>44068 Абатмент прямой MU LM (собств. разр.) Mis C1 (Conical) SP (3.75/4.2) D=4.8 G/H=3 V.1 / БЕЗ МАНЖЕТЫ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578</v>
      </c>
      <c r="J147" s="4" t="n">
        <v>2</v>
      </c>
      <c r="K147" s="4" t="n">
        <v>460</v>
      </c>
      <c r="L147" s="4" t="n">
        <v>0</v>
      </c>
      <c r="M147" s="4" t="n">
        <v>0</v>
      </c>
      <c r="N147" s="4" t="n">
        <v>0</v>
      </c>
      <c r="O147" s="4" t="n">
        <v>98</v>
      </c>
      <c r="P147" s="4" t="n">
        <v>20</v>
      </c>
      <c r="Q147" s="4" t="n">
        <v>2</v>
      </c>
      <c r="R147" s="4" t="n">
        <v>0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Nobel Active</t>
        </is>
      </c>
      <c r="D149" s="3" t="inlineStr">
        <is>
          <t>NP</t>
        </is>
      </c>
      <c r="E149" s="9" t="inlineStr">
        <is>
          <t>44004 Абатмент прямой MU LM (собств. разр.) Nobel Active NP (3.5) D=4.8 G/H=1 V.1 / БЕЗ МАНЖЕТЫ</t>
        </is>
      </c>
      <c r="F149" s="10" t="inlineStr">
        <is>
          <t>Нет</t>
        </is>
      </c>
      <c r="G149" s="10" t="inlineStr">
        <is>
          <t>Нет</t>
        </is>
      </c>
      <c r="H149" s="10" t="inlineStr">
        <is>
          <t>Версия 1</t>
        </is>
      </c>
      <c r="I149" s="11" t="n">
        <v>460</v>
      </c>
      <c r="J149" s="12" t="n">
        <v>1</v>
      </c>
      <c r="K149" s="4" t="n">
        <v>323</v>
      </c>
      <c r="L149" s="4" t="n">
        <v>0</v>
      </c>
      <c r="M149" s="4" t="n">
        <v>0</v>
      </c>
      <c r="N149" s="4" t="n">
        <v>0</v>
      </c>
      <c r="O149" s="4" t="n">
        <v>105</v>
      </c>
      <c r="P149" s="4" t="n">
        <v>32</v>
      </c>
      <c r="Q149" s="4" t="n">
        <v>0</v>
      </c>
      <c r="R149" s="4" t="n">
        <v>1</v>
      </c>
      <c r="S149" s="5" t="inlineStr"/>
      <c r="T149" s="6" t="n"/>
      <c r="U149" s="6" t="n"/>
      <c r="V149" s="4" t="n"/>
    </row>
    <row r="150">
      <c r="A150" s="3" t="inlineStr">
        <is>
          <t>Абатмент прямой Multi-unit</t>
        </is>
      </c>
      <c r="B150" s="3" t="inlineStr">
        <is>
          <t>Lenmiriot Multi-Unit</t>
        </is>
      </c>
      <c r="C150" s="3" t="inlineStr">
        <is>
          <t>Nobel Active</t>
        </is>
      </c>
      <c r="D150" s="3" t="inlineStr">
        <is>
          <t>NP</t>
        </is>
      </c>
      <c r="E150" s="21" t="inlineStr">
        <is>
          <t>44005 Абатмент прямой MU LM (собств. разр.) Nobel Active NP (3.5) D=4.8 G/H=2 V.1 / БЕЗ МАНЖЕТЫ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1025</v>
      </c>
      <c r="J150" s="22" t="n">
        <v>29</v>
      </c>
      <c r="K150" s="4" t="n">
        <v>872</v>
      </c>
      <c r="L150" s="4" t="n">
        <v>0</v>
      </c>
      <c r="M150" s="4" t="n">
        <v>2</v>
      </c>
      <c r="N150" s="4" t="n">
        <v>20</v>
      </c>
      <c r="O150" s="4" t="n">
        <v>102</v>
      </c>
      <c r="P150" s="4" t="n">
        <v>51</v>
      </c>
      <c r="Q150" s="4" t="n">
        <v>0</v>
      </c>
      <c r="R150" s="4" t="n">
        <v>7</v>
      </c>
      <c r="S150" s="5" t="inlineStr"/>
      <c r="T150" s="6" t="n"/>
      <c r="U150" s="6" t="n"/>
      <c r="V150" s="4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Nobel Active</t>
        </is>
      </c>
      <c r="D151" s="3" t="inlineStr">
        <is>
          <t>NP</t>
        </is>
      </c>
      <c r="E151" s="13" t="inlineStr">
        <is>
          <t>44006 Абатмент прямой MU LM (собств. разр.) Nobel Active NP (3.5) D=4.8 G/H=3 V.1 / БЕЗ МАНЖЕТЫ</t>
        </is>
      </c>
      <c r="F151" s="14" t="inlineStr">
        <is>
          <t>Нет</t>
        </is>
      </c>
      <c r="G151" s="14" t="inlineStr">
        <is>
          <t>Нет</t>
        </is>
      </c>
      <c r="H151" s="14" t="inlineStr">
        <is>
          <t>Версия 1</t>
        </is>
      </c>
      <c r="I151" s="15" t="n">
        <v>681</v>
      </c>
      <c r="J151" s="16" t="n">
        <v>38</v>
      </c>
      <c r="K151" s="4" t="n">
        <v>548</v>
      </c>
      <c r="L151" s="4" t="n">
        <v>0</v>
      </c>
      <c r="M151" s="4" t="n">
        <v>13</v>
      </c>
      <c r="N151" s="4" t="n">
        <v>20</v>
      </c>
      <c r="O151" s="4" t="n">
        <v>105</v>
      </c>
      <c r="P151" s="4" t="n">
        <v>28</v>
      </c>
      <c r="Q151" s="4" t="n">
        <v>0</v>
      </c>
      <c r="R151" s="4" t="n">
        <v>5</v>
      </c>
      <c r="S151" s="5" t="inlineStr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Nobel Active</t>
        </is>
      </c>
      <c r="D152" s="3" t="inlineStr">
        <is>
          <t>RP</t>
        </is>
      </c>
      <c r="E152" s="9" t="inlineStr">
        <is>
          <t>35385 Абатмент прямой MU LM (собств. разр.) Nobel Active RP (4.5) D=4.8 G/H=1 V.1 / БЕЗ МАНЖЕТЫ</t>
        </is>
      </c>
      <c r="F152" s="10" t="inlineStr">
        <is>
          <t>Нет</t>
        </is>
      </c>
      <c r="G152" s="10" t="inlineStr">
        <is>
          <t>Нет</t>
        </is>
      </c>
      <c r="H152" s="10" t="inlineStr">
        <is>
          <t>Версия 1</t>
        </is>
      </c>
      <c r="I152" s="11" t="n">
        <v>180</v>
      </c>
      <c r="J152" s="12" t="n">
        <v>2</v>
      </c>
      <c r="K152" s="4" t="n">
        <v>79</v>
      </c>
      <c r="L152" s="4" t="n">
        <v>0</v>
      </c>
      <c r="M152" s="4" t="n">
        <v>2</v>
      </c>
      <c r="N152" s="4" t="n">
        <v>0</v>
      </c>
      <c r="O152" s="4" t="n">
        <v>66</v>
      </c>
      <c r="P152" s="4" t="n">
        <v>35</v>
      </c>
      <c r="Q152" s="4" t="n">
        <v>0</v>
      </c>
      <c r="R152" s="4" t="n">
        <v>0</v>
      </c>
      <c r="S152" s="5" t="inlineStr"/>
      <c r="T152" s="6" t="n"/>
      <c r="U152" s="6" t="n"/>
      <c r="V152" s="4" t="n">
        <v>1</v>
      </c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Nobel Active</t>
        </is>
      </c>
      <c r="D153" s="3" t="inlineStr">
        <is>
          <t>RP</t>
        </is>
      </c>
      <c r="E153" s="21" t="inlineStr">
        <is>
          <t>35386 Абатмент прямой MU LM (собств. разр.) Nobel Active RP (4.5) D=4.8 G/H=2 V.1 / БЕЗ МАНЖЕТЫ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2434</v>
      </c>
      <c r="J153" s="22" t="n">
        <v>88</v>
      </c>
      <c r="K153" s="4" t="n">
        <v>2331</v>
      </c>
      <c r="L153" s="4" t="n">
        <v>0</v>
      </c>
      <c r="M153" s="4" t="n">
        <v>50</v>
      </c>
      <c r="N153" s="4" t="n">
        <v>32</v>
      </c>
      <c r="O153" s="4" t="n">
        <v>84</v>
      </c>
      <c r="P153" s="4" t="n">
        <v>19</v>
      </c>
      <c r="Q153" s="4" t="n">
        <v>0</v>
      </c>
      <c r="R153" s="4" t="n">
        <v>6</v>
      </c>
      <c r="S153" s="5" t="inlineStr"/>
      <c r="T153" s="6" t="n"/>
      <c r="U153" s="6" t="n"/>
      <c r="V153" s="4" t="n"/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Nobel Active</t>
        </is>
      </c>
      <c r="D154" s="3" t="inlineStr">
        <is>
          <t>RP</t>
        </is>
      </c>
      <c r="E154" s="13" t="inlineStr">
        <is>
          <t>35387 Абатмент прямой MU LM (собств. разр.) Nobel Active RP (4.5) D=4.8 G/H=3 V.1 / БЕЗ МАНЖЕТЫ</t>
        </is>
      </c>
      <c r="F154" s="14" t="inlineStr">
        <is>
          <t>Нет</t>
        </is>
      </c>
      <c r="G154" s="14" t="inlineStr">
        <is>
          <t>Нет</t>
        </is>
      </c>
      <c r="H154" s="14" t="inlineStr">
        <is>
          <t>Версяи 1</t>
        </is>
      </c>
      <c r="I154" s="15" t="n">
        <v>898</v>
      </c>
      <c r="J154" s="16" t="n">
        <v>98</v>
      </c>
      <c r="K154" s="4" t="n">
        <v>763</v>
      </c>
      <c r="L154" s="4" t="n">
        <v>0</v>
      </c>
      <c r="M154" s="4" t="n">
        <v>62</v>
      </c>
      <c r="N154" s="4" t="n">
        <v>30</v>
      </c>
      <c r="O154" s="4" t="n">
        <v>105</v>
      </c>
      <c r="P154" s="4" t="n">
        <v>30</v>
      </c>
      <c r="Q154" s="4" t="n">
        <v>0</v>
      </c>
      <c r="R154" s="4" t="n">
        <v>6</v>
      </c>
      <c r="S154" s="5" t="inlineStr"/>
      <c r="T154" s="6" t="n"/>
      <c r="U154" s="6" t="n"/>
      <c r="V154" s="4" t="n"/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8" t="n"/>
      <c r="U155" s="8" t="n"/>
      <c r="V155" s="7" t="n"/>
    </row>
    <row r="156">
      <c r="A156" s="3" t="inlineStr">
        <is>
          <t>Абатмент прямой Multi-unit</t>
        </is>
      </c>
      <c r="B156" s="3" t="inlineStr">
        <is>
          <t>Lenmiriot Multi-Unit</t>
        </is>
      </c>
      <c r="C156" s="3" t="inlineStr">
        <is>
          <t>Nobel Replace Select</t>
        </is>
      </c>
      <c r="D156" s="3" t="inlineStr">
        <is>
          <t>3.5</t>
        </is>
      </c>
      <c r="E156" s="9" t="inlineStr">
        <is>
          <t>35226 Абатмент прямой MU LM (собств. разр.) Nobel Replace Select 3.5 D=4.8 G/H=1 V.1 / БЕЗ МАНЖЕТЫ</t>
        </is>
      </c>
      <c r="F156" s="10" t="inlineStr">
        <is>
          <t>Нет</t>
        </is>
      </c>
      <c r="G156" s="10" t="inlineStr">
        <is>
          <t>Нет</t>
        </is>
      </c>
      <c r="H156" s="10" t="inlineStr">
        <is>
          <t>Версия 1</t>
        </is>
      </c>
      <c r="I156" s="11" t="n">
        <v>332</v>
      </c>
      <c r="J156" s="12" t="n">
        <v>6</v>
      </c>
      <c r="K156" s="4" t="n">
        <v>220</v>
      </c>
      <c r="L156" s="4" t="n">
        <v>0</v>
      </c>
      <c r="M156" s="4" t="n">
        <v>0</v>
      </c>
      <c r="N156" s="4" t="n">
        <v>0</v>
      </c>
      <c r="O156" s="4" t="n">
        <v>87</v>
      </c>
      <c r="P156" s="4" t="n">
        <v>25</v>
      </c>
      <c r="Q156" s="4" t="n">
        <v>6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Абатмент прямой Multi-unit</t>
        </is>
      </c>
      <c r="B157" s="3" t="inlineStr">
        <is>
          <t>Lenmiriot Multi-Unit</t>
        </is>
      </c>
      <c r="C157" s="3" t="inlineStr">
        <is>
          <t>Nobel Replace Select</t>
        </is>
      </c>
      <c r="D157" s="3" t="inlineStr">
        <is>
          <t>3.5</t>
        </is>
      </c>
      <c r="E157" s="21" t="inlineStr">
        <is>
          <t>35227 Абатмент прямой MU LM (собств. разр.) Nobel Replace Select 3.5 D=4.8 G/H=2 V.1 / БЕЗ МАНЖЕТЫ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Верисия 1</t>
        </is>
      </c>
      <c r="I157" s="4" t="n">
        <v>294</v>
      </c>
      <c r="J157" s="22" t="n">
        <v>0</v>
      </c>
      <c r="K157" s="4" t="n">
        <v>189</v>
      </c>
      <c r="L157" s="4" t="n">
        <v>0</v>
      </c>
      <c r="M157" s="4" t="n">
        <v>0</v>
      </c>
      <c r="N157" s="4" t="n">
        <v>0</v>
      </c>
      <c r="O157" s="4" t="n">
        <v>85</v>
      </c>
      <c r="P157" s="4" t="n">
        <v>20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Абатмент прямой Multi-unit</t>
        </is>
      </c>
      <c r="B158" s="3" t="inlineStr">
        <is>
          <t>Lenmiriot Multi-Unit</t>
        </is>
      </c>
      <c r="C158" s="3" t="inlineStr">
        <is>
          <t>Nobel Replace Select</t>
        </is>
      </c>
      <c r="D158" s="3" t="inlineStr">
        <is>
          <t>3.5</t>
        </is>
      </c>
      <c r="E158" s="13" t="inlineStr">
        <is>
          <t>35228 Абатмент прямой MU LM (собств. разр.) Nobel Replace Select 3.5 D=4.8 G/H=3 V.1 / БЕЗ МАНЖЕТЫ</t>
        </is>
      </c>
      <c r="F158" s="14" t="inlineStr">
        <is>
          <t>Нет</t>
        </is>
      </c>
      <c r="G158" s="14" t="inlineStr">
        <is>
          <t>Нет</t>
        </is>
      </c>
      <c r="H158" s="14" t="inlineStr">
        <is>
          <t>Версия 1</t>
        </is>
      </c>
      <c r="I158" s="15" t="n">
        <v>186</v>
      </c>
      <c r="J158" s="16" t="n">
        <v>0</v>
      </c>
      <c r="K158" s="4" t="n">
        <v>97</v>
      </c>
      <c r="L158" s="4" t="n">
        <v>0</v>
      </c>
      <c r="M158" s="4" t="n">
        <v>0</v>
      </c>
      <c r="N158" s="4" t="n">
        <v>0</v>
      </c>
      <c r="O158" s="4" t="n">
        <v>69</v>
      </c>
      <c r="P158" s="4" t="n">
        <v>20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3" t="inlineStr">
        <is>
          <t>Абатмент прямой Multi-unit</t>
        </is>
      </c>
      <c r="B159" s="3" t="inlineStr">
        <is>
          <t>Lenmiriot Multi-Unit</t>
        </is>
      </c>
      <c r="C159" s="3" t="inlineStr">
        <is>
          <t>Nobel Replace Select</t>
        </is>
      </c>
      <c r="D159" s="3" t="inlineStr">
        <is>
          <t>4.3</t>
        </is>
      </c>
      <c r="E159" s="9" t="inlineStr">
        <is>
          <t>44020 Абатмент прямой MU LM (собств. разр.) Nobel Replace Select 4.3 D=4.8 G/H=1 V.1 / БЕЗ МАНЖЕТЫ</t>
        </is>
      </c>
      <c r="F159" s="10" t="inlineStr">
        <is>
          <t>Нет</t>
        </is>
      </c>
      <c r="G159" s="10" t="inlineStr">
        <is>
          <t>Нет</t>
        </is>
      </c>
      <c r="H159" s="10" t="inlineStr">
        <is>
          <t>Версия 1</t>
        </is>
      </c>
      <c r="I159" s="11" t="n">
        <v>238</v>
      </c>
      <c r="J159" s="12" t="n">
        <v>0</v>
      </c>
      <c r="K159" s="4" t="n">
        <v>152</v>
      </c>
      <c r="L159" s="4" t="n">
        <v>0</v>
      </c>
      <c r="M159" s="4" t="n">
        <v>0</v>
      </c>
      <c r="N159" s="4" t="n">
        <v>0</v>
      </c>
      <c r="O159" s="4" t="n">
        <v>53</v>
      </c>
      <c r="P159" s="4" t="n">
        <v>33</v>
      </c>
      <c r="Q159" s="4" t="n">
        <v>0</v>
      </c>
      <c r="R159" s="4" t="n">
        <v>0</v>
      </c>
      <c r="S159" s="5" t="inlineStr"/>
      <c r="T159" s="6" t="n"/>
      <c r="U159" s="6" t="n"/>
      <c r="V159" s="4" t="n"/>
    </row>
    <row r="160">
      <c r="A160" s="3" t="inlineStr">
        <is>
          <t>Абатмент прямой Multi-unit</t>
        </is>
      </c>
      <c r="B160" s="3" t="inlineStr">
        <is>
          <t>Lenmiriot Multi-Unit</t>
        </is>
      </c>
      <c r="C160" s="3" t="inlineStr">
        <is>
          <t>Nobel Replace Select</t>
        </is>
      </c>
      <c r="D160" s="3" t="inlineStr">
        <is>
          <t>4.3</t>
        </is>
      </c>
      <c r="E160" s="21" t="inlineStr">
        <is>
          <t>44021 Абатмент прямой MU LM (собств. разр.) Nobel Replace Select 4.3 D=4.8 G/H=2 V.1 / БЕЗ МАНЖЕТЫ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896</v>
      </c>
      <c r="J160" s="22" t="n">
        <v>2</v>
      </c>
      <c r="K160" s="4" t="n">
        <v>788</v>
      </c>
      <c r="L160" s="4" t="n">
        <v>0</v>
      </c>
      <c r="M160" s="4" t="n">
        <v>0</v>
      </c>
      <c r="N160" s="4" t="n">
        <v>2</v>
      </c>
      <c r="O160" s="4" t="n">
        <v>80</v>
      </c>
      <c r="P160" s="4" t="n">
        <v>28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3" t="inlineStr">
        <is>
          <t>Абатмент прямой Multi-unit</t>
        </is>
      </c>
      <c r="B161" s="3" t="inlineStr">
        <is>
          <t>Lenmiriot Multi-Unit</t>
        </is>
      </c>
      <c r="C161" s="3" t="inlineStr">
        <is>
          <t>Nobel Replace Select</t>
        </is>
      </c>
      <c r="D161" s="3" t="inlineStr">
        <is>
          <t>4.3</t>
        </is>
      </c>
      <c r="E161" s="13" t="inlineStr">
        <is>
          <t>44022 Абатмент прямой MU LM (собств. разр.) Nobel Replace Select 4.3 D=4.8 G/H=3 V.1 / БЕЗ МАНЖЕТЫ</t>
        </is>
      </c>
      <c r="F161" s="14" t="inlineStr">
        <is>
          <t>Нет</t>
        </is>
      </c>
      <c r="G161" s="14" t="inlineStr">
        <is>
          <t>Нет</t>
        </is>
      </c>
      <c r="H161" s="14" t="inlineStr">
        <is>
          <t>Версия 1</t>
        </is>
      </c>
      <c r="I161" s="15" t="n">
        <v>307</v>
      </c>
      <c r="J161" s="16" t="n">
        <v>0</v>
      </c>
      <c r="K161" s="4" t="n">
        <v>211</v>
      </c>
      <c r="L161" s="4" t="n">
        <v>0</v>
      </c>
      <c r="M161" s="4" t="n">
        <v>0</v>
      </c>
      <c r="N161" s="4" t="n">
        <v>0</v>
      </c>
      <c r="O161" s="4" t="n">
        <v>76</v>
      </c>
      <c r="P161" s="4" t="n">
        <v>20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3" t="inlineStr">
        <is>
          <t>Абатмент прямой Multi-unit</t>
        </is>
      </c>
      <c r="B162" s="3" t="inlineStr">
        <is>
          <t>Lenmiriot Multi-Unit</t>
        </is>
      </c>
      <c r="C162" s="3" t="inlineStr">
        <is>
          <t>Nobel Replace Select</t>
        </is>
      </c>
      <c r="D162" s="3" t="inlineStr">
        <is>
          <t>5.0</t>
        </is>
      </c>
      <c r="E162" s="9" t="inlineStr">
        <is>
          <t>44023 Абатмент прямой MU LM (собств. разр.) Nobel Replace Select 5.0 D=4.8 G/H=1 V.1 / БЕЗ МАНЖЕТЫ</t>
        </is>
      </c>
      <c r="F162" s="10" t="inlineStr">
        <is>
          <t>Нет</t>
        </is>
      </c>
      <c r="G162" s="10" t="inlineStr">
        <is>
          <t>Нет</t>
        </is>
      </c>
      <c r="H162" s="10" t="inlineStr">
        <is>
          <t>Версяи 1</t>
        </is>
      </c>
      <c r="I162" s="11" t="n">
        <v>442</v>
      </c>
      <c r="J162" s="12" t="n">
        <v>0</v>
      </c>
      <c r="K162" s="4" t="n">
        <v>333</v>
      </c>
      <c r="L162" s="4" t="n">
        <v>0</v>
      </c>
      <c r="M162" s="4" t="n">
        <v>0</v>
      </c>
      <c r="N162" s="4" t="n">
        <v>0</v>
      </c>
      <c r="O162" s="4" t="n">
        <v>89</v>
      </c>
      <c r="P162" s="4" t="n">
        <v>20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3" t="inlineStr">
        <is>
          <t>Абатмент прямой Multi-unit</t>
        </is>
      </c>
      <c r="B163" s="3" t="inlineStr">
        <is>
          <t>Lenmiriot Multi-Unit</t>
        </is>
      </c>
      <c r="C163" s="3" t="inlineStr">
        <is>
          <t>Nobel Replace Select</t>
        </is>
      </c>
      <c r="D163" s="3" t="inlineStr">
        <is>
          <t>5.0</t>
        </is>
      </c>
      <c r="E163" s="21" t="inlineStr">
        <is>
          <t>44024 Абатмент прямой MU LM (собств. разр.) Nobel Replace Select 5.0 D=4.8 G/H=2 V.1 / БЕЗ МАНЖЕТЫ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Версяи 1</t>
        </is>
      </c>
      <c r="I163" s="4" t="n">
        <v>538</v>
      </c>
      <c r="J163" s="22" t="n">
        <v>0</v>
      </c>
      <c r="K163" s="4" t="n">
        <v>428</v>
      </c>
      <c r="L163" s="4" t="n">
        <v>0</v>
      </c>
      <c r="M163" s="4" t="n">
        <v>0</v>
      </c>
      <c r="N163" s="4" t="n">
        <v>0</v>
      </c>
      <c r="O163" s="4" t="n">
        <v>90</v>
      </c>
      <c r="P163" s="4" t="n">
        <v>20</v>
      </c>
      <c r="Q163" s="4" t="n">
        <v>0</v>
      </c>
      <c r="R163" s="4" t="n">
        <v>0</v>
      </c>
      <c r="S163" s="5" t="inlineStr"/>
      <c r="T163" s="6" t="n"/>
      <c r="U163" s="6" t="n"/>
      <c r="V163" s="4" t="n"/>
    </row>
    <row r="164">
      <c r="A164" s="3" t="inlineStr">
        <is>
          <t>Абатмент прямой Multi-unit</t>
        </is>
      </c>
      <c r="B164" s="3" t="inlineStr">
        <is>
          <t>Lenmiriot Multi-Unit</t>
        </is>
      </c>
      <c r="C164" s="3" t="inlineStr">
        <is>
          <t>Nobel Replace Select</t>
        </is>
      </c>
      <c r="D164" s="3" t="inlineStr">
        <is>
          <t>5.0</t>
        </is>
      </c>
      <c r="E164" s="13" t="inlineStr">
        <is>
          <t>44025 Абатмент прямой MU LM (собств. разр.) Nobel Replace Select 5.0 D=4.8 G/H=3 V.1 / БЕЗ МАНЖЕТЫ</t>
        </is>
      </c>
      <c r="F164" s="14" t="inlineStr">
        <is>
          <t>Нет</t>
        </is>
      </c>
      <c r="G164" s="14" t="inlineStr">
        <is>
          <t>Нет</t>
        </is>
      </c>
      <c r="H164" s="14" t="inlineStr">
        <is>
          <t>Версия 1</t>
        </is>
      </c>
      <c r="I164" s="15" t="n">
        <v>526</v>
      </c>
      <c r="J164" s="16" t="n">
        <v>0</v>
      </c>
      <c r="K164" s="4" t="n">
        <v>416</v>
      </c>
      <c r="L164" s="4" t="n">
        <v>0</v>
      </c>
      <c r="M164" s="4" t="n">
        <v>0</v>
      </c>
      <c r="N164" s="4" t="n">
        <v>0</v>
      </c>
      <c r="O164" s="4" t="n">
        <v>90</v>
      </c>
      <c r="P164" s="4" t="n">
        <v>20</v>
      </c>
      <c r="Q164" s="4" t="n">
        <v>0</v>
      </c>
      <c r="R164" s="4" t="n">
        <v>0</v>
      </c>
      <c r="S164" s="5" t="inlineStr"/>
      <c r="T164" s="6" t="n"/>
      <c r="U164" s="6" t="n"/>
      <c r="V164" s="4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Абатмент прямой Multi-unit</t>
        </is>
      </c>
      <c r="B166" s="3" t="inlineStr">
        <is>
          <t>Lenmiriot Multi-Unit</t>
        </is>
      </c>
      <c r="C166" s="3" t="inlineStr">
        <is>
          <t>Osstem Implant</t>
        </is>
      </c>
      <c r="D166" s="3" t="inlineStr">
        <is>
          <t>Mini</t>
        </is>
      </c>
      <c r="E166" s="9" t="inlineStr">
        <is>
          <t>36088 Абатмент прямой MU LM (собств. разр.) Osstem Implant Mini (3.5) D=4.8 G/H=1 V.1 / БЕЗ МАНЖЕТЫ</t>
        </is>
      </c>
      <c r="F166" s="10" t="inlineStr">
        <is>
          <t>Нет</t>
        </is>
      </c>
      <c r="G166" s="10" t="inlineStr">
        <is>
          <t>Нет</t>
        </is>
      </c>
      <c r="H166" s="10" t="inlineStr">
        <is>
          <t>Версия 1</t>
        </is>
      </c>
      <c r="I166" s="11" t="n">
        <v>397</v>
      </c>
      <c r="J166" s="12" t="n">
        <v>39</v>
      </c>
      <c r="K166" s="4" t="n">
        <v>167</v>
      </c>
      <c r="L166" s="4" t="n">
        <v>3</v>
      </c>
      <c r="M166" s="4" t="n">
        <v>0</v>
      </c>
      <c r="N166" s="4" t="n">
        <v>20</v>
      </c>
      <c r="O166" s="4" t="n">
        <v>206</v>
      </c>
      <c r="P166" s="4" t="n">
        <v>21</v>
      </c>
      <c r="Q166" s="4" t="n">
        <v>8</v>
      </c>
      <c r="R166" s="4" t="n">
        <v>11</v>
      </c>
      <c r="S166" s="5" t="inlineStr"/>
      <c r="T166" s="6" t="n"/>
      <c r="U166" s="6" t="n"/>
      <c r="V166" s="4" t="n">
        <v>1</v>
      </c>
    </row>
    <row r="167">
      <c r="A167" s="3" t="inlineStr">
        <is>
          <t>Абатмент прямой Multi-unit</t>
        </is>
      </c>
      <c r="B167" s="3" t="inlineStr">
        <is>
          <t>Lenmiriot Multi-Unit</t>
        </is>
      </c>
      <c r="C167" s="3" t="inlineStr">
        <is>
          <t>Osstem Implant</t>
        </is>
      </c>
      <c r="D167" s="3" t="inlineStr">
        <is>
          <t>Mini</t>
        </is>
      </c>
      <c r="E167" s="21" t="inlineStr">
        <is>
          <t>36089 Абатмент прямой MU LM (собств. разр.) Osstem Implant Mini (3.5) D=4.8 G/H=2 V.1 / БЕЗ МАНЖЕТЫ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1025</v>
      </c>
      <c r="J167" s="22" t="n">
        <v>85</v>
      </c>
      <c r="K167" s="4" t="n">
        <v>806</v>
      </c>
      <c r="L167" s="4" t="n">
        <v>0</v>
      </c>
      <c r="M167" s="4" t="n">
        <v>0</v>
      </c>
      <c r="N167" s="4" t="n">
        <v>29</v>
      </c>
      <c r="O167" s="4" t="n">
        <v>199</v>
      </c>
      <c r="P167" s="4" t="n">
        <v>20</v>
      </c>
      <c r="Q167" s="4" t="n">
        <v>40</v>
      </c>
      <c r="R167" s="4" t="n">
        <v>16</v>
      </c>
      <c r="S167" s="5" t="inlineStr"/>
      <c r="T167" s="6" t="n"/>
      <c r="U167" s="6" t="n"/>
      <c r="V167" s="4" t="n">
        <v>2</v>
      </c>
    </row>
    <row r="168">
      <c r="A168" s="3" t="inlineStr">
        <is>
          <t>Абатмент прямой Multi-unit</t>
        </is>
      </c>
      <c r="B168" s="3" t="inlineStr">
        <is>
          <t>Lenmiriot Multi-Unit</t>
        </is>
      </c>
      <c r="C168" s="3" t="inlineStr">
        <is>
          <t>Osstem Implant</t>
        </is>
      </c>
      <c r="D168" s="3" t="inlineStr">
        <is>
          <t>Mini</t>
        </is>
      </c>
      <c r="E168" s="13" t="inlineStr">
        <is>
          <t>36090 Абатмент прямой MU LM (собств. разр.) Osstem Implant Mini (3.5) D=4.8 G/H=3 V.1 / БЕЗ МАНЖЕТЫ</t>
        </is>
      </c>
      <c r="F168" s="14" t="inlineStr">
        <is>
          <t>Нет</t>
        </is>
      </c>
      <c r="G168" s="14" t="inlineStr">
        <is>
          <t>Нет</t>
        </is>
      </c>
      <c r="H168" s="14" t="inlineStr">
        <is>
          <t>Версия 1</t>
        </is>
      </c>
      <c r="I168" s="15" t="n">
        <v>261</v>
      </c>
      <c r="J168" s="16" t="n">
        <v>64</v>
      </c>
      <c r="K168" s="4" t="n">
        <v>135</v>
      </c>
      <c r="L168" s="4" t="n">
        <v>2</v>
      </c>
      <c r="M168" s="4" t="n">
        <v>0</v>
      </c>
      <c r="N168" s="4" t="n">
        <v>25</v>
      </c>
      <c r="O168" s="4" t="n">
        <v>109</v>
      </c>
      <c r="P168" s="4" t="n">
        <v>15</v>
      </c>
      <c r="Q168" s="4" t="n">
        <v>24</v>
      </c>
      <c r="R168" s="4" t="n">
        <v>15</v>
      </c>
      <c r="S168" s="5" t="inlineStr"/>
      <c r="T168" s="6" t="n"/>
      <c r="U168" s="6" t="n"/>
      <c r="V168" s="4" t="n"/>
    </row>
    <row r="169">
      <c r="A169" s="3" t="inlineStr">
        <is>
          <t>Абатмент прямой Multi-unit</t>
        </is>
      </c>
      <c r="B169" s="3" t="inlineStr">
        <is>
          <t>Lenmiriot Multi-Unit</t>
        </is>
      </c>
      <c r="C169" s="3" t="inlineStr">
        <is>
          <t>Osstem Implant</t>
        </is>
      </c>
      <c r="D169" s="3" t="inlineStr">
        <is>
          <t>Regular</t>
        </is>
      </c>
      <c r="E169" s="9" t="inlineStr">
        <is>
          <t>36091 Абатмент прямой MU LM (собств. разр.) Osstem Implant Regular (4.0/4.5/5.0), Implantium, MegaGen AnyOne, NeoBiotech 3.8 / 4.3 D=4.8 G/H=1 V.1 / Б</t>
        </is>
      </c>
      <c r="F169" s="10" t="inlineStr">
        <is>
          <t>Нет</t>
        </is>
      </c>
      <c r="G169" s="10" t="inlineStr">
        <is>
          <t>Нет</t>
        </is>
      </c>
      <c r="H169" s="10" t="inlineStr">
        <is>
          <t>Версия 1</t>
        </is>
      </c>
      <c r="I169" s="11" t="n">
        <v>1296</v>
      </c>
      <c r="J169" s="12" t="n">
        <v>206</v>
      </c>
      <c r="K169" s="4" t="n">
        <v>1087</v>
      </c>
      <c r="L169" s="4" t="n">
        <v>0</v>
      </c>
      <c r="M169" s="4" t="n">
        <v>8</v>
      </c>
      <c r="N169" s="4" t="n">
        <v>64</v>
      </c>
      <c r="O169" s="4" t="n">
        <v>198</v>
      </c>
      <c r="P169" s="4" t="n">
        <v>11</v>
      </c>
      <c r="Q169" s="4" t="n">
        <v>96</v>
      </c>
      <c r="R169" s="4" t="n">
        <v>38</v>
      </c>
      <c r="S169" s="5" t="inlineStr"/>
      <c r="T169" s="6" t="n"/>
      <c r="U169" s="6" t="n"/>
      <c r="V169" s="4" t="n">
        <v>26</v>
      </c>
    </row>
    <row r="170">
      <c r="A170" s="3" t="inlineStr">
        <is>
          <t>Абатмент прямой Multi-unit</t>
        </is>
      </c>
      <c r="B170" s="3" t="inlineStr">
        <is>
          <t>Lenmiriot Multi-Unit</t>
        </is>
      </c>
      <c r="C170" s="3" t="inlineStr">
        <is>
          <t>Osstem Implant</t>
        </is>
      </c>
      <c r="D170" s="3" t="inlineStr">
        <is>
          <t>Regular</t>
        </is>
      </c>
      <c r="E170" s="21" t="inlineStr">
        <is>
          <t>36092 Абатмент прямой MU LM (собств. разр.) Osstem Implant Regular (4.0/4.5/5.0), Implantium, MegaGen AnyOne, NeoBiotech 4.3 D=4.8 G/H=2 V.1 / БЕЗ МАН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Версяи 1</t>
        </is>
      </c>
      <c r="I170" s="4" t="n">
        <v>1915</v>
      </c>
      <c r="J170" s="22" t="n">
        <v>391</v>
      </c>
      <c r="K170" s="4" t="n">
        <v>1695</v>
      </c>
      <c r="L170" s="4" t="n">
        <v>0</v>
      </c>
      <c r="M170" s="4" t="n">
        <v>58</v>
      </c>
      <c r="N170" s="4" t="n">
        <v>120</v>
      </c>
      <c r="O170" s="4" t="n">
        <v>219</v>
      </c>
      <c r="P170" s="4" t="n">
        <v>1</v>
      </c>
      <c r="Q170" s="4" t="n">
        <v>157</v>
      </c>
      <c r="R170" s="4" t="n">
        <v>56</v>
      </c>
      <c r="S170" s="5" t="inlineStr"/>
      <c r="T170" s="6" t="n">
        <v>74</v>
      </c>
      <c r="U170" s="6" t="n"/>
      <c r="V170" s="4" t="n">
        <v>20</v>
      </c>
    </row>
    <row r="171">
      <c r="A171" s="3" t="inlineStr">
        <is>
          <t>Абатмент прямой Multi-unit</t>
        </is>
      </c>
      <c r="B171" s="3" t="inlineStr">
        <is>
          <t>Lenmiriot Multi-Unit</t>
        </is>
      </c>
      <c r="C171" s="3" t="inlineStr">
        <is>
          <t>Osstem Implant</t>
        </is>
      </c>
      <c r="D171" s="3" t="inlineStr">
        <is>
          <t>Regular</t>
        </is>
      </c>
      <c r="E171" s="21" t="inlineStr">
        <is>
          <t>36093 Абатмент прямой MU LM (собств. разр.) Osstem Implant Regular (4.0/4.5/5.0), Implantium, MegaGen AnyOne, NeoBiotech 4.3 D=4.8 G/H=3 V.1 / БЕЗ МАН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1063</v>
      </c>
      <c r="J171" s="22" t="n">
        <v>268</v>
      </c>
      <c r="K171" s="4" t="n">
        <v>798</v>
      </c>
      <c r="L171" s="4" t="n">
        <v>0</v>
      </c>
      <c r="M171" s="4" t="n">
        <v>42</v>
      </c>
      <c r="N171" s="4" t="n">
        <v>70</v>
      </c>
      <c r="O171" s="4" t="n">
        <v>245</v>
      </c>
      <c r="P171" s="4" t="n">
        <v>20</v>
      </c>
      <c r="Q171" s="4" t="n">
        <v>97</v>
      </c>
      <c r="R171" s="4" t="n">
        <v>59</v>
      </c>
      <c r="S171" s="5" t="inlineStr"/>
      <c r="T171" s="6" t="n"/>
      <c r="U171" s="6" t="n"/>
      <c r="V171" s="4" t="n">
        <v>22</v>
      </c>
    </row>
    <row r="172">
      <c r="A172" s="3" t="inlineStr">
        <is>
          <t>Абатмент прямой Multi-unit</t>
        </is>
      </c>
      <c r="B172" s="3" t="inlineStr">
        <is>
          <t>Аналог оригинала</t>
        </is>
      </c>
      <c r="C172" s="3" t="inlineStr">
        <is>
          <t>Osstem Implant</t>
        </is>
      </c>
      <c r="D172" s="3" t="inlineStr">
        <is>
          <t>Regular</t>
        </is>
      </c>
      <c r="E172" s="21" t="inlineStr">
        <is>
          <t>35070 Абатмент прямой MU LM (копия оригинала) Osstem Implant Regular (4.0/4.5/5.0) D=4.8 G/H=2 (арт. TSMA5020) V.1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29</v>
      </c>
      <c r="J172" s="22" t="n">
        <v>9</v>
      </c>
      <c r="K172" s="4" t="n">
        <v>5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24</v>
      </c>
      <c r="Q172" s="4" t="n">
        <v>6</v>
      </c>
      <c r="R172" s="4" t="n">
        <v>3</v>
      </c>
      <c r="S172" s="5" t="inlineStr"/>
      <c r="T172" s="6" t="n"/>
      <c r="U172" s="6" t="n"/>
      <c r="V172" s="4" t="n"/>
    </row>
    <row r="173">
      <c r="A173" s="3" t="inlineStr">
        <is>
          <t>Абатмент прямой Multi-unit</t>
        </is>
      </c>
      <c r="B173" s="3" t="inlineStr">
        <is>
          <t>Аналог оригинала</t>
        </is>
      </c>
      <c r="C173" s="3" t="inlineStr">
        <is>
          <t>Osstem Implant</t>
        </is>
      </c>
      <c r="D173" s="3" t="inlineStr">
        <is>
          <t>Regular</t>
        </is>
      </c>
      <c r="E173" s="13" t="inlineStr">
        <is>
          <t>35070П Абатмент прямой MU LM (копия оригинала) Osstem Implant Regular (4.0/4.5/5.0) D=4.8 G/H=2 (арт. TSMA5020) ПОЛИР. V.1.P / БЕЗ ВИНТА</t>
        </is>
      </c>
      <c r="F173" s="14" t="inlineStr">
        <is>
          <t>Нет</t>
        </is>
      </c>
      <c r="G173" s="14" t="inlineStr">
        <is>
          <t>Нет</t>
        </is>
      </c>
      <c r="H173" s="14" t="inlineStr">
        <is>
          <t>Версия 1.P</t>
        </is>
      </c>
      <c r="I173" s="15" t="n">
        <v>26</v>
      </c>
      <c r="J173" s="16" t="n">
        <v>0</v>
      </c>
      <c r="K173" s="4" t="n">
        <v>0</v>
      </c>
      <c r="L173" s="4" t="n">
        <v>8</v>
      </c>
      <c r="M173" s="4" t="n">
        <v>0</v>
      </c>
      <c r="N173" s="4" t="n">
        <v>0</v>
      </c>
      <c r="O173" s="4" t="n">
        <v>18</v>
      </c>
      <c r="P173" s="4" t="n">
        <v>0</v>
      </c>
      <c r="Q173" s="4" t="n">
        <v>0</v>
      </c>
      <c r="R173" s="4" t="n">
        <v>0</v>
      </c>
      <c r="S173" s="5" t="inlineStr"/>
      <c r="T173" s="6" t="n"/>
      <c r="U173" s="6" t="n"/>
      <c r="V173" s="4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8" t="n"/>
      <c r="U174" s="8" t="n"/>
      <c r="V174" s="7" t="n"/>
    </row>
    <row r="175">
      <c r="A175" s="3" t="inlineStr">
        <is>
          <t>Абатмент прямой Multi-unit</t>
        </is>
      </c>
      <c r="B175" s="3" t="inlineStr">
        <is>
          <t>Lenmiriot Multi-Unit</t>
        </is>
      </c>
      <c r="C175" s="3" t="inlineStr">
        <is>
          <t>Straumann Bone Level</t>
        </is>
      </c>
      <c r="D175" s="3" t="inlineStr">
        <is>
          <t>NC</t>
        </is>
      </c>
      <c r="E175" s="9" t="inlineStr">
        <is>
          <t>44060 Абатмент прямой MU LM (собств. разр.) Straumann Bone Level NC (3.3) D=4.8 G/H=1 V.1 / БЕЗ МАНЖЕТЫ</t>
        </is>
      </c>
      <c r="F175" s="10" t="inlineStr">
        <is>
          <t>Нет</t>
        </is>
      </c>
      <c r="G175" s="10" t="inlineStr">
        <is>
          <t>Нет</t>
        </is>
      </c>
      <c r="H175" s="10" t="inlineStr">
        <is>
          <t>Версия 1</t>
        </is>
      </c>
      <c r="I175" s="11" t="n">
        <v>900</v>
      </c>
      <c r="J175" s="12" t="n">
        <v>2</v>
      </c>
      <c r="K175" s="4" t="n">
        <v>782</v>
      </c>
      <c r="L175" s="4" t="n">
        <v>0</v>
      </c>
      <c r="M175" s="4" t="n">
        <v>0</v>
      </c>
      <c r="N175" s="4" t="n">
        <v>0</v>
      </c>
      <c r="O175" s="4" t="n">
        <v>90</v>
      </c>
      <c r="P175" s="4" t="n">
        <v>28</v>
      </c>
      <c r="Q175" s="4" t="n">
        <v>0</v>
      </c>
      <c r="R175" s="4" t="n">
        <v>2</v>
      </c>
      <c r="S175" s="5" t="inlineStr"/>
      <c r="T175" s="6" t="n"/>
      <c r="U175" s="6" t="n"/>
      <c r="V175" s="4" t="n"/>
    </row>
    <row r="176">
      <c r="A176" s="3" t="inlineStr">
        <is>
          <t>Абатмент прямой Multi-unit</t>
        </is>
      </c>
      <c r="B176" s="3" t="inlineStr">
        <is>
          <t>Lenmiriot Multi-Unit</t>
        </is>
      </c>
      <c r="C176" s="3" t="inlineStr">
        <is>
          <t>Straumann Bone Level</t>
        </is>
      </c>
      <c r="D176" s="3" t="inlineStr">
        <is>
          <t>NC</t>
        </is>
      </c>
      <c r="E176" s="21" t="inlineStr">
        <is>
          <t>44061 Абатмент прямой MU LM (собств. разр.) Straumann Bone Level NC (3.3) D=4.8 G/H=2 V.1 / БЕЗ МАНЖЕТЫ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518</v>
      </c>
      <c r="J176" s="22" t="n">
        <v>28</v>
      </c>
      <c r="K176" s="4" t="n">
        <v>398</v>
      </c>
      <c r="L176" s="4" t="n">
        <v>0</v>
      </c>
      <c r="M176" s="4" t="n">
        <v>0</v>
      </c>
      <c r="N176" s="4" t="n">
        <v>20</v>
      </c>
      <c r="O176" s="4" t="n">
        <v>88</v>
      </c>
      <c r="P176" s="4" t="n">
        <v>32</v>
      </c>
      <c r="Q176" s="4" t="n">
        <v>0</v>
      </c>
      <c r="R176" s="4" t="n">
        <v>8</v>
      </c>
      <c r="S176" s="5" t="inlineStr"/>
      <c r="T176" s="6" t="n"/>
      <c r="U176" s="6" t="n"/>
      <c r="V176" s="4" t="n"/>
    </row>
    <row r="177">
      <c r="A177" s="3" t="inlineStr">
        <is>
          <t>Абатмент прямой Multi-unit</t>
        </is>
      </c>
      <c r="B177" s="3" t="inlineStr">
        <is>
          <t>Lenmiriot Multi-Unit</t>
        </is>
      </c>
      <c r="C177" s="3" t="inlineStr">
        <is>
          <t>Straumann Bone Level</t>
        </is>
      </c>
      <c r="D177" s="3" t="inlineStr">
        <is>
          <t>NC</t>
        </is>
      </c>
      <c r="E177" s="13" t="inlineStr">
        <is>
          <t>44062 Абатмент прямой MU LM (собств. разр.) Straumann Bone Level NC (3.3) D=4.8 G/H=3 V.1 / БЕЗ МАНЖЕТЫ</t>
        </is>
      </c>
      <c r="F177" s="14" t="inlineStr">
        <is>
          <t>Нет</t>
        </is>
      </c>
      <c r="G177" s="14" t="inlineStr">
        <is>
          <t>Нет</t>
        </is>
      </c>
      <c r="H177" s="14" t="inlineStr">
        <is>
          <t>Версяи 1</t>
        </is>
      </c>
      <c r="I177" s="15" t="n">
        <v>639</v>
      </c>
      <c r="J177" s="16" t="n">
        <v>8</v>
      </c>
      <c r="K177" s="4" t="n">
        <v>517</v>
      </c>
      <c r="L177" s="4" t="n">
        <v>0</v>
      </c>
      <c r="M177" s="4" t="n">
        <v>0</v>
      </c>
      <c r="N177" s="4" t="n">
        <v>0</v>
      </c>
      <c r="O177" s="4" t="n">
        <v>90</v>
      </c>
      <c r="P177" s="4" t="n">
        <v>32</v>
      </c>
      <c r="Q177" s="4" t="n">
        <v>0</v>
      </c>
      <c r="R177" s="4" t="n">
        <v>8</v>
      </c>
      <c r="S177" s="5" t="inlineStr"/>
      <c r="T177" s="6" t="n"/>
      <c r="U177" s="6" t="n"/>
      <c r="V177" s="4" t="n"/>
    </row>
    <row r="178">
      <c r="A178" s="3" t="inlineStr">
        <is>
          <t>Абатмент прямой Multi-unit</t>
        </is>
      </c>
      <c r="B178" s="3" t="inlineStr">
        <is>
          <t>Lenmiriot Multi-Unit</t>
        </is>
      </c>
      <c r="C178" s="3" t="inlineStr">
        <is>
          <t>Straumann Bone Level</t>
        </is>
      </c>
      <c r="D178" s="3" t="inlineStr">
        <is>
          <t>RC</t>
        </is>
      </c>
      <c r="E178" s="9" t="inlineStr">
        <is>
          <t>44063 Абатмент прямой MU LM (собств. разр.) Straumann Bone Level RC ( 4.1/4.8) D=4.8 G/H=1 V.1 / БЕЗ МАНЖЕТЫ</t>
        </is>
      </c>
      <c r="F178" s="10" t="inlineStr">
        <is>
          <t>Нет</t>
        </is>
      </c>
      <c r="G178" s="10" t="inlineStr">
        <is>
          <t>Нет</t>
        </is>
      </c>
      <c r="H178" s="10" t="inlineStr">
        <is>
          <t>Версия 1</t>
        </is>
      </c>
      <c r="I178" s="11" t="n">
        <v>455</v>
      </c>
      <c r="J178" s="12" t="n">
        <v>6</v>
      </c>
      <c r="K178" s="4" t="n">
        <v>344</v>
      </c>
      <c r="L178" s="4" t="n">
        <v>0</v>
      </c>
      <c r="M178" s="4" t="n">
        <v>0</v>
      </c>
      <c r="N178" s="4" t="n">
        <v>0</v>
      </c>
      <c r="O178" s="4" t="n">
        <v>89</v>
      </c>
      <c r="P178" s="4" t="n">
        <v>22</v>
      </c>
      <c r="Q178" s="4" t="n">
        <v>0</v>
      </c>
      <c r="R178" s="4" t="n">
        <v>6</v>
      </c>
      <c r="S178" s="5" t="inlineStr"/>
      <c r="T178" s="6" t="n"/>
      <c r="U178" s="6" t="n"/>
      <c r="V178" s="4" t="n"/>
    </row>
    <row r="179">
      <c r="A179" s="3" t="inlineStr">
        <is>
          <t>Абатмент прямой Multi-unit</t>
        </is>
      </c>
      <c r="B179" s="3" t="inlineStr">
        <is>
          <t>Lenmiriot Multi-Unit</t>
        </is>
      </c>
      <c r="C179" s="3" t="inlineStr">
        <is>
          <t>Straumann Bone Level</t>
        </is>
      </c>
      <c r="D179" s="3" t="inlineStr">
        <is>
          <t>RC</t>
        </is>
      </c>
      <c r="E179" s="21" t="inlineStr">
        <is>
          <t>44064 Абатмент прямой MU LM (собств. разр.) Straumann Bone Level RC ( 4.1/4.8) D=4.8 G/H=2 V.1 / БЕЗ МАНЖЕТЫ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1033</v>
      </c>
      <c r="J179" s="22" t="n">
        <v>17</v>
      </c>
      <c r="K179" s="4" t="n">
        <v>919</v>
      </c>
      <c r="L179" s="4" t="n">
        <v>0</v>
      </c>
      <c r="M179" s="4" t="n">
        <v>0</v>
      </c>
      <c r="N179" s="4" t="n">
        <v>10</v>
      </c>
      <c r="O179" s="4" t="n">
        <v>90</v>
      </c>
      <c r="P179" s="4" t="n">
        <v>24</v>
      </c>
      <c r="Q179" s="4" t="n">
        <v>0</v>
      </c>
      <c r="R179" s="4" t="n">
        <v>7</v>
      </c>
      <c r="S179" s="5" t="inlineStr"/>
      <c r="T179" s="6" t="n"/>
      <c r="U179" s="6" t="n"/>
      <c r="V179" s="4" t="n"/>
    </row>
    <row r="180">
      <c r="A180" s="3" t="inlineStr">
        <is>
          <t>Абатмент прямой Multi-unit</t>
        </is>
      </c>
      <c r="B180" s="3" t="inlineStr">
        <is>
          <t>Lenmiriot Multi-Unit</t>
        </is>
      </c>
      <c r="C180" s="3" t="inlineStr">
        <is>
          <t>Straumann Bone Level</t>
        </is>
      </c>
      <c r="D180" s="3" t="inlineStr">
        <is>
          <t>RC</t>
        </is>
      </c>
      <c r="E180" s="13" t="inlineStr">
        <is>
          <t>44065 Абатмент прямой MU LM (собств. разр.) Straumann Bone Level RC ( 4.1/4.8) D=4.8 G/H=3 V.1 / БЕЗ МАНЖЕТЫ</t>
        </is>
      </c>
      <c r="F180" s="14" t="inlineStr">
        <is>
          <t>Нет</t>
        </is>
      </c>
      <c r="G180" s="14" t="inlineStr">
        <is>
          <t>Нет</t>
        </is>
      </c>
      <c r="H180" s="14" t="inlineStr">
        <is>
          <t>Версия 1</t>
        </is>
      </c>
      <c r="I180" s="15" t="n">
        <v>761</v>
      </c>
      <c r="J180" s="16" t="n">
        <v>2</v>
      </c>
      <c r="K180" s="4" t="n">
        <v>637</v>
      </c>
      <c r="L180" s="4" t="n">
        <v>0</v>
      </c>
      <c r="M180" s="4" t="n">
        <v>0</v>
      </c>
      <c r="N180" s="4" t="n">
        <v>0</v>
      </c>
      <c r="O180" s="4" t="n">
        <v>86</v>
      </c>
      <c r="P180" s="4" t="n">
        <v>38</v>
      </c>
      <c r="Q180" s="4" t="n">
        <v>0</v>
      </c>
      <c r="R180" s="4" t="n">
        <v>2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Абатмент прямой Multi-unit</t>
        </is>
      </c>
      <c r="B182" s="3" t="inlineStr">
        <is>
          <t>Lenmiriot Multi-Unit</t>
        </is>
      </c>
      <c r="C182" s="3" t="inlineStr">
        <is>
          <t>Straumann SynOcta</t>
        </is>
      </c>
      <c r="D182" s="3" t="inlineStr">
        <is>
          <t>RN (4.8)</t>
        </is>
      </c>
      <c r="E182" s="3" t="inlineStr">
        <is>
          <t>44074 Абатмент прямой MU LM (собств. разр.) Straumann SynOcta RN (4.8) D=4.8 G/H=3 V.1 / БЕЗ МАНЖЕТЫ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518</v>
      </c>
      <c r="J182" s="4" t="n">
        <v>0</v>
      </c>
      <c r="K182" s="4" t="n">
        <v>403</v>
      </c>
      <c r="L182" s="4" t="n">
        <v>0</v>
      </c>
      <c r="M182" s="4" t="n">
        <v>0</v>
      </c>
      <c r="N182" s="4" t="n">
        <v>0</v>
      </c>
      <c r="O182" s="4" t="n">
        <v>90</v>
      </c>
      <c r="P182" s="4" t="n">
        <v>25</v>
      </c>
      <c r="Q182" s="4" t="n">
        <v>0</v>
      </c>
      <c r="R182" s="4" t="n">
        <v>0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Абатмент прямой Multi-unit</t>
        </is>
      </c>
      <c r="B184" s="3" t="inlineStr">
        <is>
          <t>Lenmiriot Multi-Unit</t>
        </is>
      </c>
      <c r="C184" s="3" t="inlineStr">
        <is>
          <t>Xive</t>
        </is>
      </c>
      <c r="D184" s="3" t="inlineStr">
        <is>
          <t>3.4</t>
        </is>
      </c>
      <c r="E184" s="9" t="inlineStr">
        <is>
          <t>44075 Абатмент прямой MU LM (собств. разр.) Xive 3.4 D=3.4 G/H=1 V.1 / БЕЗ МАНЖЕТЫ</t>
        </is>
      </c>
      <c r="F184" s="10" t="inlineStr">
        <is>
          <t>Нет</t>
        </is>
      </c>
      <c r="G184" s="10" t="inlineStr">
        <is>
          <t>Нет</t>
        </is>
      </c>
      <c r="H184" s="10" t="inlineStr">
        <is>
          <t>Версия 1</t>
        </is>
      </c>
      <c r="I184" s="11" t="n">
        <v>525</v>
      </c>
      <c r="J184" s="12" t="n">
        <v>0</v>
      </c>
      <c r="K184" s="4" t="n">
        <v>417</v>
      </c>
      <c r="L184" s="4" t="n">
        <v>0</v>
      </c>
      <c r="M184" s="4" t="n">
        <v>0</v>
      </c>
      <c r="N184" s="4" t="n">
        <v>0</v>
      </c>
      <c r="O184" s="4" t="n">
        <v>79</v>
      </c>
      <c r="P184" s="4" t="n">
        <v>29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Абатмент прямой Multi-unit</t>
        </is>
      </c>
      <c r="B185" s="3" t="inlineStr">
        <is>
          <t>Lenmiriot Multi-Unit</t>
        </is>
      </c>
      <c r="C185" s="3" t="inlineStr">
        <is>
          <t>Xive</t>
        </is>
      </c>
      <c r="D185" s="3" t="inlineStr">
        <is>
          <t>3.4</t>
        </is>
      </c>
      <c r="E185" s="13" t="inlineStr">
        <is>
          <t>44076 Абатмент прямой MU LM (собств. разр.) Xive 3.4 D=4.8 G/H=2 V.1 / БЕЗ МАНЖЕТЫ</t>
        </is>
      </c>
      <c r="F185" s="14" t="inlineStr">
        <is>
          <t>Нет</t>
        </is>
      </c>
      <c r="G185" s="14" t="inlineStr">
        <is>
          <t>Нет</t>
        </is>
      </c>
      <c r="H185" s="14" t="inlineStr">
        <is>
          <t>Версия 1</t>
        </is>
      </c>
      <c r="I185" s="15" t="n">
        <v>662</v>
      </c>
      <c r="J185" s="16" t="n">
        <v>4</v>
      </c>
      <c r="K185" s="4" t="n">
        <v>568</v>
      </c>
      <c r="L185" s="4" t="n">
        <v>0</v>
      </c>
      <c r="M185" s="4" t="n">
        <v>0</v>
      </c>
      <c r="N185" s="4" t="n">
        <v>0</v>
      </c>
      <c r="O185" s="4" t="n">
        <v>74</v>
      </c>
      <c r="P185" s="4" t="n">
        <v>20</v>
      </c>
      <c r="Q185" s="4" t="n">
        <v>4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Абатмент прямой Multi-unit</t>
        </is>
      </c>
      <c r="B186" s="3" t="inlineStr">
        <is>
          <t>Lenmiriot Multi-Unit</t>
        </is>
      </c>
      <c r="C186" s="3" t="inlineStr">
        <is>
          <t>Xive</t>
        </is>
      </c>
      <c r="D186" s="3" t="inlineStr">
        <is>
          <t>3.8</t>
        </is>
      </c>
      <c r="E186" s="9" t="inlineStr">
        <is>
          <t>44078 Абатмент прямой MU LM (собств. разр.) Xive 3.8 D=4.8 G/H=1 V.1 / БЕЗ МАНЖЕТЫ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1</t>
        </is>
      </c>
      <c r="I186" s="11" t="n">
        <v>500</v>
      </c>
      <c r="J186" s="12" t="n">
        <v>0</v>
      </c>
      <c r="K186" s="4" t="n">
        <v>383</v>
      </c>
      <c r="L186" s="4" t="n">
        <v>0</v>
      </c>
      <c r="M186" s="4" t="n">
        <v>0</v>
      </c>
      <c r="N186" s="4" t="n">
        <v>0</v>
      </c>
      <c r="O186" s="4" t="n">
        <v>90</v>
      </c>
      <c r="P186" s="4" t="n">
        <v>27</v>
      </c>
      <c r="Q186" s="4" t="n">
        <v>0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Абатмент прямой Multi-unit</t>
        </is>
      </c>
      <c r="B187" s="3" t="inlineStr">
        <is>
          <t>Lenmiriot Multi-Unit</t>
        </is>
      </c>
      <c r="C187" s="3" t="inlineStr">
        <is>
          <t>Xive</t>
        </is>
      </c>
      <c r="D187" s="3" t="inlineStr">
        <is>
          <t>3.8</t>
        </is>
      </c>
      <c r="E187" s="21" t="inlineStr">
        <is>
          <t>44079 Абатмент прямой MU LM (собств. разр.) Xive 3.8 D=4.8 G/H=2 V.1 / БЕЗ МАНЖЕТЫ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652</v>
      </c>
      <c r="J187" s="22" t="n">
        <v>4</v>
      </c>
      <c r="K187" s="4" t="n">
        <v>549</v>
      </c>
      <c r="L187" s="4" t="n">
        <v>0</v>
      </c>
      <c r="M187" s="4" t="n">
        <v>0</v>
      </c>
      <c r="N187" s="4" t="n">
        <v>0</v>
      </c>
      <c r="O187" s="4" t="n">
        <v>83</v>
      </c>
      <c r="P187" s="4" t="n">
        <v>20</v>
      </c>
      <c r="Q187" s="4" t="n">
        <v>4</v>
      </c>
      <c r="R187" s="4" t="n">
        <v>0</v>
      </c>
      <c r="S187" s="5" t="inlineStr"/>
      <c r="T187" s="6" t="n"/>
      <c r="U187" s="6" t="n"/>
      <c r="V187" s="4" t="n"/>
    </row>
    <row r="188">
      <c r="A188" s="3" t="inlineStr">
        <is>
          <t>Абатмент прямой Multi-unit</t>
        </is>
      </c>
      <c r="B188" s="3" t="inlineStr">
        <is>
          <t>Lenmiriot Multi-Unit</t>
        </is>
      </c>
      <c r="C188" s="3" t="inlineStr">
        <is>
          <t>Xive</t>
        </is>
      </c>
      <c r="D188" s="3" t="inlineStr">
        <is>
          <t>3.8</t>
        </is>
      </c>
      <c r="E188" s="13" t="inlineStr">
        <is>
          <t>44080 Абатмент прямой MU LM (собств. разр.) Xive 3.8 D=4.8 G/H=3 V.1 / БЕЗ МАНЖЕТЫ</t>
        </is>
      </c>
      <c r="F188" s="14" t="inlineStr">
        <is>
          <t>Нет</t>
        </is>
      </c>
      <c r="G188" s="14" t="inlineStr">
        <is>
          <t>Нет</t>
        </is>
      </c>
      <c r="H188" s="14" t="inlineStr">
        <is>
          <t>Версия 1</t>
        </is>
      </c>
      <c r="I188" s="15" t="n">
        <v>831</v>
      </c>
      <c r="J188" s="16" t="n">
        <v>0</v>
      </c>
      <c r="K188" s="4" t="n">
        <v>723</v>
      </c>
      <c r="L188" s="4" t="n">
        <v>0</v>
      </c>
      <c r="M188" s="4" t="n">
        <v>0</v>
      </c>
      <c r="N188" s="4" t="n">
        <v>0</v>
      </c>
      <c r="O188" s="4" t="n">
        <v>88</v>
      </c>
      <c r="P188" s="4" t="n">
        <v>20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Абатмент прямой Multi-unit</t>
        </is>
      </c>
      <c r="B189" s="3" t="inlineStr">
        <is>
          <t>Lenmiriot Multi-Unit</t>
        </is>
      </c>
      <c r="C189" s="3" t="inlineStr">
        <is>
          <t>Xive</t>
        </is>
      </c>
      <c r="D189" s="3" t="inlineStr">
        <is>
          <t>4.5</t>
        </is>
      </c>
      <c r="E189" s="3" t="inlineStr">
        <is>
          <t>44083 Абатмент прямой MU LM (собств. разр.) Xive 4.5 D=4.8 G/H=3 V.1 / БЕЗ МАНЖЕТЫ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405</v>
      </c>
      <c r="J189" s="4" t="n">
        <v>0</v>
      </c>
      <c r="K189" s="4" t="n">
        <v>295</v>
      </c>
      <c r="L189" s="4" t="n">
        <v>0</v>
      </c>
      <c r="M189" s="4" t="n">
        <v>0</v>
      </c>
      <c r="N189" s="4" t="n">
        <v>0</v>
      </c>
      <c r="O189" s="4" t="n">
        <v>90</v>
      </c>
      <c r="P189" s="4" t="n">
        <v>20</v>
      </c>
      <c r="Q189" s="4" t="n">
        <v>0</v>
      </c>
      <c r="R189" s="4" t="n">
        <v>0</v>
      </c>
      <c r="S189" s="5" t="inlineStr"/>
      <c r="T189" s="6" t="n"/>
      <c r="U189" s="6" t="n"/>
      <c r="V189" s="4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8" t="n"/>
      <c r="U190" s="8" t="n"/>
      <c r="V190" s="7" t="n"/>
    </row>
    <row r="191">
      <c r="A191" s="3" t="inlineStr">
        <is>
          <t>Абатмент угловой</t>
        </is>
      </c>
      <c r="B191" s="3" t="inlineStr">
        <is>
          <t>Аналог оригинала</t>
        </is>
      </c>
      <c r="C191" s="3" t="inlineStr">
        <is>
          <t>Alpha Bio Internal</t>
        </is>
      </c>
      <c r="D191" s="3" t="inlineStr">
        <is>
          <t>--</t>
        </is>
      </c>
      <c r="E191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365</v>
      </c>
      <c r="J191" s="4" t="n">
        <v>61</v>
      </c>
      <c r="K191" s="4" t="n">
        <v>262</v>
      </c>
      <c r="L191" s="4" t="n">
        <v>0</v>
      </c>
      <c r="M191" s="4" t="n">
        <v>2</v>
      </c>
      <c r="N191" s="4" t="n">
        <v>0</v>
      </c>
      <c r="O191" s="4" t="n">
        <v>0</v>
      </c>
      <c r="P191" s="4" t="n">
        <v>103</v>
      </c>
      <c r="Q191" s="4" t="n">
        <v>0</v>
      </c>
      <c r="R191" s="4" t="n">
        <v>59</v>
      </c>
      <c r="S191" s="5" t="inlineStr"/>
      <c r="T191" s="6" t="n"/>
      <c r="U191" s="6" t="n"/>
      <c r="V191" s="4" t="n"/>
    </row>
    <row r="192">
      <c r="A192" s="3" t="inlineStr">
        <is>
          <t>Абатмент угловой</t>
        </is>
      </c>
      <c r="B192" s="3" t="inlineStr">
        <is>
          <t>Аналог оригинала</t>
        </is>
      </c>
      <c r="C192" s="3" t="inlineStr">
        <is>
          <t>Alpha Bio Internal</t>
        </is>
      </c>
      <c r="D192" s="3" t="inlineStr">
        <is>
          <t>--</t>
        </is>
      </c>
      <c r="E192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280</v>
      </c>
      <c r="J192" s="4" t="n">
        <v>47</v>
      </c>
      <c r="K192" s="4" t="n">
        <v>188</v>
      </c>
      <c r="L192" s="4" t="n">
        <v>0</v>
      </c>
      <c r="M192" s="4" t="n">
        <v>2</v>
      </c>
      <c r="N192" s="4" t="n">
        <v>0</v>
      </c>
      <c r="O192" s="4" t="n">
        <v>0</v>
      </c>
      <c r="P192" s="4" t="n">
        <v>92</v>
      </c>
      <c r="Q192" s="4" t="n">
        <v>0</v>
      </c>
      <c r="R192" s="4" t="n">
        <v>45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Абатмент угловой</t>
        </is>
      </c>
      <c r="B194" s="3" t="inlineStr">
        <is>
          <t>Аналог оригинала</t>
        </is>
      </c>
      <c r="C194" s="3" t="inlineStr">
        <is>
          <t>Implantium</t>
        </is>
      </c>
      <c r="D194" s="3" t="inlineStr">
        <is>
          <t>--</t>
        </is>
      </c>
      <c r="E194" s="27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24" t="n">
        <v>1</v>
      </c>
      <c r="J194" s="24" t="n">
        <v>7</v>
      </c>
      <c r="K194" s="4" t="n">
        <v>0</v>
      </c>
      <c r="L194" s="4" t="n">
        <v>0</v>
      </c>
      <c r="M194" s="4" t="n">
        <v>0</v>
      </c>
      <c r="N194" s="4" t="n">
        <v>1</v>
      </c>
      <c r="O194" s="4" t="n">
        <v>0</v>
      </c>
      <c r="P194" s="4" t="n">
        <v>1</v>
      </c>
      <c r="Q194" s="4" t="n">
        <v>0</v>
      </c>
      <c r="R194" s="4" t="n">
        <v>6</v>
      </c>
      <c r="S194" s="5" t="inlineStr"/>
      <c r="T194" s="6" t="n"/>
      <c r="U194" s="6" t="n"/>
      <c r="V194" s="4" t="n"/>
    </row>
    <row r="195">
      <c r="A195" s="3" t="inlineStr">
        <is>
          <t>Абатмент угловой</t>
        </is>
      </c>
      <c r="B195" s="3" t="inlineStr">
        <is>
          <t>Аналог оригинала</t>
        </is>
      </c>
      <c r="C195" s="3" t="inlineStr">
        <is>
          <t>Implantium</t>
        </is>
      </c>
      <c r="D195" s="3" t="inlineStr">
        <is>
          <t>--</t>
        </is>
      </c>
      <c r="E195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33</v>
      </c>
      <c r="J195" s="4" t="n">
        <v>5</v>
      </c>
      <c r="K195" s="4" t="n">
        <v>0</v>
      </c>
      <c r="L195" s="4" t="n">
        <v>0</v>
      </c>
      <c r="M195" s="4" t="n">
        <v>0</v>
      </c>
      <c r="N195" s="4" t="n">
        <v>2</v>
      </c>
      <c r="O195" s="4" t="n">
        <v>0</v>
      </c>
      <c r="P195" s="4" t="n">
        <v>33</v>
      </c>
      <c r="Q195" s="4" t="n">
        <v>0</v>
      </c>
      <c r="R195" s="4" t="n">
        <v>3</v>
      </c>
      <c r="S195" s="5" t="inlineStr"/>
      <c r="T195" s="6" t="n"/>
      <c r="U195" s="6" t="n"/>
      <c r="V195" s="4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8" t="n"/>
      <c r="U196" s="8" t="n"/>
      <c r="V196" s="7" t="n"/>
    </row>
    <row r="197">
      <c r="A197" s="3" t="inlineStr">
        <is>
          <t>Абатмент угловой</t>
        </is>
      </c>
      <c r="B197" s="3" t="inlineStr">
        <is>
          <t>Аналог оригинала</t>
        </is>
      </c>
      <c r="C197" s="3" t="inlineStr">
        <is>
          <t>MegaGen AnyOne</t>
        </is>
      </c>
      <c r="D197" s="3" t="inlineStr">
        <is>
          <t>--</t>
        </is>
      </c>
      <c r="E197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124</v>
      </c>
      <c r="J197" s="4" t="n">
        <v>2</v>
      </c>
      <c r="K197" s="4" t="n">
        <v>46</v>
      </c>
      <c r="L197" s="4" t="n">
        <v>0</v>
      </c>
      <c r="M197" s="4" t="n">
        <v>1</v>
      </c>
      <c r="N197" s="4" t="n">
        <v>0</v>
      </c>
      <c r="O197" s="4" t="n">
        <v>20</v>
      </c>
      <c r="P197" s="4" t="n">
        <v>58</v>
      </c>
      <c r="Q197" s="4" t="n">
        <v>0</v>
      </c>
      <c r="R197" s="4" t="n">
        <v>1</v>
      </c>
      <c r="S197" s="5" t="inlineStr"/>
      <c r="T197" s="6" t="n"/>
      <c r="U197" s="6" t="n"/>
      <c r="V197" s="4" t="n"/>
    </row>
    <row r="198">
      <c r="A198" s="3" t="inlineStr">
        <is>
          <t>Абатмент угловой</t>
        </is>
      </c>
      <c r="B198" s="3" t="inlineStr">
        <is>
          <t>Аналог оригинала</t>
        </is>
      </c>
      <c r="C198" s="3" t="inlineStr">
        <is>
          <t>MegaGen AnyOne</t>
        </is>
      </c>
      <c r="D198" s="3" t="inlineStr">
        <is>
          <t>--</t>
        </is>
      </c>
      <c r="E198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23</v>
      </c>
      <c r="J198" s="4" t="n">
        <v>2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23</v>
      </c>
      <c r="Q198" s="4" t="n">
        <v>0</v>
      </c>
      <c r="R198" s="4" t="n">
        <v>2</v>
      </c>
      <c r="S198" s="5" t="inlineStr"/>
      <c r="T198" s="6" t="n"/>
      <c r="U198" s="6" t="n"/>
      <c r="V198" s="4" t="n"/>
    </row>
    <row r="199">
      <c r="A199" s="3" t="inlineStr">
        <is>
          <t>Абатмент угловой</t>
        </is>
      </c>
      <c r="B199" s="3" t="inlineStr">
        <is>
          <t>Аналог оригинала</t>
        </is>
      </c>
      <c r="C199" s="3" t="inlineStr">
        <is>
          <t>MegaGen AnyOne</t>
        </is>
      </c>
      <c r="D199" s="3" t="inlineStr">
        <is>
          <t>--</t>
        </is>
      </c>
      <c r="E199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114</v>
      </c>
      <c r="J199" s="4" t="n">
        <v>12</v>
      </c>
      <c r="K199" s="4" t="n">
        <v>38</v>
      </c>
      <c r="L199" s="4" t="n">
        <v>0</v>
      </c>
      <c r="M199" s="4" t="n">
        <v>12</v>
      </c>
      <c r="N199" s="4" t="n">
        <v>0</v>
      </c>
      <c r="O199" s="4" t="n">
        <v>20</v>
      </c>
      <c r="P199" s="4" t="n">
        <v>56</v>
      </c>
      <c r="Q199" s="4" t="n">
        <v>0</v>
      </c>
      <c r="R199" s="4" t="n">
        <v>0</v>
      </c>
      <c r="S199" s="5" t="inlineStr"/>
      <c r="T199" s="6" t="n"/>
      <c r="U199" s="6" t="n"/>
      <c r="V199" s="4" t="n"/>
    </row>
    <row r="200">
      <c r="A200" s="3" t="inlineStr">
        <is>
          <t>Абатмент угловой</t>
        </is>
      </c>
      <c r="B200" s="3" t="inlineStr">
        <is>
          <t>Аналог оригинала</t>
        </is>
      </c>
      <c r="C200" s="3" t="inlineStr">
        <is>
          <t>MegaGen AnyOne</t>
        </is>
      </c>
      <c r="D200" s="3" t="inlineStr">
        <is>
          <t>--</t>
        </is>
      </c>
      <c r="E200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1.P</t>
        </is>
      </c>
      <c r="I200" s="4" t="n">
        <v>15</v>
      </c>
      <c r="J200" s="4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15</v>
      </c>
      <c r="Q200" s="4" t="n">
        <v>0</v>
      </c>
      <c r="R200" s="4" t="n">
        <v>0</v>
      </c>
      <c r="S200" s="5" t="inlineStr"/>
      <c r="T200" s="6" t="n"/>
      <c r="U200" s="6" t="n"/>
      <c r="V200" s="4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Абатмент угловой</t>
        </is>
      </c>
      <c r="B202" s="3" t="inlineStr">
        <is>
          <t>Аналог оригинала</t>
        </is>
      </c>
      <c r="C202" s="3" t="inlineStr">
        <is>
          <t>MegaGen AnyRidge</t>
        </is>
      </c>
      <c r="D202" s="3" t="inlineStr">
        <is>
          <t>--</t>
        </is>
      </c>
      <c r="E202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19</v>
      </c>
      <c r="J202" s="4" t="n">
        <v>8</v>
      </c>
      <c r="K202" s="4" t="n">
        <v>0</v>
      </c>
      <c r="L202" s="4" t="n">
        <v>0</v>
      </c>
      <c r="M202" s="4" t="n">
        <v>0</v>
      </c>
      <c r="N202" s="4" t="n">
        <v>3</v>
      </c>
      <c r="O202" s="4" t="n">
        <v>0</v>
      </c>
      <c r="P202" s="4" t="n">
        <v>19</v>
      </c>
      <c r="Q202" s="4" t="n">
        <v>0</v>
      </c>
      <c r="R202" s="4" t="n">
        <v>5</v>
      </c>
      <c r="S202" s="5" t="inlineStr"/>
      <c r="T202" s="6" t="n"/>
      <c r="U202" s="6" t="n"/>
      <c r="V202" s="4" t="n"/>
    </row>
    <row r="203">
      <c r="A203" s="3" t="inlineStr">
        <is>
          <t>Абатмент угловой</t>
        </is>
      </c>
      <c r="B203" s="3" t="inlineStr">
        <is>
          <t>Аналог оригинала</t>
        </is>
      </c>
      <c r="C203" s="3" t="inlineStr">
        <is>
          <t>MegaGen AnyRidge</t>
        </is>
      </c>
      <c r="D203" s="3" t="inlineStr">
        <is>
          <t>--</t>
        </is>
      </c>
      <c r="E203" s="27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24" t="n">
        <v>13</v>
      </c>
      <c r="J203" s="24" t="n">
        <v>17</v>
      </c>
      <c r="K203" s="4" t="n">
        <v>0</v>
      </c>
      <c r="L203" s="4" t="n">
        <v>0</v>
      </c>
      <c r="M203" s="4" t="n">
        <v>0</v>
      </c>
      <c r="N203" s="4" t="n">
        <v>3</v>
      </c>
      <c r="O203" s="4" t="n">
        <v>0</v>
      </c>
      <c r="P203" s="4" t="n">
        <v>13</v>
      </c>
      <c r="Q203" s="4" t="n">
        <v>0</v>
      </c>
      <c r="R203" s="4" t="n">
        <v>14</v>
      </c>
      <c r="S203" s="5" t="inlineStr"/>
      <c r="T203" s="6" t="n"/>
      <c r="U203" s="6" t="n"/>
      <c r="V203" s="4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8" t="n"/>
      <c r="U204" s="8" t="n"/>
      <c r="V204" s="7" t="n"/>
    </row>
    <row r="205">
      <c r="A205" s="3" t="inlineStr">
        <is>
          <t>Абатмент угловой</t>
        </is>
      </c>
      <c r="B205" s="3" t="inlineStr">
        <is>
          <t>Аналог оригинала</t>
        </is>
      </c>
      <c r="C205" s="3" t="inlineStr">
        <is>
          <t>NIKO ConeFit</t>
        </is>
      </c>
      <c r="D205" s="3" t="inlineStr">
        <is>
          <t>3.7</t>
        </is>
      </c>
      <c r="E205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11</v>
      </c>
      <c r="J205" s="4" t="n">
        <v>0</v>
      </c>
      <c r="K205" s="4" t="n">
        <v>8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3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3" t="inlineStr">
        <is>
          <t>Абатмент угловой</t>
        </is>
      </c>
      <c r="B206" s="3" t="inlineStr">
        <is>
          <t>Аналог оригинала</t>
        </is>
      </c>
      <c r="C206" s="3" t="inlineStr">
        <is>
          <t>NIKO ConeFit</t>
        </is>
      </c>
      <c r="D206" s="3" t="inlineStr">
        <is>
          <t>3.7</t>
        </is>
      </c>
      <c r="E206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53</v>
      </c>
      <c r="J206" s="4" t="n">
        <v>0</v>
      </c>
      <c r="K206" s="4" t="n">
        <v>35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18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8" t="n"/>
      <c r="U207" s="8" t="n"/>
      <c r="V207" s="7" t="n"/>
    </row>
    <row r="208">
      <c r="A208" s="3" t="inlineStr">
        <is>
          <t>Абатмент угловой</t>
        </is>
      </c>
      <c r="B208" s="3" t="inlineStr">
        <is>
          <t>Аналог оригинала</t>
        </is>
      </c>
      <c r="C208" s="3" t="inlineStr">
        <is>
          <t>Osstem Implant</t>
        </is>
      </c>
      <c r="D208" s="3" t="inlineStr">
        <is>
          <t>Mini</t>
        </is>
      </c>
      <c r="E208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299</v>
      </c>
      <c r="J208" s="4" t="n">
        <v>10</v>
      </c>
      <c r="K208" s="4" t="n">
        <v>164</v>
      </c>
      <c r="L208" s="4" t="n">
        <v>3</v>
      </c>
      <c r="M208" s="4" t="n">
        <v>0</v>
      </c>
      <c r="N208" s="4" t="n">
        <v>0</v>
      </c>
      <c r="O208" s="4" t="n">
        <v>68</v>
      </c>
      <c r="P208" s="4" t="n">
        <v>64</v>
      </c>
      <c r="Q208" s="4" t="n">
        <v>2</v>
      </c>
      <c r="R208" s="4" t="n">
        <v>8</v>
      </c>
      <c r="S208" s="5" t="inlineStr"/>
      <c r="T208" s="6" t="n"/>
      <c r="U208" s="6" t="n"/>
      <c r="V208" s="4" t="n"/>
    </row>
    <row r="209">
      <c r="A209" s="3" t="inlineStr">
        <is>
          <t>Абатмент угловой</t>
        </is>
      </c>
      <c r="B209" s="3" t="inlineStr">
        <is>
          <t>Аналог оригинала</t>
        </is>
      </c>
      <c r="C209" s="3" t="inlineStr">
        <is>
          <t>Osstem Implant</t>
        </is>
      </c>
      <c r="D209" s="3" t="inlineStr">
        <is>
          <t>Regular</t>
        </is>
      </c>
      <c r="E209" s="9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209" s="10" t="inlineStr">
        <is>
          <t>Нет</t>
        </is>
      </c>
      <c r="G209" s="10" t="inlineStr">
        <is>
          <t>Нет</t>
        </is>
      </c>
      <c r="H209" s="10" t="inlineStr">
        <is>
          <t>Версия 1</t>
        </is>
      </c>
      <c r="I209" s="11" t="n">
        <v>88</v>
      </c>
      <c r="J209" s="12" t="n">
        <v>44</v>
      </c>
      <c r="K209" s="4" t="n">
        <v>14</v>
      </c>
      <c r="L209" s="4" t="n">
        <v>1</v>
      </c>
      <c r="M209" s="4" t="n">
        <v>5</v>
      </c>
      <c r="N209" s="4" t="n">
        <v>5</v>
      </c>
      <c r="O209" s="4" t="n">
        <v>21</v>
      </c>
      <c r="P209" s="4" t="n">
        <v>52</v>
      </c>
      <c r="Q209" s="4" t="n">
        <v>0</v>
      </c>
      <c r="R209" s="4" t="n">
        <v>34</v>
      </c>
      <c r="S209" s="5" t="inlineStr"/>
      <c r="T209" s="6" t="n"/>
      <c r="U209" s="6" t="n"/>
      <c r="V209" s="4" t="n"/>
    </row>
    <row r="210">
      <c r="A210" s="3" t="inlineStr">
        <is>
          <t>Абатмент угловой</t>
        </is>
      </c>
      <c r="B210" s="3" t="inlineStr">
        <is>
          <t>Аналог оригинала</t>
        </is>
      </c>
      <c r="C210" s="3" t="inlineStr">
        <is>
          <t>Osstem Implant</t>
        </is>
      </c>
      <c r="D210" s="3" t="inlineStr">
        <is>
          <t>Regular</t>
        </is>
      </c>
      <c r="E210" s="21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227</v>
      </c>
      <c r="J210" s="22" t="n">
        <v>18</v>
      </c>
      <c r="K210" s="4" t="n">
        <v>119</v>
      </c>
      <c r="L210" s="4" t="n">
        <v>0</v>
      </c>
      <c r="M210" s="4" t="n">
        <v>0</v>
      </c>
      <c r="N210" s="4" t="n">
        <v>0</v>
      </c>
      <c r="O210" s="4" t="n">
        <v>20</v>
      </c>
      <c r="P210" s="4" t="n">
        <v>88</v>
      </c>
      <c r="Q210" s="4" t="n">
        <v>0</v>
      </c>
      <c r="R210" s="4" t="n">
        <v>18</v>
      </c>
      <c r="S210" s="5" t="inlineStr"/>
      <c r="T210" s="6" t="n"/>
      <c r="U210" s="6" t="n"/>
      <c r="V210" s="4" t="n"/>
    </row>
    <row r="211">
      <c r="A211" s="3" t="inlineStr">
        <is>
          <t>Абатмент угловой</t>
        </is>
      </c>
      <c r="B211" s="3" t="inlineStr">
        <is>
          <t>Аналог оригинала</t>
        </is>
      </c>
      <c r="C211" s="3" t="inlineStr">
        <is>
          <t>Osstem Implant</t>
        </is>
      </c>
      <c r="D211" s="3" t="inlineStr">
        <is>
          <t>Regular</t>
        </is>
      </c>
      <c r="E211" s="21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42</v>
      </c>
      <c r="J211" s="22" t="n">
        <v>5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24</v>
      </c>
      <c r="P211" s="4" t="n">
        <v>18</v>
      </c>
      <c r="Q211" s="4" t="n">
        <v>0</v>
      </c>
      <c r="R211" s="4" t="n">
        <v>5</v>
      </c>
      <c r="S211" s="5" t="inlineStr"/>
      <c r="T211" s="6" t="n"/>
      <c r="U211" s="6" t="n"/>
      <c r="V211" s="4" t="n">
        <v>6</v>
      </c>
    </row>
    <row r="212">
      <c r="A212" s="3" t="inlineStr">
        <is>
          <t>Абатмент угловой</t>
        </is>
      </c>
      <c r="B212" s="3" t="inlineStr">
        <is>
          <t>Аналог оригинала</t>
        </is>
      </c>
      <c r="C212" s="3" t="inlineStr">
        <is>
          <t>Osstem Implant</t>
        </is>
      </c>
      <c r="D212" s="3" t="inlineStr">
        <is>
          <t>Regular</t>
        </is>
      </c>
      <c r="E212" s="1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212" s="14" t="inlineStr">
        <is>
          <t>Нет</t>
        </is>
      </c>
      <c r="G212" s="14" t="inlineStr">
        <is>
          <t>Нет</t>
        </is>
      </c>
      <c r="H212" s="14" t="inlineStr">
        <is>
          <t>Версия 1</t>
        </is>
      </c>
      <c r="I212" s="15" t="n">
        <v>170</v>
      </c>
      <c r="J212" s="16" t="n">
        <v>8</v>
      </c>
      <c r="K212" s="4" t="n">
        <v>93</v>
      </c>
      <c r="L212" s="4" t="n">
        <v>0</v>
      </c>
      <c r="M212" s="4" t="n">
        <v>1</v>
      </c>
      <c r="N212" s="4" t="n">
        <v>0</v>
      </c>
      <c r="O212" s="4" t="n">
        <v>20</v>
      </c>
      <c r="P212" s="4" t="n">
        <v>57</v>
      </c>
      <c r="Q212" s="4" t="n">
        <v>0</v>
      </c>
      <c r="R212" s="4" t="n">
        <v>7</v>
      </c>
      <c r="S212" s="5" t="inlineStr"/>
      <c r="T212" s="6" t="n"/>
      <c r="U212" s="6" t="n"/>
      <c r="V212" s="4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8" t="n"/>
      <c r="U213" s="8" t="n"/>
      <c r="V213" s="7" t="n"/>
    </row>
    <row r="214">
      <c r="A214" s="3" t="inlineStr">
        <is>
          <t>Абатмент угловой Multi-unit</t>
        </is>
      </c>
      <c r="B214" s="3" t="inlineStr">
        <is>
          <t>Lenmiriot Multi-Unit</t>
        </is>
      </c>
      <c r="C214" s="3" t="inlineStr">
        <is>
          <t>Implantium</t>
        </is>
      </c>
      <c r="D214" s="3" t="inlineStr">
        <is>
          <t>--</t>
        </is>
      </c>
      <c r="E214" s="3" t="inlineStr">
        <is>
          <t>36094 Абатмент угловой MU LM (собств. разр.) Implantium D=4.8 G/H=2.5 Угол=17гр. с позиционером V.1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482</v>
      </c>
      <c r="J214" s="4" t="n">
        <v>82</v>
      </c>
      <c r="K214" s="4" t="n">
        <v>250</v>
      </c>
      <c r="L214" s="4" t="n">
        <v>0</v>
      </c>
      <c r="M214" s="4" t="n">
        <v>20</v>
      </c>
      <c r="N214" s="4" t="n">
        <v>18</v>
      </c>
      <c r="O214" s="4" t="n">
        <v>165</v>
      </c>
      <c r="P214" s="4" t="n">
        <v>67</v>
      </c>
      <c r="Q214" s="4" t="n">
        <v>29</v>
      </c>
      <c r="R214" s="4" t="n">
        <v>15</v>
      </c>
      <c r="S214" s="5" t="inlineStr"/>
      <c r="T214" s="6" t="n"/>
      <c r="U214" s="6" t="n"/>
      <c r="V214" s="4" t="n">
        <v>9</v>
      </c>
    </row>
    <row r="215">
      <c r="A215" s="3" t="inlineStr">
        <is>
          <t>Абатмент угловой Multi-unit</t>
        </is>
      </c>
      <c r="B215" s="3" t="inlineStr">
        <is>
          <t>Lenmiriot Multi-Unit</t>
        </is>
      </c>
      <c r="C215" s="3" t="inlineStr">
        <is>
          <t>Implantium</t>
        </is>
      </c>
      <c r="D215" s="3" t="inlineStr">
        <is>
          <t>--</t>
        </is>
      </c>
      <c r="E215" s="3" t="inlineStr">
        <is>
          <t>36095 Абатмент угловой MU LM (собств. разр.) Implantium D=4.8 G/H=3.5 Угол=17гр. с позиционером V.1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753</v>
      </c>
      <c r="J215" s="4" t="n">
        <v>61</v>
      </c>
      <c r="K215" s="4" t="n">
        <v>592</v>
      </c>
      <c r="L215" s="4" t="n">
        <v>0</v>
      </c>
      <c r="M215" s="4" t="n">
        <v>24</v>
      </c>
      <c r="N215" s="4" t="n">
        <v>0</v>
      </c>
      <c r="O215" s="4" t="n">
        <v>93</v>
      </c>
      <c r="P215" s="4" t="n">
        <v>68</v>
      </c>
      <c r="Q215" s="4" t="n">
        <v>13</v>
      </c>
      <c r="R215" s="4" t="n">
        <v>24</v>
      </c>
      <c r="S215" s="5" t="inlineStr"/>
      <c r="T215" s="6" t="n"/>
      <c r="U215" s="6" t="n"/>
      <c r="V215" s="4" t="n">
        <v>1</v>
      </c>
    </row>
    <row r="216">
      <c r="A216" s="3" t="inlineStr">
        <is>
          <t>Абатмент угловой Multi-unit</t>
        </is>
      </c>
      <c r="B216" s="3" t="inlineStr">
        <is>
          <t>Lenmiriot Multi-Unit</t>
        </is>
      </c>
      <c r="C216" s="3" t="inlineStr">
        <is>
          <t>Implantium</t>
        </is>
      </c>
      <c r="D216" s="3" t="inlineStr">
        <is>
          <t>--</t>
        </is>
      </c>
      <c r="E216" s="3" t="inlineStr">
        <is>
          <t>36096 Абатмент угловой MU LM (собств. разр.) Implantium D=4.8 G/H=3.5 Угол=30гр. с позиционером V.1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410</v>
      </c>
      <c r="J216" s="4" t="n">
        <v>186</v>
      </c>
      <c r="K216" s="4" t="n">
        <v>267</v>
      </c>
      <c r="L216" s="4" t="n">
        <v>0</v>
      </c>
      <c r="M216" s="4" t="n">
        <v>106</v>
      </c>
      <c r="N216" s="4" t="n">
        <v>10</v>
      </c>
      <c r="O216" s="4" t="n">
        <v>60</v>
      </c>
      <c r="P216" s="4" t="n">
        <v>83</v>
      </c>
      <c r="Q216" s="4" t="n">
        <v>12</v>
      </c>
      <c r="R216" s="4" t="n">
        <v>58</v>
      </c>
      <c r="S216" s="5" t="inlineStr"/>
      <c r="T216" s="6" t="n"/>
      <c r="U216" s="6" t="n"/>
      <c r="V216" s="4" t="n">
        <v>3</v>
      </c>
    </row>
    <row r="217">
      <c r="A217" s="3" t="inlineStr">
        <is>
          <t>Абатмент угловой Multi-unit</t>
        </is>
      </c>
      <c r="B217" s="3" t="inlineStr">
        <is>
          <t>Lenmiriot Multi-Unit</t>
        </is>
      </c>
      <c r="C217" s="3" t="inlineStr">
        <is>
          <t>Implantium</t>
        </is>
      </c>
      <c r="D217" s="3" t="inlineStr">
        <is>
          <t>--</t>
        </is>
      </c>
      <c r="E217" s="3" t="inlineStr">
        <is>
          <t>36097 Абатмент угловой MU LM (собств. разр.) Implantium D=4.8 G/H=4.5 Угол=30гр. с позиционером V.1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693</v>
      </c>
      <c r="J217" s="4" t="n">
        <v>27</v>
      </c>
      <c r="K217" s="4" t="n">
        <v>421</v>
      </c>
      <c r="L217" s="4" t="n">
        <v>0</v>
      </c>
      <c r="M217" s="4" t="n">
        <v>0</v>
      </c>
      <c r="N217" s="4" t="n">
        <v>3</v>
      </c>
      <c r="O217" s="4" t="n">
        <v>180</v>
      </c>
      <c r="P217" s="4" t="n">
        <v>92</v>
      </c>
      <c r="Q217" s="4" t="n">
        <v>8</v>
      </c>
      <c r="R217" s="4" t="n">
        <v>16</v>
      </c>
      <c r="S217" s="5" t="inlineStr"/>
      <c r="T217" s="6" t="n"/>
      <c r="U217" s="6" t="n"/>
      <c r="V217" s="4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Абатмент угловой Multi-unit</t>
        </is>
      </c>
      <c r="B219" s="3" t="inlineStr">
        <is>
          <t>Lenmiriot Multi-Unit</t>
        </is>
      </c>
      <c r="C219" s="3" t="inlineStr">
        <is>
          <t>MegaGen AnyOne</t>
        </is>
      </c>
      <c r="D219" s="3" t="inlineStr">
        <is>
          <t>--</t>
        </is>
      </c>
      <c r="E219" s="3" t="inlineStr">
        <is>
          <t>44007 Абатмент угловой MU LM (собств. разр.) MegaGen AnyOne, NeoBiotech 4.3 D=4.8 G/H=2.5 Угол=17гр. с позиционером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1021</v>
      </c>
      <c r="J219" s="4" t="n">
        <v>75</v>
      </c>
      <c r="K219" s="4" t="n">
        <v>955</v>
      </c>
      <c r="L219" s="4" t="n">
        <v>0</v>
      </c>
      <c r="M219" s="4" t="n">
        <v>52</v>
      </c>
      <c r="N219" s="4" t="n">
        <v>17</v>
      </c>
      <c r="O219" s="4" t="n">
        <v>18</v>
      </c>
      <c r="P219" s="4" t="n">
        <v>48</v>
      </c>
      <c r="Q219" s="4" t="n">
        <v>0</v>
      </c>
      <c r="R219" s="4" t="n">
        <v>6</v>
      </c>
      <c r="S219" s="5" t="inlineStr"/>
      <c r="T219" s="6" t="n"/>
      <c r="U219" s="6" t="n"/>
      <c r="V219" s="4" t="n"/>
    </row>
    <row r="220">
      <c r="A220" s="3" t="inlineStr">
        <is>
          <t>Абатмент угловой Multi-unit</t>
        </is>
      </c>
      <c r="B220" s="3" t="inlineStr">
        <is>
          <t>Lenmiriot Multi-Unit</t>
        </is>
      </c>
      <c r="C220" s="3" t="inlineStr">
        <is>
          <t>MegaGen AnyOne</t>
        </is>
      </c>
      <c r="D220" s="3" t="inlineStr">
        <is>
          <t>--</t>
        </is>
      </c>
      <c r="E220" s="3" t="inlineStr">
        <is>
          <t>44008 Абатмент угловой MU LM (собств. разр.) MegaGen AnyOne, NeoBiotech 4.3 D=4.8 G/H=3.5 Угол=17гр. с позиционером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244</v>
      </c>
      <c r="J220" s="4" t="n">
        <v>42</v>
      </c>
      <c r="K220" s="4" t="n">
        <v>181</v>
      </c>
      <c r="L220" s="4" t="n">
        <v>0</v>
      </c>
      <c r="M220" s="4" t="n">
        <v>13</v>
      </c>
      <c r="N220" s="4" t="n">
        <v>18</v>
      </c>
      <c r="O220" s="4" t="n">
        <v>19</v>
      </c>
      <c r="P220" s="4" t="n">
        <v>44</v>
      </c>
      <c r="Q220" s="4" t="n">
        <v>0</v>
      </c>
      <c r="R220" s="4" t="n">
        <v>11</v>
      </c>
      <c r="S220" s="5" t="inlineStr"/>
      <c r="T220" s="6" t="n"/>
      <c r="U220" s="6" t="n"/>
      <c r="V220" s="4" t="n"/>
    </row>
    <row r="221">
      <c r="A221" s="3" t="inlineStr">
        <is>
          <t>Абатмент угловой Multi-unit</t>
        </is>
      </c>
      <c r="B221" s="3" t="inlineStr">
        <is>
          <t>Lenmiriot Multi-Unit</t>
        </is>
      </c>
      <c r="C221" s="3" t="inlineStr">
        <is>
          <t>MegaGen AnyOne</t>
        </is>
      </c>
      <c r="D221" s="3" t="inlineStr">
        <is>
          <t>--</t>
        </is>
      </c>
      <c r="E221" s="27" t="inlineStr">
        <is>
          <t>44009 Абатмент угловой MU LM (собств. разр.) MegaGen AnyOne, NeoBiotech 4.3 D=4.8 G/H=3.5 Угол=30гр. с позиционером V.1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24" t="n">
        <v>151</v>
      </c>
      <c r="J221" s="24" t="n">
        <v>169</v>
      </c>
      <c r="K221" s="4" t="n">
        <v>79</v>
      </c>
      <c r="L221" s="4" t="n">
        <v>0</v>
      </c>
      <c r="M221" s="4" t="n">
        <v>157</v>
      </c>
      <c r="N221" s="4" t="n">
        <v>6</v>
      </c>
      <c r="O221" s="4" t="n">
        <v>50</v>
      </c>
      <c r="P221" s="4" t="n">
        <v>22</v>
      </c>
      <c r="Q221" s="4" t="n">
        <v>0</v>
      </c>
      <c r="R221" s="4" t="n">
        <v>6</v>
      </c>
      <c r="S221" s="5" t="inlineStr"/>
      <c r="T221" s="6" t="n"/>
      <c r="U221" s="6" t="n"/>
      <c r="V221" s="4" t="n"/>
    </row>
    <row r="222">
      <c r="A222" s="3" t="inlineStr">
        <is>
          <t>Абатмент угловой Multi-unit</t>
        </is>
      </c>
      <c r="B222" s="3" t="inlineStr">
        <is>
          <t>Lenmiriot Multi-Unit</t>
        </is>
      </c>
      <c r="C222" s="3" t="inlineStr">
        <is>
          <t>MegaGen AnyOne</t>
        </is>
      </c>
      <c r="D222" s="3" t="inlineStr">
        <is>
          <t>--</t>
        </is>
      </c>
      <c r="E222" s="3" t="inlineStr">
        <is>
          <t>44010 Абатмент угловой MU LM (собств. разр.) MegaGen AnyOne, NeoBiotech 4.3 D=4.8 G/H=4.5 Угол=30гр. с позиционером V.1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483</v>
      </c>
      <c r="J222" s="4" t="n">
        <v>27</v>
      </c>
      <c r="K222" s="4" t="n">
        <v>374</v>
      </c>
      <c r="L222" s="4" t="n">
        <v>0</v>
      </c>
      <c r="M222" s="4" t="n">
        <v>21</v>
      </c>
      <c r="N222" s="4" t="n">
        <v>0</v>
      </c>
      <c r="O222" s="4" t="n">
        <v>48</v>
      </c>
      <c r="P222" s="4" t="n">
        <v>61</v>
      </c>
      <c r="Q222" s="4" t="n">
        <v>0</v>
      </c>
      <c r="R222" s="4" t="n">
        <v>6</v>
      </c>
      <c r="S222" s="5" t="inlineStr"/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Абатмент угловой Multi-unit</t>
        </is>
      </c>
      <c r="B224" s="3" t="inlineStr">
        <is>
          <t>Lenmiriot Multi-Unit</t>
        </is>
      </c>
      <c r="C224" s="3" t="inlineStr">
        <is>
          <t>Mis</t>
        </is>
      </c>
      <c r="D224" s="3" t="inlineStr">
        <is>
          <t>SP</t>
        </is>
      </c>
      <c r="E224" s="3" t="inlineStr">
        <is>
          <t>44038 Абатмент угловой MU LM (собств. разр.) Mis SP (3.75/4.2) D=4.8 G/H=2.5 Угол=17гр. с позиционером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Версяи 1</t>
        </is>
      </c>
      <c r="I224" s="4" t="n">
        <v>252</v>
      </c>
      <c r="J224" s="4" t="n">
        <v>15</v>
      </c>
      <c r="K224" s="4" t="n">
        <v>183</v>
      </c>
      <c r="L224" s="4" t="n">
        <v>0</v>
      </c>
      <c r="M224" s="4" t="n">
        <v>0</v>
      </c>
      <c r="N224" s="4" t="n">
        <v>0</v>
      </c>
      <c r="O224" s="4" t="n">
        <v>15</v>
      </c>
      <c r="P224" s="4" t="n">
        <v>54</v>
      </c>
      <c r="Q224" s="4" t="n">
        <v>0</v>
      </c>
      <c r="R224" s="4" t="n">
        <v>15</v>
      </c>
      <c r="S224" s="5" t="inlineStr"/>
      <c r="T224" s="6" t="n"/>
      <c r="U224" s="6" t="n"/>
      <c r="V224" s="4" t="n">
        <v>2</v>
      </c>
    </row>
    <row r="225">
      <c r="A225" s="3" t="inlineStr">
        <is>
          <t>Абатмент угловой Multi-unit</t>
        </is>
      </c>
      <c r="B225" s="3" t="inlineStr">
        <is>
          <t>Lenmiriot Multi-Unit</t>
        </is>
      </c>
      <c r="C225" s="3" t="inlineStr">
        <is>
          <t>Mis</t>
        </is>
      </c>
      <c r="D225" s="3" t="inlineStr">
        <is>
          <t>SP</t>
        </is>
      </c>
      <c r="E225" s="3" t="inlineStr">
        <is>
          <t>44039 Абатмент угловой MU LM (собств. разр.) Mis SP (3.75/4.2) D=4.8 G/H=3.5 Угол=17гр. с позиционером V.1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116</v>
      </c>
      <c r="J225" s="4" t="n">
        <v>1</v>
      </c>
      <c r="K225" s="4" t="n">
        <v>25</v>
      </c>
      <c r="L225" s="4" t="n">
        <v>0</v>
      </c>
      <c r="M225" s="4" t="n">
        <v>0</v>
      </c>
      <c r="N225" s="4" t="n">
        <v>0</v>
      </c>
      <c r="O225" s="4" t="n">
        <v>20</v>
      </c>
      <c r="P225" s="4" t="n">
        <v>71</v>
      </c>
      <c r="Q225" s="4" t="n">
        <v>0</v>
      </c>
      <c r="R225" s="4" t="n">
        <v>1</v>
      </c>
      <c r="S225" s="5" t="inlineStr"/>
      <c r="T225" s="6" t="n"/>
      <c r="U225" s="6" t="n"/>
      <c r="V225" s="4" t="n"/>
    </row>
    <row r="226">
      <c r="A226" s="3" t="inlineStr">
        <is>
          <t>Абатмент угловой Multi-unit</t>
        </is>
      </c>
      <c r="B226" s="3" t="inlineStr">
        <is>
          <t>Lenmiriot Multi-Unit</t>
        </is>
      </c>
      <c r="C226" s="3" t="inlineStr">
        <is>
          <t>Mis</t>
        </is>
      </c>
      <c r="D226" s="3" t="inlineStr">
        <is>
          <t>SP</t>
        </is>
      </c>
      <c r="E226" s="3" t="inlineStr">
        <is>
          <t>44040 Абатмент угловой MU LM (собств. разр.) Mis SP (3.75/4.2) D=4.8 G/H=3.5 Угол=30гр. с позиционером V.1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183</v>
      </c>
      <c r="J226" s="4" t="n">
        <v>0</v>
      </c>
      <c r="K226" s="4" t="n">
        <v>106</v>
      </c>
      <c r="L226" s="4" t="n">
        <v>0</v>
      </c>
      <c r="M226" s="4" t="n">
        <v>0</v>
      </c>
      <c r="N226" s="4" t="n">
        <v>0</v>
      </c>
      <c r="O226" s="4" t="n">
        <v>17</v>
      </c>
      <c r="P226" s="4" t="n">
        <v>60</v>
      </c>
      <c r="Q226" s="4" t="n">
        <v>0</v>
      </c>
      <c r="R226" s="4" t="n">
        <v>0</v>
      </c>
      <c r="S226" s="5" t="inlineStr"/>
      <c r="T226" s="6" t="n"/>
      <c r="U226" s="6" t="n"/>
      <c r="V226" s="4" t="n"/>
    </row>
    <row r="227">
      <c r="A227" s="3" t="inlineStr">
        <is>
          <t>Абатмент угловой Multi-unit</t>
        </is>
      </c>
      <c r="B227" s="3" t="inlineStr">
        <is>
          <t>Lenmiriot Multi-Unit</t>
        </is>
      </c>
      <c r="C227" s="3" t="inlineStr">
        <is>
          <t>Mis</t>
        </is>
      </c>
      <c r="D227" s="3" t="inlineStr">
        <is>
          <t>SP</t>
        </is>
      </c>
      <c r="E227" s="3" t="inlineStr">
        <is>
          <t>44041 Абатмент угловой MU LM (собств. разр.) Mis SP (3.75/4.2) D=4.8 G/H=4.5 Угол=30гр. с позиционером V.1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128</v>
      </c>
      <c r="J227" s="4" t="n">
        <v>0</v>
      </c>
      <c r="K227" s="4" t="n">
        <v>37</v>
      </c>
      <c r="L227" s="4" t="n">
        <v>0</v>
      </c>
      <c r="M227" s="4" t="n">
        <v>0</v>
      </c>
      <c r="N227" s="4" t="n">
        <v>0</v>
      </c>
      <c r="O227" s="4" t="n">
        <v>20</v>
      </c>
      <c r="P227" s="4" t="n">
        <v>71</v>
      </c>
      <c r="Q227" s="4" t="n">
        <v>0</v>
      </c>
      <c r="R227" s="4" t="n">
        <v>0</v>
      </c>
      <c r="S227" s="5" t="inlineStr"/>
      <c r="T227" s="6" t="n"/>
      <c r="U227" s="6" t="n"/>
      <c r="V227" s="4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8" t="n"/>
      <c r="U228" s="8" t="n"/>
      <c r="V228" s="7" t="n"/>
    </row>
    <row r="229">
      <c r="A229" s="3" t="inlineStr">
        <is>
          <t>Абатмент угловой Multi-unit</t>
        </is>
      </c>
      <c r="B229" s="3" t="inlineStr">
        <is>
          <t>Lenmiriot Multi-Unit</t>
        </is>
      </c>
      <c r="C229" s="3" t="inlineStr">
        <is>
          <t>Nobel Active</t>
        </is>
      </c>
      <c r="D229" s="3" t="inlineStr">
        <is>
          <t>NP</t>
        </is>
      </c>
      <c r="E229" s="9" t="inlineStr">
        <is>
          <t>44000 Абатмент угловой MU LM (собств. разр.) Nobel Active NP (3.5) D=4.8 G/H=2.5 Угол=17гр. с позиционером V.1 / БЕЗ ВИНТА</t>
        </is>
      </c>
      <c r="F229" s="10" t="inlineStr">
        <is>
          <t>Нет</t>
        </is>
      </c>
      <c r="G229" s="10" t="inlineStr">
        <is>
          <t>Нет</t>
        </is>
      </c>
      <c r="H229" s="10" t="inlineStr">
        <is>
          <t>Версия 1</t>
        </is>
      </c>
      <c r="I229" s="11" t="n">
        <v>89</v>
      </c>
      <c r="J229" s="12" t="n">
        <v>32</v>
      </c>
      <c r="K229" s="4" t="n">
        <v>15</v>
      </c>
      <c r="L229" s="4" t="n">
        <v>0</v>
      </c>
      <c r="M229" s="4" t="n">
        <v>2</v>
      </c>
      <c r="N229" s="4" t="n">
        <v>20</v>
      </c>
      <c r="O229" s="4" t="n">
        <v>7</v>
      </c>
      <c r="P229" s="4" t="n">
        <v>67</v>
      </c>
      <c r="Q229" s="4" t="n">
        <v>0</v>
      </c>
      <c r="R229" s="4" t="n">
        <v>10</v>
      </c>
      <c r="S229" s="5" t="inlineStr"/>
      <c r="T229" s="6" t="n"/>
      <c r="U229" s="6" t="n"/>
      <c r="V229" s="4" t="n"/>
    </row>
    <row r="230">
      <c r="A230" s="3" t="inlineStr">
        <is>
          <t>Абатмент угловой Multi-unit</t>
        </is>
      </c>
      <c r="B230" s="3" t="inlineStr">
        <is>
          <t>Lenmiriot Multi-Unit</t>
        </is>
      </c>
      <c r="C230" s="3" t="inlineStr">
        <is>
          <t>Nobel Active</t>
        </is>
      </c>
      <c r="D230" s="3" t="inlineStr">
        <is>
          <t>NP</t>
        </is>
      </c>
      <c r="E230" s="21" t="inlineStr">
        <is>
          <t>44001 Абатмент угловой MU LM (собств. разр.) Nobel Active NP (3.5) D=4.8 G/H=3.5 Угол=17гр. с позиционером V.1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Версяи 1</t>
        </is>
      </c>
      <c r="I230" s="4" t="n">
        <v>103</v>
      </c>
      <c r="J230" s="22" t="n">
        <v>27</v>
      </c>
      <c r="K230" s="4" t="n">
        <v>10</v>
      </c>
      <c r="L230" s="4" t="n">
        <v>0</v>
      </c>
      <c r="M230" s="4" t="n">
        <v>2</v>
      </c>
      <c r="N230" s="4" t="n">
        <v>20</v>
      </c>
      <c r="O230" s="4" t="n">
        <v>36</v>
      </c>
      <c r="P230" s="4" t="n">
        <v>57</v>
      </c>
      <c r="Q230" s="4" t="n">
        <v>0</v>
      </c>
      <c r="R230" s="4" t="n">
        <v>5</v>
      </c>
      <c r="S230" s="5" t="inlineStr"/>
      <c r="T230" s="6" t="n"/>
      <c r="U230" s="6" t="n"/>
      <c r="V230" s="4" t="n"/>
    </row>
    <row r="231">
      <c r="A231" s="3" t="inlineStr">
        <is>
          <t>Абатмент угловой Multi-unit</t>
        </is>
      </c>
      <c r="B231" s="3" t="inlineStr">
        <is>
          <t>Lenmiriot Multi-Unit</t>
        </is>
      </c>
      <c r="C231" s="3" t="inlineStr">
        <is>
          <t>Nobel Active</t>
        </is>
      </c>
      <c r="D231" s="3" t="inlineStr">
        <is>
          <t>NP</t>
        </is>
      </c>
      <c r="E231" s="26" t="inlineStr">
        <is>
          <t>44002 Абатмент угловой MU LM (собств. разр.) Nobel Active NP (3.5) D=4.8 G/H=3.5 Угол=30гр. с позиционером V.1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206</v>
      </c>
      <c r="J231" s="22" t="n">
        <v>61</v>
      </c>
      <c r="K231" s="18" t="n">
        <v>84</v>
      </c>
      <c r="L231" s="4" t="n">
        <v>0</v>
      </c>
      <c r="M231" s="18" t="n">
        <v>36</v>
      </c>
      <c r="N231" s="4" t="n">
        <v>20</v>
      </c>
      <c r="O231" s="4" t="n">
        <v>69</v>
      </c>
      <c r="P231" s="4" t="n">
        <v>53</v>
      </c>
      <c r="Q231" s="4" t="n">
        <v>0</v>
      </c>
      <c r="R231" s="4" t="n">
        <v>5</v>
      </c>
      <c r="S231" s="5" t="inlineStr"/>
      <c r="T231" s="6" t="n"/>
      <c r="U231" s="6" t="n"/>
      <c r="V231" s="4" t="n"/>
    </row>
    <row r="232">
      <c r="A232" s="3" t="inlineStr">
        <is>
          <t>Абатмент угловой Multi-unit</t>
        </is>
      </c>
      <c r="B232" s="3" t="inlineStr">
        <is>
          <t>Lenmiriot Multi-Unit</t>
        </is>
      </c>
      <c r="C232" s="3" t="inlineStr">
        <is>
          <t>Nobel Active</t>
        </is>
      </c>
      <c r="D232" s="3" t="inlineStr">
        <is>
          <t>NP</t>
        </is>
      </c>
      <c r="E232" s="13" t="inlineStr">
        <is>
          <t>44003 Абатмент угловой MU LM (собств. разр.) Nobel Active NP (3.5) D=4.8 G/H=4.5 Угол=30гр. с позиционером V.1 / БЕЗ ВИНТА</t>
        </is>
      </c>
      <c r="F232" s="14" t="inlineStr">
        <is>
          <t>Нет</t>
        </is>
      </c>
      <c r="G232" s="14" t="inlineStr">
        <is>
          <t>Нет</t>
        </is>
      </c>
      <c r="H232" s="14" t="inlineStr">
        <is>
          <t>Версия 1</t>
        </is>
      </c>
      <c r="I232" s="15" t="n">
        <v>183</v>
      </c>
      <c r="J232" s="16" t="n">
        <v>25</v>
      </c>
      <c r="K232" s="4" t="n">
        <v>90</v>
      </c>
      <c r="L232" s="4" t="n">
        <v>0</v>
      </c>
      <c r="M232" s="4" t="n">
        <v>0</v>
      </c>
      <c r="N232" s="4" t="n">
        <v>20</v>
      </c>
      <c r="O232" s="4" t="n">
        <v>38</v>
      </c>
      <c r="P232" s="4" t="n">
        <v>55</v>
      </c>
      <c r="Q232" s="4" t="n">
        <v>0</v>
      </c>
      <c r="R232" s="4" t="n">
        <v>5</v>
      </c>
      <c r="S232" s="5" t="inlineStr"/>
      <c r="T232" s="6" t="n"/>
      <c r="U232" s="6" t="n"/>
      <c r="V232" s="4" t="n"/>
    </row>
    <row r="233">
      <c r="A233" s="3" t="inlineStr">
        <is>
          <t>Абатмент угловой Multi-unit</t>
        </is>
      </c>
      <c r="B233" s="3" t="inlineStr">
        <is>
          <t>Lenmiriot Multi-Unit</t>
        </is>
      </c>
      <c r="C233" s="3" t="inlineStr">
        <is>
          <t>Nobel Active</t>
        </is>
      </c>
      <c r="D233" s="3" t="inlineStr">
        <is>
          <t>RP</t>
        </is>
      </c>
      <c r="E233" s="9" t="inlineStr">
        <is>
          <t>35381 Абатмент угловой MU LM (собств. разр.) Nobel Active RP (4.5) D=4.8 G/H=2.5 Угол=17гр. с позиционером V.1 / БЕЗ ВИНТА</t>
        </is>
      </c>
      <c r="F233" s="10" t="inlineStr">
        <is>
          <t>Нет</t>
        </is>
      </c>
      <c r="G233" s="10" t="inlineStr">
        <is>
          <t>Нет</t>
        </is>
      </c>
      <c r="H233" s="10" t="inlineStr">
        <is>
          <t>Версяи 1</t>
        </is>
      </c>
      <c r="I233" s="11" t="n">
        <v>49</v>
      </c>
      <c r="J233" s="12" t="n">
        <v>31</v>
      </c>
      <c r="K233" s="4" t="n">
        <v>9</v>
      </c>
      <c r="L233" s="4" t="n">
        <v>0</v>
      </c>
      <c r="M233" s="4" t="n">
        <v>0</v>
      </c>
      <c r="N233" s="4" t="n">
        <v>25</v>
      </c>
      <c r="O233" s="4" t="n">
        <v>15</v>
      </c>
      <c r="P233" s="4" t="n">
        <v>25</v>
      </c>
      <c r="Q233" s="4" t="n">
        <v>0</v>
      </c>
      <c r="R233" s="4" t="n">
        <v>6</v>
      </c>
      <c r="S233" s="5" t="inlineStr"/>
      <c r="T233" s="6" t="n"/>
      <c r="U233" s="6" t="n"/>
      <c r="V233" s="4" t="n">
        <v>1</v>
      </c>
    </row>
    <row r="234">
      <c r="A234" s="3" t="inlineStr">
        <is>
          <t>Абатмент угловой Multi-unit</t>
        </is>
      </c>
      <c r="B234" s="3" t="inlineStr">
        <is>
          <t>Lenmiriot Multi-Unit</t>
        </is>
      </c>
      <c r="C234" s="3" t="inlineStr">
        <is>
          <t>Nobel Active</t>
        </is>
      </c>
      <c r="D234" s="3" t="inlineStr">
        <is>
          <t>RP</t>
        </is>
      </c>
      <c r="E234" s="21" t="inlineStr">
        <is>
          <t>35382 Абатмент угловой MU LM (собств. разр.) Nobel Active RP (4.5) D=4.8 G/H=3.5 Угол=17гр. с позиционером V.1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369</v>
      </c>
      <c r="J234" s="22" t="n">
        <v>37</v>
      </c>
      <c r="K234" s="4" t="n">
        <v>300</v>
      </c>
      <c r="L234" s="4" t="n">
        <v>0</v>
      </c>
      <c r="M234" s="4" t="n">
        <v>2</v>
      </c>
      <c r="N234" s="4" t="n">
        <v>30</v>
      </c>
      <c r="O234" s="4" t="n">
        <v>18</v>
      </c>
      <c r="P234" s="4" t="n">
        <v>51</v>
      </c>
      <c r="Q234" s="4" t="n">
        <v>0</v>
      </c>
      <c r="R234" s="4" t="n">
        <v>5</v>
      </c>
      <c r="S234" s="5" t="inlineStr"/>
      <c r="T234" s="6" t="n"/>
      <c r="U234" s="6" t="n"/>
      <c r="V234" s="4" t="n"/>
    </row>
    <row r="235">
      <c r="A235" s="3" t="inlineStr">
        <is>
          <t>Абатмент угловой Multi-unit</t>
        </is>
      </c>
      <c r="B235" s="3" t="inlineStr">
        <is>
          <t>Lenmiriot Multi-Unit</t>
        </is>
      </c>
      <c r="C235" s="3" t="inlineStr">
        <is>
          <t>Nobel Active</t>
        </is>
      </c>
      <c r="D235" s="3" t="inlineStr">
        <is>
          <t>RP</t>
        </is>
      </c>
      <c r="E235" s="21" t="inlineStr">
        <is>
          <t>35383 Абатмент угловой MU LM (собств. разр.) Nobel Active RP (4.5) D=4.8 G/H=3.5 Угол=30гр. с позиционером V.1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303</v>
      </c>
      <c r="J235" s="22" t="n">
        <v>41</v>
      </c>
      <c r="K235" s="4" t="n">
        <v>203</v>
      </c>
      <c r="L235" s="4" t="n">
        <v>0</v>
      </c>
      <c r="M235" s="4" t="n">
        <v>4</v>
      </c>
      <c r="N235" s="4" t="n">
        <v>30</v>
      </c>
      <c r="O235" s="4" t="n">
        <v>53</v>
      </c>
      <c r="P235" s="4" t="n">
        <v>47</v>
      </c>
      <c r="Q235" s="4" t="n">
        <v>0</v>
      </c>
      <c r="R235" s="4" t="n">
        <v>7</v>
      </c>
      <c r="S235" s="5" t="inlineStr"/>
      <c r="T235" s="6" t="n"/>
      <c r="U235" s="6" t="n"/>
      <c r="V235" s="4" t="n"/>
    </row>
    <row r="236">
      <c r="A236" s="3" t="inlineStr">
        <is>
          <t>Абатмент угловой Multi-unit</t>
        </is>
      </c>
      <c r="B236" s="3" t="inlineStr">
        <is>
          <t>Lenmiriot Multi-Unit</t>
        </is>
      </c>
      <c r="C236" s="3" t="inlineStr">
        <is>
          <t>Nobel Active</t>
        </is>
      </c>
      <c r="D236" s="3" t="inlineStr">
        <is>
          <t>RP</t>
        </is>
      </c>
      <c r="E236" s="13" t="inlineStr">
        <is>
          <t>35384 Абатмент угловой MU LM (собств. разр.) Nobel Active RP (4.5) D=4.8 G/H=4.5 Угол=30гр. с позиционером V.1 / БЕЗ ВИНТА</t>
        </is>
      </c>
      <c r="F236" s="14" t="inlineStr">
        <is>
          <t>Нет</t>
        </is>
      </c>
      <c r="G236" s="14" t="inlineStr">
        <is>
          <t>Нет</t>
        </is>
      </c>
      <c r="H236" s="14" t="inlineStr">
        <is>
          <t>Версия 1</t>
        </is>
      </c>
      <c r="I236" s="15" t="n">
        <v>147</v>
      </c>
      <c r="J236" s="16" t="n">
        <v>35</v>
      </c>
      <c r="K236" s="4" t="n">
        <v>38</v>
      </c>
      <c r="L236" s="4" t="n">
        <v>0</v>
      </c>
      <c r="M236" s="4" t="n">
        <v>0</v>
      </c>
      <c r="N236" s="4" t="n">
        <v>30</v>
      </c>
      <c r="O236" s="4" t="n">
        <v>39</v>
      </c>
      <c r="P236" s="4" t="n">
        <v>70</v>
      </c>
      <c r="Q236" s="4" t="n">
        <v>0</v>
      </c>
      <c r="R236" s="4" t="n">
        <v>5</v>
      </c>
      <c r="S236" s="5" t="inlineStr"/>
      <c r="T236" s="6" t="n"/>
      <c r="U236" s="6" t="n"/>
      <c r="V236" s="4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8" t="n"/>
      <c r="U237" s="8" t="n"/>
      <c r="V237" s="7" t="n"/>
    </row>
    <row r="238">
      <c r="A238" s="3" t="inlineStr">
        <is>
          <t>Абатмент угловой Multi-unit</t>
        </is>
      </c>
      <c r="B238" s="3" t="inlineStr">
        <is>
          <t>Lenmiriot Multi-Unit</t>
        </is>
      </c>
      <c r="C238" s="3" t="inlineStr">
        <is>
          <t>Nobel Replace Select</t>
        </is>
      </c>
      <c r="D238" s="3" t="inlineStr">
        <is>
          <t>3.5</t>
        </is>
      </c>
      <c r="E238" s="9" t="inlineStr">
        <is>
          <t>44012 Абатмент угловой MU LM (собств. разр.) Nobel Replace Select 3.5 D=4.8 G/H=2.5 Угол=17гр. с позиционером V.1 / БЕЗ ВИНТА</t>
        </is>
      </c>
      <c r="F238" s="10" t="inlineStr">
        <is>
          <t>Нет</t>
        </is>
      </c>
      <c r="G238" s="10" t="inlineStr">
        <is>
          <t>Нет</t>
        </is>
      </c>
      <c r="H238" s="10" t="inlineStr">
        <is>
          <t>Версия 1</t>
        </is>
      </c>
      <c r="I238" s="11" t="n">
        <v>336</v>
      </c>
      <c r="J238" s="12" t="n">
        <v>3</v>
      </c>
      <c r="K238" s="4" t="n">
        <v>229</v>
      </c>
      <c r="L238" s="4" t="n">
        <v>0</v>
      </c>
      <c r="M238" s="4" t="n">
        <v>2</v>
      </c>
      <c r="N238" s="4" t="n">
        <v>0</v>
      </c>
      <c r="O238" s="4" t="n">
        <v>37</v>
      </c>
      <c r="P238" s="4" t="n">
        <v>70</v>
      </c>
      <c r="Q238" s="4" t="n">
        <v>0</v>
      </c>
      <c r="R238" s="4" t="n">
        <v>1</v>
      </c>
      <c r="S238" s="5" t="inlineStr"/>
      <c r="T238" s="6" t="n"/>
      <c r="U238" s="6" t="n"/>
      <c r="V238" s="4" t="n"/>
    </row>
    <row r="239">
      <c r="A239" s="3" t="inlineStr">
        <is>
          <t>Абатмент угловой Multi-unit</t>
        </is>
      </c>
      <c r="B239" s="3" t="inlineStr">
        <is>
          <t>Lenmiriot Multi-Unit</t>
        </is>
      </c>
      <c r="C239" s="3" t="inlineStr">
        <is>
          <t>Nobel Replace Select</t>
        </is>
      </c>
      <c r="D239" s="3" t="inlineStr">
        <is>
          <t>3.5</t>
        </is>
      </c>
      <c r="E239" s="21" t="inlineStr">
        <is>
          <t>44013 Абатмент угловой MU LM (собств. разр.) Nobel Replace Select 3.5 D=4.8 G/H=3.5 Угол=17гр. с позиционером V.1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133</v>
      </c>
      <c r="J239" s="22" t="n">
        <v>0</v>
      </c>
      <c r="K239" s="4" t="n">
        <v>56</v>
      </c>
      <c r="L239" s="4" t="n">
        <v>0</v>
      </c>
      <c r="M239" s="4" t="n">
        <v>0</v>
      </c>
      <c r="N239" s="4" t="n">
        <v>0</v>
      </c>
      <c r="O239" s="4" t="n">
        <v>17</v>
      </c>
      <c r="P239" s="4" t="n">
        <v>60</v>
      </c>
      <c r="Q239" s="4" t="n">
        <v>0</v>
      </c>
      <c r="R239" s="4" t="n">
        <v>0</v>
      </c>
      <c r="S239" s="5" t="inlineStr"/>
      <c r="T239" s="6" t="n"/>
      <c r="U239" s="6" t="n"/>
      <c r="V239" s="4" t="n"/>
    </row>
    <row r="240">
      <c r="A240" s="3" t="inlineStr">
        <is>
          <t>Абатмент угловой Multi-unit</t>
        </is>
      </c>
      <c r="B240" s="3" t="inlineStr">
        <is>
          <t>Lenmiriot Multi-Unit</t>
        </is>
      </c>
      <c r="C240" s="3" t="inlineStr">
        <is>
          <t>Nobel Replace Select</t>
        </is>
      </c>
      <c r="D240" s="3" t="inlineStr">
        <is>
          <t>3.5</t>
        </is>
      </c>
      <c r="E240" s="21" t="inlineStr">
        <is>
          <t>44014 Абатмент угловой MU LM (собств. разр.) Nobel Replace Select 3.5 D=4.8 G/H=3.5 Угол=30гр. с позиционером V.1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</t>
        </is>
      </c>
      <c r="I240" s="4" t="n">
        <v>317</v>
      </c>
      <c r="J240" s="22" t="n">
        <v>2</v>
      </c>
      <c r="K240" s="4" t="n">
        <v>212</v>
      </c>
      <c r="L240" s="4" t="n">
        <v>0</v>
      </c>
      <c r="M240" s="4" t="n">
        <v>1</v>
      </c>
      <c r="N240" s="4" t="n">
        <v>0</v>
      </c>
      <c r="O240" s="4" t="n">
        <v>46</v>
      </c>
      <c r="P240" s="4" t="n">
        <v>59</v>
      </c>
      <c r="Q240" s="4" t="n">
        <v>0</v>
      </c>
      <c r="R240" s="4" t="n">
        <v>1</v>
      </c>
      <c r="S240" s="5" t="inlineStr"/>
      <c r="T240" s="6" t="n"/>
      <c r="U240" s="6" t="n"/>
      <c r="V240" s="4" t="n"/>
    </row>
    <row r="241">
      <c r="A241" s="3" t="inlineStr">
        <is>
          <t>Абатмент угловой Multi-unit</t>
        </is>
      </c>
      <c r="B241" s="3" t="inlineStr">
        <is>
          <t>Lenmiriot Multi-Unit</t>
        </is>
      </c>
      <c r="C241" s="3" t="inlineStr">
        <is>
          <t>Nobel Replace Select</t>
        </is>
      </c>
      <c r="D241" s="3" t="inlineStr">
        <is>
          <t>3.5</t>
        </is>
      </c>
      <c r="E241" s="13" t="inlineStr">
        <is>
          <t>44015 Абатмент угловой MU LM (собств. разр.) Nobel Replace Select 3.5 D=4.8 G/H=4.5 Угол=30гр. с позиционером V.1 / БЕЗ ВИНТА</t>
        </is>
      </c>
      <c r="F241" s="14" t="inlineStr">
        <is>
          <t>Нет</t>
        </is>
      </c>
      <c r="G241" s="14" t="inlineStr">
        <is>
          <t>Нет</t>
        </is>
      </c>
      <c r="H241" s="14" t="inlineStr">
        <is>
          <t>Версия 1</t>
        </is>
      </c>
      <c r="I241" s="15" t="n">
        <v>245</v>
      </c>
      <c r="J241" s="16" t="n">
        <v>0</v>
      </c>
      <c r="K241" s="4" t="n">
        <v>156</v>
      </c>
      <c r="L241" s="4" t="n">
        <v>0</v>
      </c>
      <c r="M241" s="4" t="n">
        <v>0</v>
      </c>
      <c r="N241" s="4" t="n">
        <v>0</v>
      </c>
      <c r="O241" s="4" t="n">
        <v>20</v>
      </c>
      <c r="P241" s="4" t="n">
        <v>69</v>
      </c>
      <c r="Q241" s="4" t="n">
        <v>0</v>
      </c>
      <c r="R241" s="4" t="n">
        <v>0</v>
      </c>
      <c r="S241" s="5" t="inlineStr"/>
      <c r="T241" s="6" t="n"/>
      <c r="U241" s="6" t="n"/>
      <c r="V241" s="4" t="n"/>
    </row>
    <row r="242">
      <c r="A242" s="3" t="inlineStr">
        <is>
          <t>Абатмент угловой Multi-unit</t>
        </is>
      </c>
      <c r="B242" s="3" t="inlineStr">
        <is>
          <t>Lenmiriot Multi-Unit</t>
        </is>
      </c>
      <c r="C242" s="3" t="inlineStr">
        <is>
          <t>Nobel Replace Select</t>
        </is>
      </c>
      <c r="D242" s="3" t="inlineStr">
        <is>
          <t>4.3</t>
        </is>
      </c>
      <c r="E242" s="9" t="inlineStr">
        <is>
          <t>44016 Абатмент угловой MU LM (собств. разр.) Nobel Replace Select 4.3 D=4.8 G/H=2.5 Угол=17гр. с позиционером V.1 / БЕЗ ВИНТА</t>
        </is>
      </c>
      <c r="F242" s="10" t="inlineStr">
        <is>
          <t>Нет</t>
        </is>
      </c>
      <c r="G242" s="10" t="inlineStr">
        <is>
          <t>Нет</t>
        </is>
      </c>
      <c r="H242" s="10" t="inlineStr">
        <is>
          <t>Версия 1</t>
        </is>
      </c>
      <c r="I242" s="11" t="n">
        <v>135</v>
      </c>
      <c r="J242" s="12" t="n">
        <v>0</v>
      </c>
      <c r="K242" s="4" t="n">
        <v>57</v>
      </c>
      <c r="L242" s="4" t="n">
        <v>0</v>
      </c>
      <c r="M242" s="4" t="n">
        <v>0</v>
      </c>
      <c r="N242" s="4" t="n">
        <v>0</v>
      </c>
      <c r="O242" s="4" t="n">
        <v>17</v>
      </c>
      <c r="P242" s="4" t="n">
        <v>61</v>
      </c>
      <c r="Q242" s="4" t="n">
        <v>0</v>
      </c>
      <c r="R242" s="4" t="n">
        <v>0</v>
      </c>
      <c r="S242" s="5" t="inlineStr"/>
      <c r="T242" s="6" t="n"/>
      <c r="U242" s="6" t="n"/>
      <c r="V242" s="4" t="n"/>
    </row>
    <row r="243">
      <c r="A243" s="3" t="inlineStr">
        <is>
          <t>Абатмент угловой Multi-unit</t>
        </is>
      </c>
      <c r="B243" s="3" t="inlineStr">
        <is>
          <t>Lenmiriot Multi-Unit</t>
        </is>
      </c>
      <c r="C243" s="3" t="inlineStr">
        <is>
          <t>Nobel Replace Select</t>
        </is>
      </c>
      <c r="D243" s="3" t="inlineStr">
        <is>
          <t>4.3</t>
        </is>
      </c>
      <c r="E243" s="21" t="inlineStr">
        <is>
          <t>44017 Абатмент угловой MU LM (собств. разр.) Nobel Replace Select 4.3 D=4.8 G/H=3.5 Угол=17гр. с позиционером V.1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249</v>
      </c>
      <c r="J243" s="22" t="n">
        <v>0</v>
      </c>
      <c r="K243" s="4" t="n">
        <v>168</v>
      </c>
      <c r="L243" s="4" t="n">
        <v>0</v>
      </c>
      <c r="M243" s="4" t="n">
        <v>0</v>
      </c>
      <c r="N243" s="4" t="n">
        <v>0</v>
      </c>
      <c r="O243" s="4" t="n">
        <v>16</v>
      </c>
      <c r="P243" s="4" t="n">
        <v>65</v>
      </c>
      <c r="Q243" s="4" t="n">
        <v>0</v>
      </c>
      <c r="R243" s="4" t="n">
        <v>0</v>
      </c>
      <c r="S243" s="5" t="inlineStr"/>
      <c r="T243" s="6" t="n"/>
      <c r="U243" s="6" t="n"/>
      <c r="V243" s="4" t="n"/>
    </row>
    <row r="244">
      <c r="A244" s="3" t="inlineStr">
        <is>
          <t>Абатмент угловой Multi-unit</t>
        </is>
      </c>
      <c r="B244" s="3" t="inlineStr">
        <is>
          <t>Lenmiriot Multi-Unit</t>
        </is>
      </c>
      <c r="C244" s="3" t="inlineStr">
        <is>
          <t>Nobel Replace Select</t>
        </is>
      </c>
      <c r="D244" s="3" t="inlineStr">
        <is>
          <t>4.3</t>
        </is>
      </c>
      <c r="E244" s="21" t="inlineStr">
        <is>
          <t>44018 Абатмент угловой MU LM (собств. разр.) Nobel Replace Select 4.3 D=4.8 G/H=3.5 Угол=30гр. с позиционером V.1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Версяи 1</t>
        </is>
      </c>
      <c r="I244" s="4" t="n">
        <v>300</v>
      </c>
      <c r="J244" s="22" t="n">
        <v>0</v>
      </c>
      <c r="K244" s="4" t="n">
        <v>183</v>
      </c>
      <c r="L244" s="4" t="n">
        <v>0</v>
      </c>
      <c r="M244" s="4" t="n">
        <v>0</v>
      </c>
      <c r="N244" s="4" t="n">
        <v>0</v>
      </c>
      <c r="O244" s="4" t="n">
        <v>50</v>
      </c>
      <c r="P244" s="4" t="n">
        <v>67</v>
      </c>
      <c r="Q244" s="4" t="n">
        <v>0</v>
      </c>
      <c r="R244" s="4" t="n">
        <v>0</v>
      </c>
      <c r="S244" s="5" t="inlineStr"/>
      <c r="T244" s="6" t="n"/>
      <c r="U244" s="6" t="n"/>
      <c r="V244" s="4" t="n"/>
    </row>
    <row r="245">
      <c r="A245" s="3" t="inlineStr">
        <is>
          <t>Абатмент угловой Multi-unit</t>
        </is>
      </c>
      <c r="B245" s="3" t="inlineStr">
        <is>
          <t>Lenmiriot Multi-Unit</t>
        </is>
      </c>
      <c r="C245" s="3" t="inlineStr">
        <is>
          <t>Nobel Replace Select</t>
        </is>
      </c>
      <c r="D245" s="3" t="inlineStr">
        <is>
          <t>4.3</t>
        </is>
      </c>
      <c r="E245" s="13" t="inlineStr">
        <is>
          <t>44019 Абатмент угловой MU LM (собств. разр.) Nobel Replace Select 4.3 D=4.8 G/H=4.5 Угол=30гр. с позиционером V.1 / БЕЗ ВИНТА</t>
        </is>
      </c>
      <c r="F245" s="14" t="inlineStr">
        <is>
          <t>Нет</t>
        </is>
      </c>
      <c r="G245" s="14" t="inlineStr">
        <is>
          <t>Нет</t>
        </is>
      </c>
      <c r="H245" s="14" t="inlineStr">
        <is>
          <t>Версия 1</t>
        </is>
      </c>
      <c r="I245" s="15" t="n">
        <v>88</v>
      </c>
      <c r="J245" s="16" t="n">
        <v>0</v>
      </c>
      <c r="K245" s="4" t="n">
        <v>23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65</v>
      </c>
      <c r="Q245" s="4" t="n">
        <v>0</v>
      </c>
      <c r="R245" s="4" t="n">
        <v>0</v>
      </c>
      <c r="S245" s="5" t="inlineStr"/>
      <c r="T245" s="6" t="n"/>
      <c r="U245" s="6" t="n"/>
      <c r="V245" s="4" t="n"/>
    </row>
    <row r="246">
      <c r="A246" s="3" t="inlineStr">
        <is>
          <t>Абатмент угловой Multi-unit</t>
        </is>
      </c>
      <c r="B246" s="3" t="inlineStr">
        <is>
          <t>Lenmiriot Multi-Unit</t>
        </is>
      </c>
      <c r="C246" s="3" t="inlineStr">
        <is>
          <t>Nobel Replace Select</t>
        </is>
      </c>
      <c r="D246" s="3" t="inlineStr">
        <is>
          <t>5.0</t>
        </is>
      </c>
      <c r="E246" s="9" t="inlineStr">
        <is>
          <t>44026 Абатмент угловой MU LM (собств. разр.) Nobel Replace Select 5.0 D=4.8 G/H=2.5 Угол=17гр. с позиционером V.1 / БЕЗ ВИНТА</t>
        </is>
      </c>
      <c r="F246" s="10" t="inlineStr">
        <is>
          <t>Нет</t>
        </is>
      </c>
      <c r="G246" s="10" t="inlineStr">
        <is>
          <t>Нет</t>
        </is>
      </c>
      <c r="H246" s="10" t="inlineStr">
        <is>
          <t>Версия 1</t>
        </is>
      </c>
      <c r="I246" s="11" t="n">
        <v>225</v>
      </c>
      <c r="J246" s="12" t="n">
        <v>0</v>
      </c>
      <c r="K246" s="4" t="n">
        <v>150</v>
      </c>
      <c r="L246" s="4" t="n">
        <v>0</v>
      </c>
      <c r="M246" s="4" t="n">
        <v>0</v>
      </c>
      <c r="N246" s="4" t="n">
        <v>0</v>
      </c>
      <c r="O246" s="4" t="n">
        <v>5</v>
      </c>
      <c r="P246" s="4" t="n">
        <v>70</v>
      </c>
      <c r="Q246" s="4" t="n">
        <v>0</v>
      </c>
      <c r="R246" s="4" t="n">
        <v>0</v>
      </c>
      <c r="S246" s="5" t="inlineStr"/>
      <c r="T246" s="6" t="n"/>
      <c r="U246" s="6" t="n"/>
      <c r="V246" s="4" t="n"/>
    </row>
    <row r="247">
      <c r="A247" s="3" t="inlineStr">
        <is>
          <t>Абатмент угловой Multi-unit</t>
        </is>
      </c>
      <c r="B247" s="3" t="inlineStr">
        <is>
          <t>Lenmiriot Multi-Unit</t>
        </is>
      </c>
      <c r="C247" s="3" t="inlineStr">
        <is>
          <t>Nobel Replace Select</t>
        </is>
      </c>
      <c r="D247" s="3" t="inlineStr">
        <is>
          <t>5.0</t>
        </is>
      </c>
      <c r="E247" s="21" t="inlineStr">
        <is>
          <t>44027 Абатмент угловой MU LM (собств. разр.) Nobel Replace Select 5.0 D=4.8 G/H=3.5 Угол=17гр. с позиционером V.1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252</v>
      </c>
      <c r="J247" s="22" t="n">
        <v>0</v>
      </c>
      <c r="K247" s="4" t="n">
        <v>177</v>
      </c>
      <c r="L247" s="4" t="n">
        <v>0</v>
      </c>
      <c r="M247" s="4" t="n">
        <v>0</v>
      </c>
      <c r="N247" s="4" t="n">
        <v>0</v>
      </c>
      <c r="O247" s="4" t="n">
        <v>5</v>
      </c>
      <c r="P247" s="4" t="n">
        <v>70</v>
      </c>
      <c r="Q247" s="4" t="n">
        <v>0</v>
      </c>
      <c r="R247" s="4" t="n">
        <v>0</v>
      </c>
      <c r="S247" s="5" t="inlineStr"/>
      <c r="T247" s="6" t="n"/>
      <c r="U247" s="6" t="n"/>
      <c r="V247" s="4" t="n"/>
    </row>
    <row r="248">
      <c r="A248" s="3" t="inlineStr">
        <is>
          <t>Абатмент угловой Multi-unit</t>
        </is>
      </c>
      <c r="B248" s="3" t="inlineStr">
        <is>
          <t>Lenmiriot Multi-Unit</t>
        </is>
      </c>
      <c r="C248" s="3" t="inlineStr">
        <is>
          <t>Nobel Replace Select</t>
        </is>
      </c>
      <c r="D248" s="3" t="inlineStr">
        <is>
          <t>5.0</t>
        </is>
      </c>
      <c r="E248" s="21" t="inlineStr">
        <is>
          <t>44028 Абатмент угловой MU LM (собств. разр.) Nobel Replace Select 5.0 D=4.8 G/H=3.5 Угол=30гр. с позиционером V.1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Версяи 1</t>
        </is>
      </c>
      <c r="I248" s="4" t="n">
        <v>266</v>
      </c>
      <c r="J248" s="22" t="n">
        <v>0</v>
      </c>
      <c r="K248" s="4" t="n">
        <v>194</v>
      </c>
      <c r="L248" s="4" t="n">
        <v>0</v>
      </c>
      <c r="M248" s="4" t="n">
        <v>0</v>
      </c>
      <c r="N248" s="4" t="n">
        <v>0</v>
      </c>
      <c r="O248" s="4" t="n">
        <v>3</v>
      </c>
      <c r="P248" s="4" t="n">
        <v>69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Абатмент угловой Multi-unit</t>
        </is>
      </c>
      <c r="B249" s="3" t="inlineStr">
        <is>
          <t>Lenmiriot Multi-Unit</t>
        </is>
      </c>
      <c r="C249" s="3" t="inlineStr">
        <is>
          <t>Nobel Replace Select</t>
        </is>
      </c>
      <c r="D249" s="3" t="inlineStr">
        <is>
          <t>5.0</t>
        </is>
      </c>
      <c r="E249" s="13" t="inlineStr">
        <is>
          <t>44029 Абатмент угловой MU LM (собств. разр.) Nobel Replace Select 5.0 D=4.8 G/H=4.5 Угол=30гр. с позиционером V.1 / БЕЗ ВИНТА</t>
        </is>
      </c>
      <c r="F249" s="14" t="inlineStr">
        <is>
          <t>Нет</t>
        </is>
      </c>
      <c r="G249" s="14" t="inlineStr">
        <is>
          <t>Нет</t>
        </is>
      </c>
      <c r="H249" s="14" t="inlineStr">
        <is>
          <t>Версия 1</t>
        </is>
      </c>
      <c r="I249" s="15" t="n">
        <v>225</v>
      </c>
      <c r="J249" s="16" t="n">
        <v>0</v>
      </c>
      <c r="K249" s="4" t="n">
        <v>150</v>
      </c>
      <c r="L249" s="4" t="n">
        <v>0</v>
      </c>
      <c r="M249" s="4" t="n">
        <v>0</v>
      </c>
      <c r="N249" s="4" t="n">
        <v>0</v>
      </c>
      <c r="O249" s="4" t="n">
        <v>5</v>
      </c>
      <c r="P249" s="4" t="n">
        <v>70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7" t="n"/>
      <c r="B250" s="7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8" t="n"/>
      <c r="U250" s="8" t="n"/>
      <c r="V250" s="7" t="n"/>
    </row>
    <row r="251">
      <c r="A251" s="3" t="inlineStr">
        <is>
          <t>Абатмент угловой Multi-unit</t>
        </is>
      </c>
      <c r="B251" s="3" t="inlineStr">
        <is>
          <t>Lenmiriot Multi-Unit</t>
        </is>
      </c>
      <c r="C251" s="3" t="inlineStr">
        <is>
          <t>Osstem Implant</t>
        </is>
      </c>
      <c r="D251" s="3" t="inlineStr">
        <is>
          <t>Mini</t>
        </is>
      </c>
      <c r="E251" s="9" t="inlineStr">
        <is>
          <t>36080 Абатмент угловой MU LM (собств. разр.) Osstem Implant Mini (3.5) D=4.8 G/H=2.5 Угол=17гр. с позиционером V.1 / БЕЗ ВИНТА</t>
        </is>
      </c>
      <c r="F251" s="10" t="inlineStr">
        <is>
          <t>Нет</t>
        </is>
      </c>
      <c r="G251" s="10" t="inlineStr">
        <is>
          <t>Нет</t>
        </is>
      </c>
      <c r="H251" s="10" t="inlineStr">
        <is>
          <t>Версия 1</t>
        </is>
      </c>
      <c r="I251" s="11" t="n">
        <v>181</v>
      </c>
      <c r="J251" s="12" t="n">
        <v>44</v>
      </c>
      <c r="K251" s="4" t="n">
        <v>6</v>
      </c>
      <c r="L251" s="4" t="n">
        <v>1</v>
      </c>
      <c r="M251" s="4" t="n">
        <v>0</v>
      </c>
      <c r="N251" s="4" t="n">
        <v>17</v>
      </c>
      <c r="O251" s="4" t="n">
        <v>134</v>
      </c>
      <c r="P251" s="4" t="n">
        <v>40</v>
      </c>
      <c r="Q251" s="4" t="n">
        <v>6</v>
      </c>
      <c r="R251" s="4" t="n">
        <v>21</v>
      </c>
      <c r="S251" s="5" t="inlineStr"/>
      <c r="T251" s="6" t="n"/>
      <c r="U251" s="6" t="n"/>
      <c r="V251" s="4" t="n">
        <v>6</v>
      </c>
    </row>
    <row r="252">
      <c r="A252" s="3" t="inlineStr">
        <is>
          <t>Абатмент угловой Multi-unit</t>
        </is>
      </c>
      <c r="B252" s="3" t="inlineStr">
        <is>
          <t>Lenmiriot Multi-Unit</t>
        </is>
      </c>
      <c r="C252" s="3" t="inlineStr">
        <is>
          <t>Osstem Implant</t>
        </is>
      </c>
      <c r="D252" s="3" t="inlineStr">
        <is>
          <t>Mini</t>
        </is>
      </c>
      <c r="E252" s="21" t="inlineStr">
        <is>
          <t>36081 Абатмент угловой MU LM (собств. разр.) Osstem Implant Mini (3.5) D=4.8 G/H=3.5 Угол=17гр. с позиционером V.1 / БЕЗ ВИНТА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197</v>
      </c>
      <c r="J252" s="22" t="n">
        <v>39</v>
      </c>
      <c r="K252" s="4" t="n">
        <v>109</v>
      </c>
      <c r="L252" s="4" t="n">
        <v>0</v>
      </c>
      <c r="M252" s="4" t="n">
        <v>0</v>
      </c>
      <c r="N252" s="4" t="n">
        <v>18</v>
      </c>
      <c r="O252" s="4" t="n">
        <v>61</v>
      </c>
      <c r="P252" s="4" t="n">
        <v>27</v>
      </c>
      <c r="Q252" s="4" t="n">
        <v>2</v>
      </c>
      <c r="R252" s="4" t="n">
        <v>19</v>
      </c>
      <c r="S252" s="5" t="inlineStr"/>
      <c r="T252" s="6" t="n"/>
      <c r="U252" s="6" t="n"/>
      <c r="V252" s="4" t="n"/>
    </row>
    <row r="253">
      <c r="A253" s="3" t="inlineStr">
        <is>
          <t>Абатмент угловой Multi-unit</t>
        </is>
      </c>
      <c r="B253" s="3" t="inlineStr">
        <is>
          <t>Lenmiriot Multi-Unit</t>
        </is>
      </c>
      <c r="C253" s="3" t="inlineStr">
        <is>
          <t>Osstem Implant</t>
        </is>
      </c>
      <c r="D253" s="3" t="inlineStr">
        <is>
          <t>Mini</t>
        </is>
      </c>
      <c r="E253" s="21" t="inlineStr">
        <is>
          <t>36082 Абатмент угловой MU LM (собств. разр.) Osstem Implant Mini (3.5) D=4.8 G/H=3.5 Угол=30гр. с позиционером V.1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575</v>
      </c>
      <c r="J253" s="22" t="n">
        <v>46</v>
      </c>
      <c r="K253" s="4" t="n">
        <v>354</v>
      </c>
      <c r="L253" s="4" t="n">
        <v>1</v>
      </c>
      <c r="M253" s="4" t="n">
        <v>0</v>
      </c>
      <c r="N253" s="4" t="n">
        <v>12</v>
      </c>
      <c r="O253" s="4" t="n">
        <v>185</v>
      </c>
      <c r="P253" s="4" t="n">
        <v>35</v>
      </c>
      <c r="Q253" s="4" t="n">
        <v>5</v>
      </c>
      <c r="R253" s="4" t="n">
        <v>29</v>
      </c>
      <c r="S253" s="5" t="inlineStr"/>
      <c r="T253" s="6" t="n"/>
      <c r="U253" s="6" t="n"/>
      <c r="V253" s="4" t="n"/>
    </row>
    <row r="254">
      <c r="A254" s="3" t="inlineStr">
        <is>
          <t>Абатмент угловой Multi-unit</t>
        </is>
      </c>
      <c r="B254" s="3" t="inlineStr">
        <is>
          <t>Lenmiriot Multi-Unit</t>
        </is>
      </c>
      <c r="C254" s="3" t="inlineStr">
        <is>
          <t>Osstem Implant</t>
        </is>
      </c>
      <c r="D254" s="3" t="inlineStr">
        <is>
          <t>Mini</t>
        </is>
      </c>
      <c r="E254" s="13" t="inlineStr">
        <is>
          <t>36083 Абатмент угловой MU LM (собств. разр.) Osstem Implant Mini (3.5) D=4.8 G/H=4.5 Угол=30гр. с позиционером V.1 / БЕЗ ВИНТА</t>
        </is>
      </c>
      <c r="F254" s="14" t="inlineStr">
        <is>
          <t>Нет</t>
        </is>
      </c>
      <c r="G254" s="14" t="inlineStr">
        <is>
          <t>Нет</t>
        </is>
      </c>
      <c r="H254" s="14" t="inlineStr">
        <is>
          <t>Версия 1</t>
        </is>
      </c>
      <c r="I254" s="15" t="n">
        <v>380</v>
      </c>
      <c r="J254" s="16" t="n">
        <v>19</v>
      </c>
      <c r="K254" s="4" t="n">
        <v>210</v>
      </c>
      <c r="L254" s="4" t="n">
        <v>0</v>
      </c>
      <c r="M254" s="4" t="n">
        <v>0</v>
      </c>
      <c r="N254" s="4" t="n">
        <v>11</v>
      </c>
      <c r="O254" s="4" t="n">
        <v>112</v>
      </c>
      <c r="P254" s="4" t="n">
        <v>58</v>
      </c>
      <c r="Q254" s="4" t="n">
        <v>4</v>
      </c>
      <c r="R254" s="4" t="n">
        <v>4</v>
      </c>
      <c r="S254" s="5" t="inlineStr"/>
      <c r="T254" s="6" t="n"/>
      <c r="U254" s="6" t="n"/>
      <c r="V254" s="4" t="n"/>
    </row>
    <row r="255">
      <c r="A255" s="3" t="inlineStr">
        <is>
          <t>Абатмент угловой Multi-unit</t>
        </is>
      </c>
      <c r="B255" s="3" t="inlineStr">
        <is>
          <t>Lenmiriot Multi-Unit</t>
        </is>
      </c>
      <c r="C255" s="3" t="inlineStr">
        <is>
          <t>Osstem Implant</t>
        </is>
      </c>
      <c r="D255" s="3" t="inlineStr">
        <is>
          <t>Regular</t>
        </is>
      </c>
      <c r="E255" s="9" t="inlineStr">
        <is>
          <t>36084 Абатмент угловой MU LM (собств. разр.) Osstem Implant Regular (4.0/4.5/5.0) D=4.8 G/H=2.5 Угол=17гр. с позиционером V.1 / БЕЗ ВИНТА</t>
        </is>
      </c>
      <c r="F255" s="10" t="inlineStr">
        <is>
          <t>Нет</t>
        </is>
      </c>
      <c r="G255" s="10" t="inlineStr">
        <is>
          <t>Нет</t>
        </is>
      </c>
      <c r="H255" s="10" t="inlineStr">
        <is>
          <t>Версия 1</t>
        </is>
      </c>
      <c r="I255" s="11" t="n">
        <v>811</v>
      </c>
      <c r="J255" s="12" t="n">
        <v>154</v>
      </c>
      <c r="K255" s="4" t="n">
        <v>561</v>
      </c>
      <c r="L255" s="4" t="n">
        <v>0</v>
      </c>
      <c r="M255" s="4" t="n">
        <v>3</v>
      </c>
      <c r="N255" s="4" t="n">
        <v>24</v>
      </c>
      <c r="O255" s="4" t="n">
        <v>188</v>
      </c>
      <c r="P255" s="4" t="n">
        <v>62</v>
      </c>
      <c r="Q255" s="4" t="n">
        <v>32</v>
      </c>
      <c r="R255" s="4" t="n">
        <v>95</v>
      </c>
      <c r="S255" s="5" t="inlineStr"/>
      <c r="T255" s="6" t="n"/>
      <c r="U255" s="6" t="n"/>
      <c r="V255" s="4" t="n">
        <v>12</v>
      </c>
    </row>
    <row r="256">
      <c r="A256" s="3" t="inlineStr">
        <is>
          <t>Абатмент угловой Multi-unit</t>
        </is>
      </c>
      <c r="B256" s="3" t="inlineStr">
        <is>
          <t>Lenmiriot Multi-Unit</t>
        </is>
      </c>
      <c r="C256" s="3" t="inlineStr">
        <is>
          <t>Osstem Implant</t>
        </is>
      </c>
      <c r="D256" s="3" t="inlineStr">
        <is>
          <t>Regular</t>
        </is>
      </c>
      <c r="E256" s="21" t="inlineStr">
        <is>
          <t>36085 Абатмент угловой MU LM (собств. разр.) Osstem Implant Regular (4.0/4.5/5.0) D=4.8 G/H=3.5 Угол=17гр. с позиционером V.1 / БЕЗ ВИНТА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232</v>
      </c>
      <c r="J256" s="22" t="n">
        <v>72</v>
      </c>
      <c r="K256" s="4" t="n">
        <v>25</v>
      </c>
      <c r="L256" s="4" t="n">
        <v>0</v>
      </c>
      <c r="M256" s="4" t="n">
        <v>1</v>
      </c>
      <c r="N256" s="4" t="n">
        <v>13</v>
      </c>
      <c r="O256" s="4" t="n">
        <v>172</v>
      </c>
      <c r="P256" s="4" t="n">
        <v>35</v>
      </c>
      <c r="Q256" s="4" t="n">
        <v>21</v>
      </c>
      <c r="R256" s="4" t="n">
        <v>37</v>
      </c>
      <c r="S256" s="5" t="inlineStr"/>
      <c r="T256" s="6" t="n"/>
      <c r="U256" s="6" t="n"/>
      <c r="V256" s="4" t="n"/>
    </row>
    <row r="257">
      <c r="A257" s="3" t="inlineStr">
        <is>
          <t>Абатмент угловой Multi-unit</t>
        </is>
      </c>
      <c r="B257" s="3" t="inlineStr">
        <is>
          <t>Lenmiriot Multi-Unit</t>
        </is>
      </c>
      <c r="C257" s="3" t="inlineStr">
        <is>
          <t>Osstem Implant</t>
        </is>
      </c>
      <c r="D257" s="3" t="inlineStr">
        <is>
          <t>Regular</t>
        </is>
      </c>
      <c r="E257" s="23" t="inlineStr">
        <is>
          <t>36086 Абатмент угловой MU LM (собств. разр.) Osstem Implant Regular (4.0/4.5/5.0) D=4.8 G/H=3.5 Угол=30гр. с позиционером V.1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24" t="n">
        <v>166</v>
      </c>
      <c r="J257" s="25" t="n">
        <v>267</v>
      </c>
      <c r="K257" s="4" t="n">
        <v>13</v>
      </c>
      <c r="L257" s="4" t="n">
        <v>13</v>
      </c>
      <c r="M257" s="4" t="n">
        <v>0</v>
      </c>
      <c r="N257" s="4" t="n">
        <v>210</v>
      </c>
      <c r="O257" s="4" t="n">
        <v>99</v>
      </c>
      <c r="P257" s="4" t="n">
        <v>41</v>
      </c>
      <c r="Q257" s="4" t="n">
        <v>20</v>
      </c>
      <c r="R257" s="4" t="n">
        <v>37</v>
      </c>
      <c r="S257" s="5" t="inlineStr"/>
      <c r="T257" s="6" t="n"/>
      <c r="U257" s="6" t="n"/>
      <c r="V257" s="4" t="n"/>
    </row>
    <row r="258">
      <c r="A258" s="3" t="inlineStr">
        <is>
          <t>Абатмент угловой Multi-unit</t>
        </is>
      </c>
      <c r="B258" s="3" t="inlineStr">
        <is>
          <t>Lenmiriot Multi-Unit</t>
        </is>
      </c>
      <c r="C258" s="3" t="inlineStr">
        <is>
          <t>Osstem Implant</t>
        </is>
      </c>
      <c r="D258" s="3" t="inlineStr">
        <is>
          <t>Regular</t>
        </is>
      </c>
      <c r="E258" s="13" t="inlineStr">
        <is>
          <t>36087 Абатмент угловой MU LM (собств. разр.) Osstem Implant Regular (4.0/4.5/5.0) D=4.8 G/H=4.5 Угол=30гр. с позиционером V.1 / БЕЗ ВИНТА</t>
        </is>
      </c>
      <c r="F258" s="14" t="inlineStr">
        <is>
          <t>Нет</t>
        </is>
      </c>
      <c r="G258" s="14" t="inlineStr">
        <is>
          <t>Нет</t>
        </is>
      </c>
      <c r="H258" s="14" t="inlineStr">
        <is>
          <t>Версия 1</t>
        </is>
      </c>
      <c r="I258" s="15" t="n">
        <v>642</v>
      </c>
      <c r="J258" s="16" t="n">
        <v>69</v>
      </c>
      <c r="K258" s="4" t="n">
        <v>492</v>
      </c>
      <c r="L258" s="4" t="n">
        <v>0</v>
      </c>
      <c r="M258" s="4" t="n">
        <v>0</v>
      </c>
      <c r="N258" s="4" t="n">
        <v>12</v>
      </c>
      <c r="O258" s="4" t="n">
        <v>100</v>
      </c>
      <c r="P258" s="4" t="n">
        <v>50</v>
      </c>
      <c r="Q258" s="4" t="n">
        <v>16</v>
      </c>
      <c r="R258" s="4" t="n">
        <v>41</v>
      </c>
      <c r="S258" s="5" t="inlineStr"/>
      <c r="T258" s="6" t="n"/>
      <c r="U258" s="6" t="n"/>
      <c r="V258" s="4" t="n"/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8" t="n"/>
      <c r="U259" s="8" t="n"/>
      <c r="V259" s="7" t="n"/>
    </row>
    <row r="260">
      <c r="A260" s="3" t="inlineStr">
        <is>
          <t>Абатмент эстетический</t>
        </is>
      </c>
      <c r="B260" s="3" t="inlineStr">
        <is>
          <t>Аналог оригинала</t>
        </is>
      </c>
      <c r="C260" s="3" t="inlineStr">
        <is>
          <t>Astra Tech</t>
        </is>
      </c>
      <c r="D260" s="3" t="inlineStr">
        <is>
          <t>3.5/4.0</t>
        </is>
      </c>
      <c r="E260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18</v>
      </c>
      <c r="J260" s="4" t="n">
        <v>0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18</v>
      </c>
      <c r="P260" s="4" t="n">
        <v>0</v>
      </c>
      <c r="Q260" s="4" t="n">
        <v>0</v>
      </c>
      <c r="R260" s="4" t="n">
        <v>0</v>
      </c>
      <c r="S260" s="5" t="inlineStr"/>
      <c r="T260" s="6" t="n"/>
      <c r="U260" s="6" t="n"/>
      <c r="V260" s="4" t="n"/>
    </row>
    <row r="261">
      <c r="A261" s="3" t="inlineStr">
        <is>
          <t>Абатмент эстетический</t>
        </is>
      </c>
      <c r="B261" s="3" t="inlineStr">
        <is>
          <t>Аналог оригинала</t>
        </is>
      </c>
      <c r="C261" s="3" t="inlineStr">
        <is>
          <t>Astra Tech</t>
        </is>
      </c>
      <c r="D261" s="3" t="inlineStr">
        <is>
          <t>4.5/5.0</t>
        </is>
      </c>
      <c r="E261" s="9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61" s="10" t="inlineStr">
        <is>
          <t>Нет</t>
        </is>
      </c>
      <c r="G261" s="10" t="inlineStr">
        <is>
          <t>Нет</t>
        </is>
      </c>
      <c r="H261" s="10" t="inlineStr">
        <is>
          <t>Версия 1</t>
        </is>
      </c>
      <c r="I261" s="11" t="n">
        <v>12</v>
      </c>
      <c r="J261" s="12" t="n">
        <v>1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12</v>
      </c>
      <c r="Q261" s="4" t="n">
        <v>0</v>
      </c>
      <c r="R261" s="4" t="n">
        <v>1</v>
      </c>
      <c r="S261" s="5" t="inlineStr"/>
      <c r="T261" s="6" t="n"/>
      <c r="U261" s="6" t="n"/>
      <c r="V261" s="4" t="n"/>
    </row>
    <row r="262">
      <c r="A262" s="3" t="inlineStr">
        <is>
          <t>Абатмент эстетический</t>
        </is>
      </c>
      <c r="B262" s="3" t="inlineStr">
        <is>
          <t>Аналог оригинала</t>
        </is>
      </c>
      <c r="C262" s="3" t="inlineStr">
        <is>
          <t>Astra Tech</t>
        </is>
      </c>
      <c r="D262" s="3" t="inlineStr">
        <is>
          <t>4.5/5.0</t>
        </is>
      </c>
      <c r="E262" s="1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62" s="14" t="inlineStr">
        <is>
          <t>Нет</t>
        </is>
      </c>
      <c r="G262" s="14" t="inlineStr">
        <is>
          <t>Нет</t>
        </is>
      </c>
      <c r="H262" s="14" t="inlineStr">
        <is>
          <t>Версия 1</t>
        </is>
      </c>
      <c r="I262" s="15" t="n">
        <v>9</v>
      </c>
      <c r="J262" s="16" t="n">
        <v>1</v>
      </c>
      <c r="K262" s="4" t="n">
        <v>0</v>
      </c>
      <c r="L262" s="4" t="n">
        <v>2</v>
      </c>
      <c r="M262" s="4" t="n">
        <v>0</v>
      </c>
      <c r="N262" s="4" t="n">
        <v>0</v>
      </c>
      <c r="O262" s="4" t="n">
        <v>0</v>
      </c>
      <c r="P262" s="4" t="n">
        <v>7</v>
      </c>
      <c r="Q262" s="4" t="n">
        <v>0</v>
      </c>
      <c r="R262" s="4" t="n">
        <v>1</v>
      </c>
      <c r="S262" s="5" t="inlineStr"/>
      <c r="T262" s="6" t="n"/>
      <c r="U262" s="6" t="n"/>
      <c r="V262" s="4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8" t="n"/>
      <c r="U263" s="8" t="n"/>
      <c r="V263" s="7" t="n"/>
    </row>
    <row r="264">
      <c r="A264" s="3" t="inlineStr">
        <is>
          <t>Временный цилиндр</t>
        </is>
      </c>
      <c r="B264" s="3" t="inlineStr">
        <is>
          <t>Lenmiriot Multi-Unit</t>
        </is>
      </c>
      <c r="C264" s="3" t="inlineStr">
        <is>
          <t>LENMIRIOT Multi-Unit</t>
        </is>
      </c>
      <c r="D264" s="3" t="inlineStr">
        <is>
          <t>(отв.Dentium/Mis/MisC1/Astra/Adin RS)</t>
        </is>
      </c>
      <c r="E264" s="3" t="inlineStr">
        <is>
          <t>36098 Временный цилиндр LM (собств. разр.) LENMIRIOT Multi-Unit D=4.8 H=9.5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2716</v>
      </c>
      <c r="J264" s="4" t="n">
        <v>1399</v>
      </c>
      <c r="K264" s="4" t="n">
        <v>2185</v>
      </c>
      <c r="L264" s="4" t="n">
        <v>0</v>
      </c>
      <c r="M264" s="4" t="n">
        <v>806</v>
      </c>
      <c r="N264" s="4" t="n">
        <v>279</v>
      </c>
      <c r="O264" s="4" t="n">
        <v>182</v>
      </c>
      <c r="P264" s="4" t="n">
        <v>349</v>
      </c>
      <c r="Q264" s="4" t="n">
        <v>75</v>
      </c>
      <c r="R264" s="4" t="n">
        <v>239</v>
      </c>
      <c r="S264" s="5" t="inlineStr"/>
      <c r="T264" s="6" t="n"/>
      <c r="U264" s="6" t="n"/>
      <c r="V264" s="4" t="n"/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8" t="n"/>
      <c r="U265" s="8" t="n"/>
      <c r="V265" s="7" t="n"/>
    </row>
    <row r="266">
      <c r="A266" s="3" t="inlineStr">
        <is>
          <t>Временный цилиндр</t>
        </is>
      </c>
      <c r="B266" s="3" t="inlineStr">
        <is>
          <t>Аналог оригинала</t>
        </is>
      </c>
      <c r="C266" s="3" t="inlineStr">
        <is>
          <t>Osstem Implant Multi-Unit</t>
        </is>
      </c>
      <c r="D266" s="3" t="inlineStr">
        <is>
          <t>--</t>
        </is>
      </c>
      <c r="E266" s="3" t="inlineStr">
        <is>
          <t>35998 Временный цилиндр LM (копия оригинала) Osstem Implant Multi-Unit D=4.8 H=12 (арт. MTR100)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1265</v>
      </c>
      <c r="J266" s="4" t="n">
        <v>100</v>
      </c>
      <c r="K266" s="4" t="n">
        <v>1125</v>
      </c>
      <c r="L266" s="4" t="n">
        <v>4</v>
      </c>
      <c r="M266" s="4" t="n">
        <v>37</v>
      </c>
      <c r="N266" s="4" t="n">
        <v>16</v>
      </c>
      <c r="O266" s="4" t="n">
        <v>135</v>
      </c>
      <c r="P266" s="4" t="n">
        <v>1</v>
      </c>
      <c r="Q266" s="4" t="n">
        <v>30</v>
      </c>
      <c r="R266" s="4" t="n">
        <v>17</v>
      </c>
      <c r="S266" s="5" t="inlineStr"/>
      <c r="T266" s="6" t="n">
        <v>33</v>
      </c>
      <c r="U266" s="6" t="n"/>
      <c r="V266" s="4" t="n">
        <v>16</v>
      </c>
    </row>
    <row r="267">
      <c r="A267" s="7" t="n"/>
      <c r="B267" s="7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8" t="n"/>
      <c r="U267" s="8" t="n"/>
      <c r="V267" s="7" t="n"/>
    </row>
    <row r="268">
      <c r="A268" s="3" t="inlineStr">
        <is>
          <t>Держатель для постмашинной обработки</t>
        </is>
      </c>
      <c r="B268" s="3" t="n"/>
      <c r="C268" s="3" t="inlineStr">
        <is>
          <t>LENMIRIOT Multi-Unit</t>
        </is>
      </c>
      <c r="D268" s="3" t="inlineStr">
        <is>
          <t>--</t>
        </is>
      </c>
      <c r="E268" s="3" t="inlineStr">
        <is>
          <t>68173 Держатель углового абатмента LENMIRIOT Multi-Unit LM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4387</v>
      </c>
      <c r="J268" s="4" t="n">
        <v>1503</v>
      </c>
      <c r="K268" s="4" t="n">
        <v>3815</v>
      </c>
      <c r="L268" s="4" t="n">
        <v>0</v>
      </c>
      <c r="M268" s="4" t="n">
        <v>260</v>
      </c>
      <c r="N268" s="4" t="n">
        <v>584</v>
      </c>
      <c r="O268" s="4" t="n">
        <v>572</v>
      </c>
      <c r="P268" s="4" t="n">
        <v>0</v>
      </c>
      <c r="Q268" s="4" t="n">
        <v>168</v>
      </c>
      <c r="R268" s="4" t="n">
        <v>491</v>
      </c>
      <c r="S268" s="5" t="inlineStr"/>
      <c r="T268" s="6" t="n"/>
      <c r="U268" s="6" t="n"/>
      <c r="V268" s="4" t="n">
        <v>31</v>
      </c>
    </row>
    <row r="269">
      <c r="A269" s="3" t="inlineStr">
        <is>
          <t>Держатель для постмашинной обработки</t>
        </is>
      </c>
      <c r="B269" s="3" t="n"/>
      <c r="C269" s="3" t="inlineStr">
        <is>
          <t>LENMIRIOT Multi-Unit</t>
        </is>
      </c>
      <c r="D269" s="3" t="inlineStr">
        <is>
          <t>--</t>
        </is>
      </c>
      <c r="E269" s="3" t="inlineStr">
        <is>
          <t>68174 Манжета прямого абатмента LENMIRIOT Multi-Unit LM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4367</v>
      </c>
      <c r="J269" s="4" t="n">
        <v>1098</v>
      </c>
      <c r="K269" s="4" t="n">
        <v>3880</v>
      </c>
      <c r="L269" s="4" t="n">
        <v>0</v>
      </c>
      <c r="M269" s="4" t="n">
        <v>141</v>
      </c>
      <c r="N269" s="4" t="n">
        <v>465</v>
      </c>
      <c r="O269" s="4" t="n">
        <v>487</v>
      </c>
      <c r="P269" s="4" t="n">
        <v>0</v>
      </c>
      <c r="Q269" s="4" t="n">
        <v>216</v>
      </c>
      <c r="R269" s="4" t="n">
        <v>276</v>
      </c>
      <c r="S269" s="5" t="inlineStr"/>
      <c r="T269" s="6" t="n">
        <v>99</v>
      </c>
      <c r="U269" s="6" t="n"/>
      <c r="V269" s="4" t="n">
        <v>72</v>
      </c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8" t="n"/>
      <c r="U270" s="8" t="n"/>
      <c r="V270" s="7" t="n"/>
    </row>
    <row r="271">
      <c r="A271" s="3" t="inlineStr">
        <is>
          <t>Заготовка Multi-Unit</t>
        </is>
      </c>
      <c r="B271" s="3" t="n"/>
      <c r="C271" s="3" t="inlineStr">
        <is>
          <t>Ankylos</t>
        </is>
      </c>
      <c r="D271" s="3" t="inlineStr">
        <is>
          <t>X</t>
        </is>
      </c>
      <c r="E271" s="3" t="inlineStr">
        <is>
          <t>37686 Заготовка MU Ankylos X D=4.8 G/H=2.5 Угол=17гр. с позиционером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4" t="n">
        <v>602</v>
      </c>
      <c r="J271" s="4" t="n">
        <v>0</v>
      </c>
      <c r="K271" s="4" t="n">
        <v>602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5" t="inlineStr"/>
      <c r="T271" s="6" t="n"/>
      <c r="U271" s="6" t="n"/>
      <c r="V271" s="4" t="n"/>
    </row>
    <row r="272">
      <c r="A272" s="3" t="inlineStr">
        <is>
          <t>Заготовка Multi-Unit</t>
        </is>
      </c>
      <c r="B272" s="3" t="n"/>
      <c r="C272" s="3" t="inlineStr">
        <is>
          <t>Ankylos</t>
        </is>
      </c>
      <c r="D272" s="3" t="inlineStr">
        <is>
          <t>X</t>
        </is>
      </c>
      <c r="E272" s="3" t="inlineStr">
        <is>
          <t>37687 Заготовка MU Ankylos X D=4.8 G/H=3.5 Угол=17гр. с позиционером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Версяи 1</t>
        </is>
      </c>
      <c r="I272" s="4" t="n">
        <v>76</v>
      </c>
      <c r="J272" s="4" t="n">
        <v>0</v>
      </c>
      <c r="K272" s="4" t="n">
        <v>76</v>
      </c>
      <c r="L272" s="4" t="n">
        <v>0</v>
      </c>
      <c r="M272" s="4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5" t="inlineStr"/>
      <c r="T272" s="6" t="n"/>
      <c r="U272" s="6" t="n"/>
      <c r="V272" s="4" t="n"/>
    </row>
    <row r="273">
      <c r="A273" s="3" t="inlineStr">
        <is>
          <t>Заготовка Multi-Unit</t>
        </is>
      </c>
      <c r="B273" s="3" t="n"/>
      <c r="C273" s="3" t="inlineStr">
        <is>
          <t>Ankylos</t>
        </is>
      </c>
      <c r="D273" s="3" t="inlineStr">
        <is>
          <t>X</t>
        </is>
      </c>
      <c r="E273" s="3" t="inlineStr">
        <is>
          <t>37688 Заготовка MU Ankylos X D=4.8 G/H=3.5 Угол=30гр. с позиционером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Версяи 1</t>
        </is>
      </c>
      <c r="I273" s="4" t="n">
        <v>65</v>
      </c>
      <c r="J273" s="4" t="n">
        <v>0</v>
      </c>
      <c r="K273" s="4" t="n">
        <v>65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0</v>
      </c>
      <c r="Q273" s="4" t="n">
        <v>0</v>
      </c>
      <c r="R273" s="4" t="n">
        <v>0</v>
      </c>
      <c r="S273" s="5" t="inlineStr"/>
      <c r="T273" s="6" t="n"/>
      <c r="U273" s="6" t="n"/>
      <c r="V273" s="4" t="n"/>
    </row>
    <row r="274">
      <c r="A274" s="3" t="inlineStr">
        <is>
          <t>Заготовка Multi-Unit</t>
        </is>
      </c>
      <c r="B274" s="3" t="n"/>
      <c r="C274" s="3" t="inlineStr">
        <is>
          <t>Ankylos</t>
        </is>
      </c>
      <c r="D274" s="3" t="inlineStr">
        <is>
          <t>X</t>
        </is>
      </c>
      <c r="E274" s="3" t="inlineStr">
        <is>
          <t>37689 Заготовка MU Ankylos X D=4.8 G/H=4.5 Угол=30гр. с позиционером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69</v>
      </c>
      <c r="J274" s="4" t="n">
        <v>0</v>
      </c>
      <c r="K274" s="4" t="n">
        <v>69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5" t="inlineStr"/>
      <c r="T274" s="6" t="n"/>
      <c r="U274" s="6" t="n"/>
      <c r="V274" s="4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8" t="n"/>
      <c r="U275" s="8" t="n"/>
      <c r="V275" s="7" t="n"/>
    </row>
    <row r="276">
      <c r="A276" s="3" t="inlineStr">
        <is>
          <t>Заготовка Multi-Unit</t>
        </is>
      </c>
      <c r="B276" s="3" t="n"/>
      <c r="C276" s="3" t="inlineStr">
        <is>
          <t>Astra Tech</t>
        </is>
      </c>
      <c r="D276" s="3" t="inlineStr">
        <is>
          <t>3.5/4.0</t>
        </is>
      </c>
      <c r="E276" s="3" t="inlineStr">
        <is>
          <t>37704 Заготовка MU Astra Tech 3.5/4.0  D=4.8 G/H=2.5 Угол=17гр. с позиционером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1026</v>
      </c>
      <c r="J276" s="4" t="n">
        <v>0</v>
      </c>
      <c r="K276" s="4" t="n">
        <v>1026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5" t="inlineStr"/>
      <c r="T276" s="6" t="n">
        <v>124</v>
      </c>
      <c r="U276" s="6" t="n"/>
      <c r="V276" s="4" t="n"/>
    </row>
    <row r="277">
      <c r="A277" s="3" t="inlineStr">
        <is>
          <t>Заготовка Multi-Unit</t>
        </is>
      </c>
      <c r="B277" s="3" t="n"/>
      <c r="C277" s="3" t="inlineStr">
        <is>
          <t>Astra Tech</t>
        </is>
      </c>
      <c r="D277" s="3" t="inlineStr">
        <is>
          <t>3.5/4.0</t>
        </is>
      </c>
      <c r="E277" s="3" t="inlineStr">
        <is>
          <t>37705 Заготовка MU Astra Tech 3.5/4.0  D=4.8 G/H=3.5 Угол=17гр. с позиционером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255</v>
      </c>
      <c r="J277" s="4" t="n">
        <v>0</v>
      </c>
      <c r="K277" s="4" t="n">
        <v>255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5" t="inlineStr"/>
      <c r="T277" s="6" t="n"/>
      <c r="U277" s="6" t="n"/>
      <c r="V277" s="4" t="n"/>
    </row>
    <row r="278">
      <c r="A278" s="3" t="inlineStr">
        <is>
          <t>Заготовка Multi-Unit</t>
        </is>
      </c>
      <c r="B278" s="3" t="n"/>
      <c r="C278" s="3" t="inlineStr">
        <is>
          <t>Astra Tech</t>
        </is>
      </c>
      <c r="D278" s="3" t="inlineStr">
        <is>
          <t>3.5/4.0</t>
        </is>
      </c>
      <c r="E278" s="27" t="inlineStr">
        <is>
          <t>37707 Заготовка MU Astra Tech 3.5/4.0  D=4.8 G/H=4.5 Угол=30гр. с позиционером V.1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24" t="n">
        <v>0</v>
      </c>
      <c r="J278" s="2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5" t="inlineStr">
        <is>
          <t>07-08.02</t>
        </is>
      </c>
      <c r="T278" s="6" t="n"/>
      <c r="U278" s="6" t="n"/>
      <c r="V278" s="4" t="n"/>
    </row>
    <row r="279">
      <c r="A279" s="7" t="n"/>
      <c r="B279" s="7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8" t="n"/>
      <c r="U279" s="8" t="n"/>
      <c r="V279" s="7" t="n"/>
    </row>
    <row r="280">
      <c r="A280" s="3" t="inlineStr">
        <is>
          <t>Заготовка Multi-Unit</t>
        </is>
      </c>
      <c r="B280" s="3" t="n"/>
      <c r="C280" s="3" t="inlineStr">
        <is>
          <t>Implantium</t>
        </is>
      </c>
      <c r="D280" s="3" t="inlineStr">
        <is>
          <t>--</t>
        </is>
      </c>
      <c r="E280" s="3" t="inlineStr">
        <is>
          <t>37694 Заготовка MU Implantium D=4.8 G/H=2.5 Угол=17гр. с позиционером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808</v>
      </c>
      <c r="J280" s="4" t="n">
        <v>0</v>
      </c>
      <c r="K280" s="4" t="n">
        <v>808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5" t="inlineStr"/>
      <c r="T280" s="6" t="n"/>
      <c r="U280" s="6" t="n"/>
      <c r="V280" s="4" t="n"/>
    </row>
    <row r="281">
      <c r="A281" s="3" t="inlineStr">
        <is>
          <t>Заготовка Multi-Unit</t>
        </is>
      </c>
      <c r="B281" s="3" t="n"/>
      <c r="C281" s="3" t="inlineStr">
        <is>
          <t>Implantium</t>
        </is>
      </c>
      <c r="D281" s="3" t="inlineStr">
        <is>
          <t>--</t>
        </is>
      </c>
      <c r="E281" s="3" t="inlineStr">
        <is>
          <t>37695 Заготовка MU Implantium D=4.8 G/H=3.5 Угол=17гр. с позиционером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1230</v>
      </c>
      <c r="J281" s="4" t="n">
        <v>0</v>
      </c>
      <c r="K281" s="4" t="n">
        <v>1230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3" t="inlineStr">
        <is>
          <t>Заготовка Multi-Unit</t>
        </is>
      </c>
      <c r="B282" s="3" t="n"/>
      <c r="C282" s="3" t="inlineStr">
        <is>
          <t>Implantium</t>
        </is>
      </c>
      <c r="D282" s="3" t="inlineStr">
        <is>
          <t>--</t>
        </is>
      </c>
      <c r="E282" s="3" t="inlineStr">
        <is>
          <t>37696 Заготовка MU Implantium D=4.8 G/H=3.5 Угол=30гр. с позиционером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1429</v>
      </c>
      <c r="J282" s="4" t="n">
        <v>0</v>
      </c>
      <c r="K282" s="4" t="n">
        <v>1429</v>
      </c>
      <c r="L282" s="4" t="n">
        <v>0</v>
      </c>
      <c r="M282" s="4" t="n">
        <v>0</v>
      </c>
      <c r="N282" s="4" t="n">
        <v>0</v>
      </c>
      <c r="O282" s="4" t="n">
        <v>0</v>
      </c>
      <c r="P282" s="4" t="n">
        <v>0</v>
      </c>
      <c r="Q282" s="4" t="n">
        <v>0</v>
      </c>
      <c r="R282" s="4" t="n">
        <v>0</v>
      </c>
      <c r="S282" s="5" t="inlineStr"/>
      <c r="T282" s="6" t="n"/>
      <c r="U282" s="6" t="n"/>
      <c r="V282" s="4" t="n"/>
    </row>
    <row r="283">
      <c r="A283" s="3" t="inlineStr">
        <is>
          <t>Заготовка Multi-Unit</t>
        </is>
      </c>
      <c r="B283" s="3" t="n"/>
      <c r="C283" s="3" t="inlineStr">
        <is>
          <t>Implantium</t>
        </is>
      </c>
      <c r="D283" s="3" t="inlineStr">
        <is>
          <t>--</t>
        </is>
      </c>
      <c r="E283" s="3" t="inlineStr">
        <is>
          <t>37697 Заготовка MU Implantium D=4.8 G/H=4.5 Угол=30гр. с позиционером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1111</v>
      </c>
      <c r="J283" s="4" t="n">
        <v>0</v>
      </c>
      <c r="K283" s="4" t="n">
        <v>1111</v>
      </c>
      <c r="L283" s="4" t="n">
        <v>0</v>
      </c>
      <c r="M283" s="4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5" t="inlineStr"/>
      <c r="T283" s="6" t="n"/>
      <c r="U283" s="6" t="n"/>
      <c r="V283" s="4" t="n"/>
    </row>
    <row r="284">
      <c r="A284" s="7" t="n"/>
      <c r="B284" s="7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8" t="n"/>
      <c r="U284" s="8" t="n"/>
      <c r="V284" s="7" t="n"/>
    </row>
    <row r="285">
      <c r="A285" s="3" t="inlineStr">
        <is>
          <t>Заготовка Multi-Unit</t>
        </is>
      </c>
      <c r="B285" s="3" t="n"/>
      <c r="C285" s="3" t="inlineStr">
        <is>
          <t>MegaGen AnyOne</t>
        </is>
      </c>
      <c r="D285" s="3" t="inlineStr">
        <is>
          <t>--</t>
        </is>
      </c>
      <c r="E285" s="27" t="inlineStr">
        <is>
          <t>37702 Заготовка MU MegaGen AnyOne, NeoBiotech 4.3 D=4.8 G/H=3.5 Угол=30гр. с позиционером V.1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24" t="n">
        <v>0</v>
      </c>
      <c r="J285" s="24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5" t="inlineStr">
        <is>
          <t>09-11.02</t>
        </is>
      </c>
      <c r="T285" s="6" t="n"/>
      <c r="U285" s="6" t="n"/>
      <c r="V285" s="4" t="n"/>
    </row>
    <row r="286">
      <c r="A286" s="7" t="n"/>
      <c r="B286" s="7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8" t="n"/>
      <c r="U286" s="8" t="n"/>
      <c r="V286" s="7" t="n"/>
    </row>
    <row r="287">
      <c r="A287" s="3" t="inlineStr">
        <is>
          <t>Заготовка Multi-Unit</t>
        </is>
      </c>
      <c r="B287" s="3" t="n"/>
      <c r="C287" s="3" t="inlineStr">
        <is>
          <t>Mis</t>
        </is>
      </c>
      <c r="D287" s="3" t="inlineStr">
        <is>
          <t>SP</t>
        </is>
      </c>
      <c r="E287" s="3" t="inlineStr">
        <is>
          <t>37674 Заготовка MU Mis SP (3.75/4.2) D=4.8 G/H=2.5 Угол=17гр. с позиционером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1264</v>
      </c>
      <c r="J287" s="4" t="n">
        <v>0</v>
      </c>
      <c r="K287" s="4" t="n">
        <v>1264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5" t="inlineStr"/>
      <c r="T287" s="6" t="n"/>
      <c r="U287" s="6" t="n"/>
      <c r="V287" s="4" t="n"/>
    </row>
    <row r="288">
      <c r="A288" s="3" t="inlineStr">
        <is>
          <t>Заготовка Multi-Unit</t>
        </is>
      </c>
      <c r="B288" s="3" t="n"/>
      <c r="C288" s="3" t="inlineStr">
        <is>
          <t>Mis</t>
        </is>
      </c>
      <c r="D288" s="3" t="inlineStr">
        <is>
          <t>SP</t>
        </is>
      </c>
      <c r="E288" s="3" t="inlineStr">
        <is>
          <t>37675 Заготовка MU Mis SP (3.75/4.2) D=4.8 G/H=3.5 Угол=17гр. с позиционером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115</v>
      </c>
      <c r="J288" s="4" t="n">
        <v>0</v>
      </c>
      <c r="K288" s="4" t="n">
        <v>115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0</v>
      </c>
      <c r="Q288" s="4" t="n">
        <v>0</v>
      </c>
      <c r="R288" s="4" t="n">
        <v>0</v>
      </c>
      <c r="S288" s="5" t="inlineStr"/>
      <c r="T288" s="6" t="n"/>
      <c r="U288" s="6" t="n"/>
      <c r="V288" s="4" t="n"/>
    </row>
    <row r="289">
      <c r="A289" s="3" t="inlineStr">
        <is>
          <t>Заготовка Multi-Unit</t>
        </is>
      </c>
      <c r="B289" s="3" t="n"/>
      <c r="C289" s="3" t="inlineStr">
        <is>
          <t>Mis</t>
        </is>
      </c>
      <c r="D289" s="3" t="inlineStr">
        <is>
          <t>SP</t>
        </is>
      </c>
      <c r="E289" s="3" t="inlineStr">
        <is>
          <t>37676 Заготовка MU Mis SP (3.75/4.2) D=4.8 G/H=3.5 Угол=30гр. с позиционером V.1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4" t="n">
        <v>112</v>
      </c>
      <c r="J289" s="4" t="n">
        <v>0</v>
      </c>
      <c r="K289" s="4" t="n">
        <v>112</v>
      </c>
      <c r="L289" s="4" t="n">
        <v>0</v>
      </c>
      <c r="M289" s="4" t="n">
        <v>0</v>
      </c>
      <c r="N289" s="4" t="n">
        <v>0</v>
      </c>
      <c r="O289" s="4" t="n">
        <v>0</v>
      </c>
      <c r="P289" s="4" t="n">
        <v>0</v>
      </c>
      <c r="Q289" s="4" t="n">
        <v>0</v>
      </c>
      <c r="R289" s="4" t="n">
        <v>0</v>
      </c>
      <c r="S289" s="5" t="inlineStr"/>
      <c r="T289" s="6" t="n"/>
      <c r="U289" s="6" t="n"/>
      <c r="V289" s="4" t="n"/>
    </row>
    <row r="290">
      <c r="A290" s="3" t="inlineStr">
        <is>
          <t>Заготовка Multi-Unit</t>
        </is>
      </c>
      <c r="B290" s="3" t="n"/>
      <c r="C290" s="3" t="inlineStr">
        <is>
          <t>Mis</t>
        </is>
      </c>
      <c r="D290" s="3" t="inlineStr">
        <is>
          <t>SP</t>
        </is>
      </c>
      <c r="E290" s="3" t="inlineStr">
        <is>
          <t>37677 Заготовка MU Mis SP (3.75/4.2) D=4.8 G/H=4.5 Угол=30гр. с позиционером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124</v>
      </c>
      <c r="J290" s="4" t="n">
        <v>0</v>
      </c>
      <c r="K290" s="4" t="n">
        <v>124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8" t="n"/>
      <c r="U291" s="8" t="n"/>
      <c r="V291" s="7" t="n"/>
    </row>
    <row r="292">
      <c r="A292" s="3" t="inlineStr">
        <is>
          <t>Заготовка Multi-Unit</t>
        </is>
      </c>
      <c r="B292" s="3" t="n"/>
      <c r="C292" s="3" t="inlineStr">
        <is>
          <t>Nobel Active</t>
        </is>
      </c>
      <c r="D292" s="3" t="inlineStr">
        <is>
          <t>RP</t>
        </is>
      </c>
      <c r="E292" s="3" t="inlineStr">
        <is>
          <t>37703 Заготовка MU Nobel Active RP (4.5) D=4.8 G/H=2.5 Угол=17гр. с позиционером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1289</v>
      </c>
      <c r="J292" s="4" t="n">
        <v>0</v>
      </c>
      <c r="K292" s="4" t="n">
        <v>1289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5" t="inlineStr"/>
      <c r="T292" s="6" t="n">
        <v>8</v>
      </c>
      <c r="U292" s="6" t="n"/>
      <c r="V292" s="4" t="n"/>
    </row>
    <row r="293">
      <c r="A293" s="7" t="n"/>
      <c r="B293" s="7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8" t="n"/>
      <c r="U293" s="8" t="n"/>
      <c r="V293" s="7" t="n"/>
    </row>
    <row r="294">
      <c r="A294" s="3" t="inlineStr">
        <is>
          <t>Заготовка Multi-Unit</t>
        </is>
      </c>
      <c r="B294" s="3" t="n"/>
      <c r="C294" s="3" t="inlineStr">
        <is>
          <t>Nobel Replace Select</t>
        </is>
      </c>
      <c r="D294" s="3" t="inlineStr">
        <is>
          <t>NP</t>
        </is>
      </c>
      <c r="E294" s="3" t="inlineStr">
        <is>
          <t>37690 Заготовка MU Nobel Replace Select 3.5 D=4.8 G/H=2.5 Угол=17гр. с позиционером V.1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870</v>
      </c>
      <c r="J294" s="4" t="n">
        <v>0</v>
      </c>
      <c r="K294" s="4" t="n">
        <v>870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3" t="inlineStr">
        <is>
          <t>Заготовка Multi-Unit</t>
        </is>
      </c>
      <c r="B295" s="3" t="n"/>
      <c r="C295" s="3" t="inlineStr">
        <is>
          <t>Nobel Replace Select</t>
        </is>
      </c>
      <c r="D295" s="3" t="inlineStr">
        <is>
          <t>WP</t>
        </is>
      </c>
      <c r="E295" s="9" t="inlineStr">
        <is>
          <t>37678 Заготовка MU Nobel Replace Select 5.0 D=4.8 G/H=2.5 Угол=17гр. с позиционером V.1</t>
        </is>
      </c>
      <c r="F295" s="10" t="inlineStr">
        <is>
          <t>Нет</t>
        </is>
      </c>
      <c r="G295" s="10" t="inlineStr">
        <is>
          <t>Нет</t>
        </is>
      </c>
      <c r="H295" s="10" t="inlineStr">
        <is>
          <t>Версия 1</t>
        </is>
      </c>
      <c r="I295" s="11" t="n">
        <v>74</v>
      </c>
      <c r="J295" s="12" t="n">
        <v>0</v>
      </c>
      <c r="K295" s="4" t="n">
        <v>74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5" t="inlineStr"/>
      <c r="T295" s="6" t="n"/>
      <c r="U295" s="6" t="n"/>
      <c r="V295" s="4" t="n"/>
    </row>
    <row r="296">
      <c r="A296" s="3" t="inlineStr">
        <is>
          <t>Заготовка Multi-Unit</t>
        </is>
      </c>
      <c r="B296" s="3" t="n"/>
      <c r="C296" s="3" t="inlineStr">
        <is>
          <t>Nobel Replace Select</t>
        </is>
      </c>
      <c r="D296" s="3" t="inlineStr">
        <is>
          <t>WP</t>
        </is>
      </c>
      <c r="E296" s="21" t="inlineStr">
        <is>
          <t>37679 Заготовка MU Nobel Replace Select 5.0 D=4.8 G/H=3.5 Угол=17гр. с позиционером V.1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4" t="n">
        <v>77</v>
      </c>
      <c r="J296" s="22" t="n">
        <v>0</v>
      </c>
      <c r="K296" s="4" t="n">
        <v>77</v>
      </c>
      <c r="L296" s="4" t="n">
        <v>0</v>
      </c>
      <c r="M296" s="4" t="n">
        <v>0</v>
      </c>
      <c r="N296" s="4" t="n">
        <v>0</v>
      </c>
      <c r="O296" s="4" t="n">
        <v>0</v>
      </c>
      <c r="P296" s="4" t="n">
        <v>0</v>
      </c>
      <c r="Q296" s="4" t="n">
        <v>0</v>
      </c>
      <c r="R296" s="4" t="n">
        <v>0</v>
      </c>
      <c r="S296" s="5" t="inlineStr"/>
      <c r="T296" s="6" t="n"/>
      <c r="U296" s="6" t="n"/>
      <c r="V296" s="4" t="n"/>
    </row>
    <row r="297">
      <c r="A297" s="3" t="inlineStr">
        <is>
          <t>Заготовка Multi-Unit</t>
        </is>
      </c>
      <c r="B297" s="3" t="n"/>
      <c r="C297" s="3" t="inlineStr">
        <is>
          <t>Nobel Replace Select</t>
        </is>
      </c>
      <c r="D297" s="3" t="inlineStr">
        <is>
          <t>WP</t>
        </is>
      </c>
      <c r="E297" s="21" t="inlineStr">
        <is>
          <t>37680 Заготовка MU Nobel Replace Select 5.0 D=4.8 G/H=3.5 Угол=30гр. с позиционером V.1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75</v>
      </c>
      <c r="J297" s="22" t="n">
        <v>0</v>
      </c>
      <c r="K297" s="4" t="n">
        <v>75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5" t="inlineStr"/>
      <c r="T297" s="6" t="n"/>
      <c r="U297" s="6" t="n"/>
      <c r="V297" s="4" t="n"/>
    </row>
    <row r="298">
      <c r="A298" s="3" t="inlineStr">
        <is>
          <t>Заготовка Multi-Unit</t>
        </is>
      </c>
      <c r="B298" s="3" t="n"/>
      <c r="C298" s="3" t="inlineStr">
        <is>
          <t>Nobel Replace Select</t>
        </is>
      </c>
      <c r="D298" s="3" t="inlineStr">
        <is>
          <t>WP</t>
        </is>
      </c>
      <c r="E298" s="13" t="inlineStr">
        <is>
          <t>37681 Заготовка MU Nobel Replace Select 5.0 D=4.8 G/H=4.5 Угол=30гр. с позиционером V.1</t>
        </is>
      </c>
      <c r="F298" s="14" t="inlineStr">
        <is>
          <t>Нет</t>
        </is>
      </c>
      <c r="G298" s="14" t="inlineStr">
        <is>
          <t>Нет</t>
        </is>
      </c>
      <c r="H298" s="14" t="inlineStr">
        <is>
          <t>Версия 1</t>
        </is>
      </c>
      <c r="I298" s="15" t="n">
        <v>72</v>
      </c>
      <c r="J298" s="16" t="n">
        <v>0</v>
      </c>
      <c r="K298" s="4" t="n">
        <v>72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5" t="inlineStr"/>
      <c r="T298" s="6" t="n"/>
      <c r="U298" s="6" t="n"/>
      <c r="V298" s="4" t="n"/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8" t="n"/>
      <c r="U299" s="8" t="n"/>
      <c r="V299" s="7" t="n"/>
    </row>
    <row r="300">
      <c r="A300" s="3" t="inlineStr">
        <is>
          <t>Заготовка Multi-Unit</t>
        </is>
      </c>
      <c r="B300" s="3" t="n"/>
      <c r="C300" s="3" t="inlineStr">
        <is>
          <t>Osstem Implant</t>
        </is>
      </c>
      <c r="D300" s="3" t="inlineStr">
        <is>
          <t>Mini</t>
        </is>
      </c>
      <c r="E300" s="9" t="inlineStr">
        <is>
          <t>37670 Заготовка MU Osstem Implant Mini (3.5) D=4.8 G/H=2.5 Угол=17гр. с позиционером V.1</t>
        </is>
      </c>
      <c r="F300" s="10" t="inlineStr">
        <is>
          <t>Нет</t>
        </is>
      </c>
      <c r="G300" s="10" t="inlineStr">
        <is>
          <t>Нет</t>
        </is>
      </c>
      <c r="H300" s="10" t="inlineStr">
        <is>
          <t>Версия 1</t>
        </is>
      </c>
      <c r="I300" s="11" t="n">
        <v>877</v>
      </c>
      <c r="J300" s="12" t="n">
        <v>0</v>
      </c>
      <c r="K300" s="4" t="n">
        <v>877</v>
      </c>
      <c r="L300" s="4" t="n">
        <v>0</v>
      </c>
      <c r="M300" s="4" t="n">
        <v>0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5" t="inlineStr"/>
      <c r="T300" s="6" t="n"/>
      <c r="U300" s="6" t="n"/>
      <c r="V300" s="4" t="n"/>
    </row>
    <row r="301">
      <c r="A301" s="3" t="inlineStr">
        <is>
          <t>Заготовка Multi-Unit</t>
        </is>
      </c>
      <c r="B301" s="3" t="n"/>
      <c r="C301" s="3" t="inlineStr">
        <is>
          <t>Osstem Implant</t>
        </is>
      </c>
      <c r="D301" s="3" t="inlineStr">
        <is>
          <t>Mini</t>
        </is>
      </c>
      <c r="E301" s="21" t="inlineStr">
        <is>
          <t>37671 Заготовка MU Osstem Implant Mini (3.5) D=4.8 G/H=3.5 Угол=17гр. с позиционером V.1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536</v>
      </c>
      <c r="J301" s="22" t="n">
        <v>0</v>
      </c>
      <c r="K301" s="4" t="n">
        <v>536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5" t="inlineStr"/>
      <c r="T301" s="6" t="n"/>
      <c r="U301" s="6" t="n"/>
      <c r="V301" s="4" t="n"/>
    </row>
    <row r="302">
      <c r="A302" s="3" t="inlineStr">
        <is>
          <t>Заготовка Multi-Unit</t>
        </is>
      </c>
      <c r="B302" s="3" t="n"/>
      <c r="C302" s="3" t="inlineStr">
        <is>
          <t>Osstem Implant</t>
        </is>
      </c>
      <c r="D302" s="3" t="inlineStr">
        <is>
          <t>Mini</t>
        </is>
      </c>
      <c r="E302" s="21" t="inlineStr">
        <is>
          <t>37672 Заготовка MU Osstem Implant Mini (3.5) D=4.8 G/H=3.5 Угол=30гр. с позиционером V.1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1130</v>
      </c>
      <c r="J302" s="22" t="n">
        <v>0</v>
      </c>
      <c r="K302" s="4" t="n">
        <v>1130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5" t="inlineStr"/>
      <c r="T302" s="6" t="n"/>
      <c r="U302" s="6" t="n"/>
      <c r="V302" s="4" t="n"/>
    </row>
    <row r="303">
      <c r="A303" s="3" t="inlineStr">
        <is>
          <t>Заготовка Multi-Unit</t>
        </is>
      </c>
      <c r="B303" s="3" t="n"/>
      <c r="C303" s="3" t="inlineStr">
        <is>
          <t>Osstem Implant</t>
        </is>
      </c>
      <c r="D303" s="3" t="inlineStr">
        <is>
          <t>Mini</t>
        </is>
      </c>
      <c r="E303" s="13" t="inlineStr">
        <is>
          <t>37673 Заготовка MU Osstem Implant Mini (3.5) D=4.8 G/H=4.5 Угол=30гр. с позиционером V.1</t>
        </is>
      </c>
      <c r="F303" s="14" t="inlineStr">
        <is>
          <t>Нет</t>
        </is>
      </c>
      <c r="G303" s="14" t="inlineStr">
        <is>
          <t>Нет</t>
        </is>
      </c>
      <c r="H303" s="14" t="inlineStr">
        <is>
          <t>Версия 1</t>
        </is>
      </c>
      <c r="I303" s="15" t="n">
        <v>1186</v>
      </c>
      <c r="J303" s="16" t="n">
        <v>0</v>
      </c>
      <c r="K303" s="4" t="n">
        <v>1186</v>
      </c>
      <c r="L303" s="4" t="n">
        <v>0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5" t="inlineStr"/>
      <c r="T303" s="6" t="n"/>
      <c r="U303" s="6" t="n"/>
      <c r="V303" s="4" t="n"/>
    </row>
    <row r="304">
      <c r="A304" s="3" t="inlineStr">
        <is>
          <t>Заготовка Multi-Unit</t>
        </is>
      </c>
      <c r="B304" s="3" t="n"/>
      <c r="C304" s="3" t="inlineStr">
        <is>
          <t>Osstem Implant</t>
        </is>
      </c>
      <c r="D304" s="3" t="inlineStr">
        <is>
          <t>Regular</t>
        </is>
      </c>
      <c r="E304" s="9" t="inlineStr">
        <is>
          <t>37668 Заготовка MU Osstem Implant Regular (4.0/4.5/5.0) D=4.8 G/H=2.5 Угол=17гр. с позиционером V.1</t>
        </is>
      </c>
      <c r="F304" s="10" t="inlineStr">
        <is>
          <t>Нет</t>
        </is>
      </c>
      <c r="G304" s="10" t="inlineStr">
        <is>
          <t>Нет</t>
        </is>
      </c>
      <c r="H304" s="10" t="inlineStr">
        <is>
          <t>Версяи 1</t>
        </is>
      </c>
      <c r="I304" s="11" t="n">
        <v>2123</v>
      </c>
      <c r="J304" s="12" t="n">
        <v>0</v>
      </c>
      <c r="K304" s="4" t="n">
        <v>2123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5" t="inlineStr"/>
      <c r="T304" s="6" t="n"/>
      <c r="U304" s="6" t="n"/>
      <c r="V304" s="4" t="n"/>
    </row>
    <row r="305">
      <c r="A305" s="3" t="inlineStr">
        <is>
          <t>Заготовка Multi-Unit</t>
        </is>
      </c>
      <c r="B305" s="3" t="n"/>
      <c r="C305" s="3" t="inlineStr">
        <is>
          <t>Osstem Implant</t>
        </is>
      </c>
      <c r="D305" s="3" t="inlineStr">
        <is>
          <t>Regular</t>
        </is>
      </c>
      <c r="E305" s="21" t="inlineStr">
        <is>
          <t>37669 Заготовка MU Osstem Implant Regular (4.0/4.5/5.0) D=4.8 G/H=3.5 Угол=17гр. с позиционером V.1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624</v>
      </c>
      <c r="J305" s="22" t="n">
        <v>0</v>
      </c>
      <c r="K305" s="4" t="n">
        <v>624</v>
      </c>
      <c r="L305" s="4" t="n">
        <v>0</v>
      </c>
      <c r="M305" s="4" t="n">
        <v>0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5" t="inlineStr"/>
      <c r="T305" s="6" t="n"/>
      <c r="U305" s="6" t="n"/>
      <c r="V305" s="4" t="n"/>
    </row>
    <row r="306">
      <c r="A306" s="3" t="inlineStr">
        <is>
          <t>Заготовка Multi-Unit</t>
        </is>
      </c>
      <c r="B306" s="3" t="n"/>
      <c r="C306" s="3" t="inlineStr">
        <is>
          <t>Osstem Implant</t>
        </is>
      </c>
      <c r="D306" s="3" t="inlineStr">
        <is>
          <t>Regular</t>
        </is>
      </c>
      <c r="E306" s="21" t="inlineStr">
        <is>
          <t>37666 Заготовка MU Osstem Implant Regular (4.0/4.5/5.0) D=4.8 G/H=3.5 Угол=30гр. с позиционером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1769</v>
      </c>
      <c r="J306" s="22" t="n">
        <v>0</v>
      </c>
      <c r="K306" s="4" t="n">
        <v>1769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5" t="inlineStr"/>
      <c r="T306" s="6" t="n">
        <v>54</v>
      </c>
      <c r="U306" s="6" t="n"/>
      <c r="V306" s="4" t="n"/>
    </row>
    <row r="307">
      <c r="A307" s="3" t="inlineStr">
        <is>
          <t>Заготовка Multi-Unit</t>
        </is>
      </c>
      <c r="B307" s="3" t="n"/>
      <c r="C307" s="3" t="inlineStr">
        <is>
          <t>Osstem Implant</t>
        </is>
      </c>
      <c r="D307" s="3" t="inlineStr">
        <is>
          <t>Regular</t>
        </is>
      </c>
      <c r="E307" s="13" t="inlineStr">
        <is>
          <t>37667 Заготовка MU Osstem Implant Regular (4.0/4.5/5.0) D=4.8 G/H=4.5 Угол=30гр. с позиционером V.1</t>
        </is>
      </c>
      <c r="F307" s="14" t="inlineStr">
        <is>
          <t>Нет</t>
        </is>
      </c>
      <c r="G307" s="14" t="inlineStr">
        <is>
          <t>Нет</t>
        </is>
      </c>
      <c r="H307" s="14" t="inlineStr">
        <is>
          <t>Версия 1</t>
        </is>
      </c>
      <c r="I307" s="15" t="n">
        <v>1149</v>
      </c>
      <c r="J307" s="16" t="n">
        <v>0</v>
      </c>
      <c r="K307" s="4" t="n">
        <v>1149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0</v>
      </c>
      <c r="S307" s="5" t="inlineStr"/>
      <c r="T307" s="6" t="n"/>
      <c r="U307" s="6" t="n"/>
      <c r="V307" s="4" t="n"/>
    </row>
    <row r="308">
      <c r="A308" s="7" t="n"/>
      <c r="B308" s="7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8" t="n"/>
      <c r="U308" s="8" t="n"/>
      <c r="V308" s="7" t="n"/>
    </row>
    <row r="309">
      <c r="A309" s="3" t="inlineStr">
        <is>
          <t>Заготовка Multi-Unit</t>
        </is>
      </c>
      <c r="B309" s="3" t="n"/>
      <c r="C309" s="3" t="inlineStr">
        <is>
          <t>Straumann Bone Level</t>
        </is>
      </c>
      <c r="D309" s="3" t="inlineStr">
        <is>
          <t>NC</t>
        </is>
      </c>
      <c r="E309" s="3" t="inlineStr">
        <is>
          <t>37715 Заготовка MU Straumann Bone Level NC (3.3)  D=4.8 G/H=2.5 Угол=17гр. с позиционером V.1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</t>
        </is>
      </c>
      <c r="I309" s="4" t="n">
        <v>169</v>
      </c>
      <c r="J309" s="4" t="n">
        <v>0</v>
      </c>
      <c r="K309" s="4" t="n">
        <v>169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5" t="inlineStr"/>
      <c r="T309" s="6" t="n"/>
      <c r="U309" s="6" t="n"/>
      <c r="V309" s="4" t="n"/>
    </row>
    <row r="310">
      <c r="A310" s="3" t="inlineStr">
        <is>
          <t>Заготовка Multi-Unit</t>
        </is>
      </c>
      <c r="B310" s="3" t="n"/>
      <c r="C310" s="3" t="inlineStr">
        <is>
          <t>Straumann Bone Level</t>
        </is>
      </c>
      <c r="D310" s="3" t="inlineStr">
        <is>
          <t>NC</t>
        </is>
      </c>
      <c r="E310" s="27" t="inlineStr">
        <is>
          <t>37717 Заготовка MU Straumann Bone Level NC (3.3) D=4.8 G/H=3.5 Угол=30гр. с позиционером V.1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</t>
        </is>
      </c>
      <c r="I310" s="24" t="n">
        <v>0</v>
      </c>
      <c r="J310" s="24" t="n">
        <v>0</v>
      </c>
      <c r="K310" s="4" t="n">
        <v>0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5" t="inlineStr">
        <is>
          <t>07.02</t>
        </is>
      </c>
      <c r="T310" s="6" t="n"/>
      <c r="U310" s="6" t="n"/>
      <c r="V310" s="4" t="n"/>
    </row>
    <row r="311">
      <c r="A311" s="3" t="inlineStr">
        <is>
          <t>Заготовка Multi-Unit</t>
        </is>
      </c>
      <c r="B311" s="3" t="n"/>
      <c r="C311" s="3" t="inlineStr">
        <is>
          <t>Straumann Bone Level</t>
        </is>
      </c>
      <c r="D311" s="3" t="inlineStr">
        <is>
          <t>NC</t>
        </is>
      </c>
      <c r="E311" s="27" t="inlineStr">
        <is>
          <t>37718 Заготовка MU Straumann Bone Level NC (3.3)  D=4.8 G/H=4.5 Угол=30гр. с позиционером V.1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24" t="n">
        <v>0</v>
      </c>
      <c r="J311" s="24" t="n">
        <v>0</v>
      </c>
      <c r="K311" s="4" t="n">
        <v>0</v>
      </c>
      <c r="L311" s="4" t="n">
        <v>0</v>
      </c>
      <c r="M311" s="4" t="n">
        <v>0</v>
      </c>
      <c r="N311" s="4" t="n">
        <v>0</v>
      </c>
      <c r="O311" s="4" t="n">
        <v>0</v>
      </c>
      <c r="P311" s="4" t="n">
        <v>0</v>
      </c>
      <c r="Q311" s="4" t="n">
        <v>0</v>
      </c>
      <c r="R311" s="4" t="n">
        <v>0</v>
      </c>
      <c r="S311" s="5" t="inlineStr">
        <is>
          <t>08-10.02</t>
        </is>
      </c>
      <c r="T311" s="6" t="n"/>
      <c r="U311" s="6" t="n"/>
      <c r="V311" s="4" t="n"/>
    </row>
    <row r="312">
      <c r="A312" s="2" t="n"/>
      <c r="B312" s="2" t="n"/>
      <c r="C312" s="2" t="n"/>
      <c r="D312" s="2" t="n"/>
      <c r="E312" s="2" t="inlineStr">
        <is>
          <t>Итого</t>
        </is>
      </c>
      <c r="F312" s="2" t="n"/>
      <c r="G312" s="2" t="n"/>
      <c r="H312" s="2" t="n"/>
      <c r="I312" s="28">
        <f>SUM(I7:I311)</f>
        <v/>
      </c>
      <c r="J312" s="28">
        <f>SUM(J7:J311)</f>
        <v/>
      </c>
      <c r="K312" s="28">
        <f>SUM(K7:K311)</f>
        <v/>
      </c>
      <c r="L312" s="28">
        <f>SUM(L7:L311)</f>
        <v/>
      </c>
      <c r="M312" s="28">
        <f>SUM(M7:M311)</f>
        <v/>
      </c>
      <c r="N312" s="28">
        <f>SUM(N7:N311)</f>
        <v/>
      </c>
      <c r="O312" s="28">
        <f>SUM(O7:O311)</f>
        <v/>
      </c>
      <c r="P312" s="28">
        <f>SUM(P7:P311)</f>
        <v/>
      </c>
      <c r="Q312" s="28">
        <f>SUM(Q7:Q311)</f>
        <v/>
      </c>
      <c r="R312" s="28">
        <f>SUM(R7:R311)</f>
        <v/>
      </c>
      <c r="S312" s="2" t="n"/>
      <c r="T312" s="28">
        <f>SUM(T7:T311)</f>
        <v/>
      </c>
      <c r="U312" s="28">
        <f>SUM(U7:U311)</f>
        <v/>
      </c>
      <c r="V312" s="28">
        <f>SUM(V7:V311)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229</v>
      </c>
      <c r="J7" s="4" t="n">
        <v>13</v>
      </c>
      <c r="K7" s="4" t="n">
        <v>0</v>
      </c>
      <c r="L7" s="4" t="n">
        <v>100</v>
      </c>
      <c r="M7" s="4" t="n">
        <v>0</v>
      </c>
      <c r="N7" s="4" t="n">
        <v>0</v>
      </c>
      <c r="O7" s="4" t="n">
        <v>0</v>
      </c>
      <c r="P7" s="4" t="n">
        <v>129</v>
      </c>
      <c r="Q7" s="4" t="n">
        <v>0</v>
      </c>
      <c r="R7" s="4" t="n">
        <v>13</v>
      </c>
      <c r="S7" s="5" t="inlineStr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155</v>
      </c>
      <c r="J8" s="4" t="n">
        <v>7</v>
      </c>
      <c r="K8" s="4" t="n">
        <v>0</v>
      </c>
      <c r="L8" s="4" t="n">
        <v>73</v>
      </c>
      <c r="M8" s="4" t="n">
        <v>0</v>
      </c>
      <c r="N8" s="4" t="n">
        <v>0</v>
      </c>
      <c r="O8" s="4" t="n">
        <v>0</v>
      </c>
      <c r="P8" s="4" t="n">
        <v>82</v>
      </c>
      <c r="Q8" s="4" t="n">
        <v>0</v>
      </c>
      <c r="R8" s="4" t="n">
        <v>7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3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16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27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4" t="n">
        <v>0</v>
      </c>
      <c r="J12" s="24" t="n">
        <v>2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2</v>
      </c>
      <c r="S12" s="5" t="inlineStr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3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637</v>
      </c>
      <c r="J13" s="4" t="n">
        <v>352</v>
      </c>
      <c r="K13" s="4" t="n">
        <v>0</v>
      </c>
      <c r="L13" s="4" t="n">
        <v>327</v>
      </c>
      <c r="M13" s="4" t="n">
        <v>0</v>
      </c>
      <c r="N13" s="4" t="n">
        <v>300</v>
      </c>
      <c r="O13" s="4" t="n">
        <v>0</v>
      </c>
      <c r="P13" s="4" t="n">
        <v>310</v>
      </c>
      <c r="Q13" s="4" t="n">
        <v>0</v>
      </c>
      <c r="R13" s="4" t="n">
        <v>52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169</v>
      </c>
      <c r="J15" s="4" t="n">
        <v>35</v>
      </c>
      <c r="K15" s="4" t="n">
        <v>0</v>
      </c>
      <c r="L15" s="4" t="n">
        <v>25</v>
      </c>
      <c r="M15" s="4" t="n">
        <v>0</v>
      </c>
      <c r="N15" s="4" t="n">
        <v>0</v>
      </c>
      <c r="O15" s="4" t="n">
        <v>0</v>
      </c>
      <c r="P15" s="4" t="n">
        <v>144</v>
      </c>
      <c r="Q15" s="4" t="n">
        <v>0</v>
      </c>
      <c r="R15" s="4" t="n">
        <v>35</v>
      </c>
      <c r="S15" s="5" t="inlineStr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440</v>
      </c>
      <c r="J16" s="4" t="n">
        <v>10</v>
      </c>
      <c r="K16" s="4" t="n">
        <v>41</v>
      </c>
      <c r="L16" s="4" t="n">
        <v>339</v>
      </c>
      <c r="M16" s="4" t="n">
        <v>0</v>
      </c>
      <c r="N16" s="4" t="n">
        <v>0</v>
      </c>
      <c r="O16" s="4" t="n">
        <v>0</v>
      </c>
      <c r="P16" s="4" t="n">
        <v>60</v>
      </c>
      <c r="Q16" s="4" t="n">
        <v>0</v>
      </c>
      <c r="R16" s="4" t="n">
        <v>10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117</v>
      </c>
      <c r="J18" s="4" t="n">
        <v>70</v>
      </c>
      <c r="K18" s="4" t="n">
        <v>0</v>
      </c>
      <c r="L18" s="4" t="n">
        <v>0</v>
      </c>
      <c r="M18" s="4" t="n">
        <v>0</v>
      </c>
      <c r="N18" s="4" t="n">
        <v>10</v>
      </c>
      <c r="O18" s="4" t="n">
        <v>15</v>
      </c>
      <c r="P18" s="4" t="n">
        <v>102</v>
      </c>
      <c r="Q18" s="4" t="n">
        <v>5</v>
      </c>
      <c r="R18" s="4" t="n">
        <v>55</v>
      </c>
      <c r="S18" s="5" t="inlineStr"/>
      <c r="T18" s="6" t="n"/>
      <c r="U18" s="6" t="n"/>
      <c r="V18" s="4" t="n">
        <v>4</v>
      </c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23</v>
      </c>
      <c r="J19" s="4" t="n">
        <v>11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23</v>
      </c>
      <c r="Q19" s="4" t="n">
        <v>0</v>
      </c>
      <c r="R19" s="4" t="n">
        <v>11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162</v>
      </c>
      <c r="J21" s="4" t="n">
        <v>11</v>
      </c>
      <c r="K21" s="4" t="n">
        <v>0</v>
      </c>
      <c r="L21" s="4" t="n">
        <v>32</v>
      </c>
      <c r="M21" s="4" t="n">
        <v>0</v>
      </c>
      <c r="N21" s="4" t="n">
        <v>11</v>
      </c>
      <c r="O21" s="4" t="n">
        <v>0</v>
      </c>
      <c r="P21" s="4" t="n">
        <v>130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29" t="inlineStr">
        <is>
          <t>35208 Абатмент приливаемый LM (собств. разр.) Mis SP (3.75/4.2) D=4.5 G/H=0.6 с позиционером V.1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30" t="n">
        <v>11</v>
      </c>
      <c r="J22" s="31" t="n">
        <v>20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11</v>
      </c>
      <c r="Q22" s="4" t="n">
        <v>0</v>
      </c>
      <c r="R22" s="4" t="n">
        <v>20</v>
      </c>
      <c r="S22" s="5" t="inlineStr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3" t="inlineStr">
        <is>
          <t>35574 Абатмент приливаемый LM (собств. разр.) Mis SP (3.75/4.2) D=4.5 G/H=0.6 без позиционера V.1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122</v>
      </c>
      <c r="J23" s="16" t="n">
        <v>41</v>
      </c>
      <c r="K23" s="4" t="n">
        <v>0</v>
      </c>
      <c r="L23" s="4" t="n">
        <v>0</v>
      </c>
      <c r="M23" s="4" t="n">
        <v>0</v>
      </c>
      <c r="N23" s="4" t="n">
        <v>33</v>
      </c>
      <c r="O23" s="4" t="n">
        <v>0</v>
      </c>
      <c r="P23" s="4" t="n">
        <v>122</v>
      </c>
      <c r="Q23" s="4" t="n">
        <v>0</v>
      </c>
      <c r="R23" s="4" t="n">
        <v>8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124</v>
      </c>
      <c r="J25" s="4" t="n">
        <v>10</v>
      </c>
      <c r="K25" s="4" t="n">
        <v>0</v>
      </c>
      <c r="L25" s="4" t="n">
        <v>80</v>
      </c>
      <c r="M25" s="4" t="n">
        <v>0</v>
      </c>
      <c r="N25" s="4" t="n">
        <v>10</v>
      </c>
      <c r="O25" s="4" t="n">
        <v>0</v>
      </c>
      <c r="P25" s="4" t="n">
        <v>44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443</v>
      </c>
      <c r="J27" s="4" t="n">
        <v>1</v>
      </c>
      <c r="K27" s="4" t="n">
        <v>0</v>
      </c>
      <c r="L27" s="4" t="n">
        <v>353</v>
      </c>
      <c r="M27" s="4" t="n">
        <v>0</v>
      </c>
      <c r="N27" s="4" t="n">
        <v>1</v>
      </c>
      <c r="O27" s="4" t="n">
        <v>0</v>
      </c>
      <c r="P27" s="4" t="n">
        <v>90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27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4" t="n">
        <v>0</v>
      </c>
      <c r="J28" s="24" t="n">
        <v>1</v>
      </c>
      <c r="K28" s="4" t="n">
        <v>0</v>
      </c>
      <c r="L28" s="4" t="n">
        <v>0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344</v>
      </c>
      <c r="J30" s="4" t="n">
        <v>0</v>
      </c>
      <c r="K30" s="4" t="n">
        <v>0</v>
      </c>
      <c r="L30" s="4" t="n">
        <v>240</v>
      </c>
      <c r="M30" s="4" t="n">
        <v>0</v>
      </c>
      <c r="N30" s="4" t="n">
        <v>0</v>
      </c>
      <c r="O30" s="4" t="n">
        <v>0</v>
      </c>
      <c r="P30" s="4" t="n">
        <v>104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9" t="inlineStr">
        <is>
          <t>35201 Абатмент приливаемый LM (собств. разр.) Osstem Implant Mini (3.5) D=4.5 G/H=1.5 с позиционером V.1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67</v>
      </c>
      <c r="J32" s="12" t="n">
        <v>40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67</v>
      </c>
      <c r="Q32" s="4" t="n">
        <v>0</v>
      </c>
      <c r="R32" s="4" t="n">
        <v>40</v>
      </c>
      <c r="S32" s="5" t="inlineStr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3" t="inlineStr">
        <is>
          <t>35796 Абатмент приливаемый LM (собств. разр.) Osstem Implant Mini (3.5) D=4.5 G/H=1.5 без позиционера V.1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</t>
        </is>
      </c>
      <c r="I33" s="15" t="n">
        <v>408</v>
      </c>
      <c r="J33" s="16" t="n">
        <v>114</v>
      </c>
      <c r="K33" s="4" t="n">
        <v>0</v>
      </c>
      <c r="L33" s="4" t="n">
        <v>268</v>
      </c>
      <c r="M33" s="4" t="n">
        <v>0</v>
      </c>
      <c r="N33" s="4" t="n">
        <v>61</v>
      </c>
      <c r="O33" s="4" t="n">
        <v>0</v>
      </c>
      <c r="P33" s="4" t="n">
        <v>140</v>
      </c>
      <c r="Q33" s="4" t="n">
        <v>0</v>
      </c>
      <c r="R33" s="4" t="n">
        <v>53</v>
      </c>
      <c r="S33" s="5" t="inlineStr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29" t="inlineStr">
        <is>
          <t>35200 Абатмент приливаемый LM (собств. разр.) Osstem Implant Regular (4.0/4.5/5.0) D=4.5 G/H=1.5 с позиционером V.1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30" t="n">
        <v>73</v>
      </c>
      <c r="J34" s="31" t="n">
        <v>109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73</v>
      </c>
      <c r="Q34" s="4" t="n">
        <v>0</v>
      </c>
      <c r="R34" s="4" t="n">
        <v>109</v>
      </c>
      <c r="S34" s="5" t="inlineStr"/>
      <c r="T34" s="6" t="n"/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35797 Абатмент приливаемый LM (собств. разр.) Osstem Implant Regular (4.0/4.5/5.0) D=4.5 G/H=1.5 без позиционера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518</v>
      </c>
      <c r="J35" s="16" t="n">
        <v>400</v>
      </c>
      <c r="K35" s="4" t="n">
        <v>0</v>
      </c>
      <c r="L35" s="4" t="n">
        <v>71</v>
      </c>
      <c r="M35" s="4" t="n">
        <v>0</v>
      </c>
      <c r="N35" s="4" t="n">
        <v>242</v>
      </c>
      <c r="O35" s="4" t="n">
        <v>0</v>
      </c>
      <c r="P35" s="4" t="n">
        <v>447</v>
      </c>
      <c r="Q35" s="4" t="n">
        <v>0</v>
      </c>
      <c r="R35" s="4" t="n">
        <v>158</v>
      </c>
      <c r="S35" s="5" t="inlineStr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72</v>
      </c>
      <c r="J37" s="4" t="n">
        <v>2</v>
      </c>
      <c r="K37" s="4" t="n">
        <v>0</v>
      </c>
      <c r="L37" s="4" t="n">
        <v>8</v>
      </c>
      <c r="M37" s="4" t="n">
        <v>0</v>
      </c>
      <c r="N37" s="4" t="n">
        <v>0</v>
      </c>
      <c r="O37" s="4" t="n">
        <v>0</v>
      </c>
      <c r="P37" s="4" t="n">
        <v>64</v>
      </c>
      <c r="Q37" s="4" t="n">
        <v>0</v>
      </c>
      <c r="R37" s="4" t="n">
        <v>2</v>
      </c>
      <c r="S37" s="5" t="inlineStr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51</v>
      </c>
      <c r="J38" s="4" t="n">
        <v>10</v>
      </c>
      <c r="K38" s="4" t="n">
        <v>1</v>
      </c>
      <c r="L38" s="4" t="n">
        <v>5</v>
      </c>
      <c r="M38" s="4" t="n">
        <v>0</v>
      </c>
      <c r="N38" s="4" t="n">
        <v>1</v>
      </c>
      <c r="O38" s="4" t="n">
        <v>0</v>
      </c>
      <c r="P38" s="4" t="n">
        <v>45</v>
      </c>
      <c r="Q38" s="4" t="n">
        <v>0</v>
      </c>
      <c r="R38" s="4" t="n">
        <v>9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150</v>
      </c>
      <c r="J40" s="4" t="n">
        <v>9</v>
      </c>
      <c r="K40" s="4" t="n">
        <v>0</v>
      </c>
      <c r="L40" s="4" t="n">
        <v>85</v>
      </c>
      <c r="M40" s="4" t="n">
        <v>0</v>
      </c>
      <c r="N40" s="4" t="n">
        <v>3</v>
      </c>
      <c r="O40" s="4" t="n">
        <v>0</v>
      </c>
      <c r="P40" s="4" t="n">
        <v>65</v>
      </c>
      <c r="Q40" s="4" t="n">
        <v>0</v>
      </c>
      <c r="R40" s="4" t="n">
        <v>6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454</v>
      </c>
      <c r="J42" s="4" t="n">
        <v>3</v>
      </c>
      <c r="K42" s="4" t="n">
        <v>0</v>
      </c>
      <c r="L42" s="4" t="n">
        <v>391</v>
      </c>
      <c r="M42" s="4" t="n">
        <v>0</v>
      </c>
      <c r="N42" s="4" t="n">
        <v>1</v>
      </c>
      <c r="O42" s="4" t="n">
        <v>0</v>
      </c>
      <c r="P42" s="4" t="n">
        <v>63</v>
      </c>
      <c r="Q42" s="4" t="n">
        <v>0</v>
      </c>
      <c r="R42" s="4" t="n">
        <v>2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3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48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48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28">
        <f>SUM(I7:I44)</f>
        <v/>
      </c>
      <c r="J45" s="28">
        <f>SUM(J7:J44)</f>
        <v/>
      </c>
      <c r="K45" s="28">
        <f>SUM(K7:K44)</f>
        <v/>
      </c>
      <c r="L45" s="28">
        <f>SUM(L7:L44)</f>
        <v/>
      </c>
      <c r="M45" s="28">
        <f>SUM(M7:M44)</f>
        <v/>
      </c>
      <c r="N45" s="28">
        <f>SUM(N7:N44)</f>
        <v/>
      </c>
      <c r="O45" s="28">
        <f>SUM(O7:O44)</f>
        <v/>
      </c>
      <c r="P45" s="28">
        <f>SUM(P7:P44)</f>
        <v/>
      </c>
      <c r="Q45" s="28">
        <f>SUM(Q7:Q44)</f>
        <v/>
      </c>
      <c r="R45" s="28">
        <f>SUM(R7:R44)</f>
        <v/>
      </c>
      <c r="S45" s="2" t="n"/>
      <c r="T45" s="28">
        <f>SUM(T7:T44)</f>
        <v/>
      </c>
      <c r="U45" s="28">
        <f>SUM(U7:U44)</f>
        <v/>
      </c>
      <c r="V45" s="28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2023-02-11T09:31:59Z</dcterms:created>
  <dcterms:modified xsi:type="dcterms:W3CDTF">2023-02-11T09:31:59Z</dcterms:modified>
</cp:coreProperties>
</file>