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Винты LM" sheetId="1" state="visible" r:id="rId1"/>
    <sheet name="Собств. разработка" sheetId="2" state="visible" r:id="rId2"/>
    <sheet name="Zirkonzahn" sheetId="3" state="visible" r:id="rId3"/>
    <sheet name="NT-trading" sheetId="4" state="visible" r:id="rId4"/>
    <sheet name="SIRONA" sheetId="5" state="visible" r:id="rId5"/>
    <sheet name="Для трансферов" sheetId="6" state="visible" r:id="rId6"/>
    <sheet name="Лабораторные винты LM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 ##0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</fonts>
  <fills count="7">
    <fill>
      <patternFill/>
    </fill>
    <fill>
      <patternFill patternType="gray125"/>
    </fill>
    <fill>
      <patternFill patternType="solid">
        <fgColor rgb="00D6E5CB"/>
      </patternFill>
    </fill>
    <fill>
      <patternFill patternType="solid">
        <fgColor rgb="00FFFFFF"/>
      </patternFill>
    </fill>
    <fill>
      <patternFill patternType="solid">
        <fgColor rgb="00FFCCCC"/>
      </patternFill>
    </fill>
    <fill>
      <patternFill patternType="solid">
        <fgColor rgb="00CCFFCC"/>
      </patternFill>
    </fill>
    <fill>
      <patternFill patternType="solid">
        <fgColor rgb="00CCECFF"/>
      </patternFill>
    </fill>
  </fills>
  <borders count="9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</border>
  </borders>
  <cellStyleXfs count="5">
    <xf numFmtId="0" fontId="0" fillId="0" borderId="0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</cellStyleXfs>
  <cellXfs count="24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0" borderId="1" pivotButton="0" quotePrefix="0" xfId="2"/>
    <xf numFmtId="0" fontId="2" fillId="0" borderId="1" applyAlignment="1" pivotButton="0" quotePrefix="0" xfId="2">
      <alignment horizontal="center" vertical="center"/>
    </xf>
    <xf numFmtId="0" fontId="1" fillId="0" borderId="1" applyAlignment="1" pivotButton="0" quotePrefix="0" xfId="3">
      <alignment horizontal="center" vertical="center"/>
    </xf>
    <xf numFmtId="0" fontId="2" fillId="3" borderId="2" applyAlignment="1" pivotButton="0" quotePrefix="0" xfId="4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2" fillId="5" borderId="1" pivotButton="0" quotePrefix="0" xfId="2"/>
    <xf numFmtId="0" fontId="2" fillId="5" borderId="1" applyAlignment="1" pivotButton="0" quotePrefix="0" xfId="2">
      <alignment horizontal="center" vertical="center"/>
    </xf>
    <xf numFmtId="0" fontId="2" fillId="0" borderId="3" pivotButton="0" quotePrefix="0" xfId="2"/>
    <xf numFmtId="0" fontId="2" fillId="0" borderId="4" pivotButton="0" quotePrefix="0" xfId="2"/>
    <xf numFmtId="0" fontId="2" fillId="0" borderId="4" applyAlignment="1" pivotButton="0" quotePrefix="0" xfId="2">
      <alignment horizontal="center" vertical="center"/>
    </xf>
    <xf numFmtId="0" fontId="2" fillId="0" borderId="5" applyAlignment="1" pivotButton="0" quotePrefix="0" xfId="2">
      <alignment horizontal="center" vertical="center"/>
    </xf>
    <xf numFmtId="0" fontId="2" fillId="0" borderId="6" pivotButton="0" quotePrefix="0" xfId="2"/>
    <xf numFmtId="0" fontId="2" fillId="0" borderId="7" pivotButton="0" quotePrefix="0" xfId="2"/>
    <xf numFmtId="0" fontId="2" fillId="0" borderId="7" applyAlignment="1" pivotButton="0" quotePrefix="0" xfId="2">
      <alignment horizontal="center" vertical="center"/>
    </xf>
    <xf numFmtId="0" fontId="2" fillId="0" borderId="8" applyAlignment="1" pivotButton="0" quotePrefix="0" xfId="2">
      <alignment horizontal="center" vertical="center"/>
    </xf>
    <xf numFmtId="0" fontId="2" fillId="4" borderId="1" pivotButton="0" quotePrefix="0" xfId="2"/>
    <xf numFmtId="0" fontId="2" fillId="4" borderId="1" applyAlignment="1" pivotButton="0" quotePrefix="0" xfId="2">
      <alignment horizontal="center" vertical="center"/>
    </xf>
    <xf numFmtId="0" fontId="2" fillId="6" borderId="1" pivotButton="0" quotePrefix="0" xfId="2"/>
    <xf numFmtId="0" fontId="2" fillId="6" borderId="1" applyAlignment="1" pivotButton="0" quotePrefix="0" xfId="2">
      <alignment horizontal="center" vertical="center"/>
    </xf>
    <xf numFmtId="164" fontId="1" fillId="2" borderId="1" applyAlignment="1" pivotButton="0" quotePrefix="0" xfId="1">
      <alignment horizontal="center" vertical="center" wrapText="1"/>
    </xf>
  </cellXfs>
  <cellStyles count="5">
    <cellStyle name="Normal" xfId="0" builtinId="0" hidden="0"/>
    <cellStyle name="header" xfId="1" hidden="0"/>
    <cellStyle name="info" xfId="2" hidden="0"/>
    <cellStyle name="date" xfId="3" hidden="0"/>
    <cellStyle name="whit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90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Аналог оригинала</t>
        </is>
      </c>
      <c r="C7" s="3" t="inlineStr">
        <is>
          <t>AB Dental</t>
        </is>
      </c>
      <c r="D7" s="3" t="inlineStr">
        <is>
          <t>--</t>
        </is>
      </c>
      <c r="E7" s="3" t="inlineStr">
        <is>
          <t>40104А Винт LM (копия оригинала) AB Dental (арт. P3a-S)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2817</v>
      </c>
      <c r="J7" s="4" t="n">
        <v>121</v>
      </c>
      <c r="K7" s="4" t="n">
        <v>2297</v>
      </c>
      <c r="L7" s="4" t="n">
        <v>152</v>
      </c>
      <c r="M7" s="4" t="n">
        <v>0</v>
      </c>
      <c r="N7" s="4" t="n">
        <v>45</v>
      </c>
      <c r="O7" s="4" t="n">
        <v>268</v>
      </c>
      <c r="P7" s="4" t="n">
        <v>100</v>
      </c>
      <c r="Q7" s="4" t="n">
        <v>50</v>
      </c>
      <c r="R7" s="4" t="n">
        <v>26</v>
      </c>
      <c r="S7" s="5" t="inlineStr"/>
      <c r="T7" s="6" t="n"/>
      <c r="U7" s="6" t="n"/>
      <c r="V7" s="4" t="n"/>
    </row>
    <row r="8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8" t="n"/>
      <c r="U8" s="8" t="n"/>
      <c r="V8" s="7" t="n"/>
    </row>
    <row r="9">
      <c r="A9" s="3" t="inlineStr">
        <is>
          <t>Винт</t>
        </is>
      </c>
      <c r="B9" s="3" t="inlineStr">
        <is>
          <t>Аналог оригинала</t>
        </is>
      </c>
      <c r="C9" s="3" t="inlineStr">
        <is>
          <t>AB Dental Multi-Unit</t>
        </is>
      </c>
      <c r="D9" s="3" t="inlineStr">
        <is>
          <t>--</t>
        </is>
      </c>
      <c r="E9" s="3" t="inlineStr">
        <is>
          <t>39926 Винт LM (копия оригинала) AB Dental Multi-Unit (арт. P14a)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1923</v>
      </c>
      <c r="J9" s="4" t="n">
        <v>50</v>
      </c>
      <c r="K9" s="4" t="n">
        <v>1563</v>
      </c>
      <c r="L9" s="4" t="n">
        <v>0</v>
      </c>
      <c r="M9" s="4" t="n">
        <v>0</v>
      </c>
      <c r="N9" s="4" t="n">
        <v>0</v>
      </c>
      <c r="O9" s="4" t="n">
        <v>360</v>
      </c>
      <c r="P9" s="4" t="n">
        <v>0</v>
      </c>
      <c r="Q9" s="4" t="n">
        <v>50</v>
      </c>
      <c r="R9" s="4" t="n">
        <v>0</v>
      </c>
      <c r="S9" s="5" t="inlineStr"/>
      <c r="T9" s="6" t="n"/>
      <c r="U9" s="6" t="n"/>
      <c r="V9" s="4" t="n"/>
    </row>
    <row r="10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8" t="n"/>
      <c r="U10" s="8" t="n"/>
      <c r="V10" s="7" t="n"/>
    </row>
    <row r="11">
      <c r="A11" s="3" t="inlineStr">
        <is>
          <t>Винт</t>
        </is>
      </c>
      <c r="B11" s="3" t="inlineStr">
        <is>
          <t>Аналог оригинала</t>
        </is>
      </c>
      <c r="C11" s="3" t="inlineStr">
        <is>
          <t>Adin</t>
        </is>
      </c>
      <c r="D11" s="3" t="inlineStr">
        <is>
          <t>NP</t>
        </is>
      </c>
      <c r="E11" s="3" t="inlineStr">
        <is>
          <t>39917А Винт LM (копия оригинала) Adin NP (3.0) (арт. NP-0001)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334</v>
      </c>
      <c r="J11" s="4" t="n">
        <v>10</v>
      </c>
      <c r="K11" s="4" t="n">
        <v>23</v>
      </c>
      <c r="L11" s="4" t="n">
        <v>119</v>
      </c>
      <c r="M11" s="4" t="n">
        <v>5</v>
      </c>
      <c r="N11" s="4" t="n">
        <v>2</v>
      </c>
      <c r="O11" s="4" t="n">
        <v>143</v>
      </c>
      <c r="P11" s="4" t="n">
        <v>49</v>
      </c>
      <c r="Q11" s="4" t="n">
        <v>0</v>
      </c>
      <c r="R11" s="4" t="n">
        <v>3</v>
      </c>
      <c r="S11" s="5" t="inlineStr">
        <is>
          <t>03-04.02</t>
        </is>
      </c>
      <c r="T11" s="6" t="n"/>
      <c r="U11" s="6" t="n"/>
      <c r="V11" s="4" t="n"/>
    </row>
    <row r="12">
      <c r="A12" s="3" t="inlineStr">
        <is>
          <t>Винт</t>
        </is>
      </c>
      <c r="B12" s="3" t="inlineStr">
        <is>
          <t>Аналог оригинала</t>
        </is>
      </c>
      <c r="C12" s="3" t="inlineStr">
        <is>
          <t>Adin</t>
        </is>
      </c>
      <c r="D12" s="3" t="inlineStr">
        <is>
          <t>RP</t>
        </is>
      </c>
      <c r="E12" s="3" t="inlineStr">
        <is>
          <t>39918А Винт LM (копия оригинала) Adin RP (3.5) (арт. RP-0001) V.1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4" t="n">
        <v>1071</v>
      </c>
      <c r="J12" s="4" t="n">
        <v>24</v>
      </c>
      <c r="K12" s="4" t="n">
        <v>513</v>
      </c>
      <c r="L12" s="4" t="n">
        <v>85</v>
      </c>
      <c r="M12" s="4" t="n">
        <v>13</v>
      </c>
      <c r="N12" s="4" t="n">
        <v>0</v>
      </c>
      <c r="O12" s="4" t="n">
        <v>369</v>
      </c>
      <c r="P12" s="4" t="n">
        <v>104</v>
      </c>
      <c r="Q12" s="4" t="n">
        <v>0</v>
      </c>
      <c r="R12" s="4" t="n">
        <v>11</v>
      </c>
      <c r="S12" s="5" t="inlineStr"/>
      <c r="T12" s="6" t="n"/>
      <c r="U12" s="6" t="n"/>
      <c r="V12" s="4" t="n"/>
    </row>
    <row r="13">
      <c r="A13" s="3" t="inlineStr">
        <is>
          <t>Винт</t>
        </is>
      </c>
      <c r="B13" s="3" t="inlineStr">
        <is>
          <t>Аналог оригинала</t>
        </is>
      </c>
      <c r="C13" s="3" t="inlineStr">
        <is>
          <t>Adin</t>
        </is>
      </c>
      <c r="D13" s="3" t="inlineStr">
        <is>
          <t>RS</t>
        </is>
      </c>
      <c r="E13" s="3" t="inlineStr">
        <is>
          <t>39915А Винт LM (копия оригинала) Adin RS (3.5/3.75/4.2/5.0/6.0) (арт. RS3402)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3927</v>
      </c>
      <c r="J13" s="4" t="n">
        <v>489</v>
      </c>
      <c r="K13" s="4" t="n">
        <v>2877</v>
      </c>
      <c r="L13" s="4" t="n">
        <v>581</v>
      </c>
      <c r="M13" s="4" t="n">
        <v>134</v>
      </c>
      <c r="N13" s="4" t="n">
        <v>224</v>
      </c>
      <c r="O13" s="4" t="n">
        <v>229</v>
      </c>
      <c r="P13" s="4" t="n">
        <v>240</v>
      </c>
      <c r="Q13" s="4" t="n">
        <v>35</v>
      </c>
      <c r="R13" s="4" t="n">
        <v>96</v>
      </c>
      <c r="S13" s="5" t="inlineStr"/>
      <c r="T13" s="6" t="n"/>
      <c r="U13" s="6" t="n"/>
      <c r="V13" s="4" t="n">
        <v>56</v>
      </c>
    </row>
    <row r="14">
      <c r="A14" s="3" t="inlineStr">
        <is>
          <t>Винт</t>
        </is>
      </c>
      <c r="B14" s="3" t="inlineStr">
        <is>
          <t>Аналог оригинала</t>
        </is>
      </c>
      <c r="C14" s="3" t="inlineStr">
        <is>
          <t>Adin</t>
        </is>
      </c>
      <c r="D14" s="3" t="inlineStr">
        <is>
          <t>WP</t>
        </is>
      </c>
      <c r="E14" s="3" t="inlineStr">
        <is>
          <t>39919А Винт LM (копия оригинала) Adin WP (4.3/5.0) (арт. WP-0001) V.1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</t>
        </is>
      </c>
      <c r="I14" s="4" t="n">
        <v>513</v>
      </c>
      <c r="J14" s="4" t="n">
        <v>17</v>
      </c>
      <c r="K14" s="4" t="n">
        <v>140</v>
      </c>
      <c r="L14" s="4" t="n">
        <v>100</v>
      </c>
      <c r="M14" s="4" t="n">
        <v>5</v>
      </c>
      <c r="N14" s="4" t="n">
        <v>0</v>
      </c>
      <c r="O14" s="4" t="n">
        <v>208</v>
      </c>
      <c r="P14" s="4" t="n">
        <v>65</v>
      </c>
      <c r="Q14" s="4" t="n">
        <v>5</v>
      </c>
      <c r="R14" s="4" t="n">
        <v>7</v>
      </c>
      <c r="S14" s="5" t="inlineStr"/>
      <c r="T14" s="6" t="n"/>
      <c r="U14" s="6" t="n"/>
      <c r="V14" s="4" t="n"/>
    </row>
    <row r="15">
      <c r="A15" s="7" t="n"/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8" t="n"/>
      <c r="U15" s="8" t="n"/>
      <c r="V15" s="7" t="n"/>
    </row>
    <row r="16">
      <c r="A16" s="3" t="inlineStr">
        <is>
          <t>Винт</t>
        </is>
      </c>
      <c r="B16" s="3" t="inlineStr">
        <is>
          <t>Аналог оригинала</t>
        </is>
      </c>
      <c r="C16" s="3" t="inlineStr">
        <is>
          <t>Adin Multi-Unit</t>
        </is>
      </c>
      <c r="D16" s="3" t="inlineStr">
        <is>
          <t>TMA</t>
        </is>
      </c>
      <c r="E16" s="3" t="inlineStr">
        <is>
          <t>40302А Винт LM (копия оригинала) Adin Multi-Unit TMA (все размеры) (арт. RS-3404) V.1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</t>
        </is>
      </c>
      <c r="I16" s="4" t="n">
        <v>469</v>
      </c>
      <c r="J16" s="4" t="n">
        <v>8</v>
      </c>
      <c r="K16" s="4" t="n">
        <v>270</v>
      </c>
      <c r="L16" s="4" t="n">
        <v>97</v>
      </c>
      <c r="M16" s="4" t="n">
        <v>0</v>
      </c>
      <c r="N16" s="4" t="n">
        <v>8</v>
      </c>
      <c r="O16" s="4" t="n">
        <v>52</v>
      </c>
      <c r="P16" s="4" t="n">
        <v>50</v>
      </c>
      <c r="Q16" s="4" t="n">
        <v>0</v>
      </c>
      <c r="R16" s="4" t="n">
        <v>0</v>
      </c>
      <c r="S16" s="5" t="inlineStr"/>
      <c r="T16" s="6" t="n"/>
      <c r="U16" s="6" t="n"/>
      <c r="V16" s="4" t="n"/>
    </row>
    <row r="17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8" t="n"/>
      <c r="U17" s="8" t="n"/>
      <c r="V17" s="7" t="n"/>
    </row>
    <row r="18">
      <c r="A18" s="3" t="inlineStr">
        <is>
          <t>Винт</t>
        </is>
      </c>
      <c r="B18" s="3" t="inlineStr">
        <is>
          <t>Аналог оригинала</t>
        </is>
      </c>
      <c r="C18" s="3" t="inlineStr">
        <is>
          <t>Alpha Bio Conical</t>
        </is>
      </c>
      <c r="D18" s="3" t="inlineStr">
        <is>
          <t>Narrow</t>
        </is>
      </c>
      <c r="E18" s="3" t="inlineStr">
        <is>
          <t>40125 Винт LM (копия оригинала) Alpha Bio Conical Narrow (арт. 7345)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490</v>
      </c>
      <c r="J18" s="4" t="n">
        <v>107</v>
      </c>
      <c r="K18" s="4" t="n">
        <v>101</v>
      </c>
      <c r="L18" s="4" t="n">
        <v>51</v>
      </c>
      <c r="M18" s="4" t="n">
        <v>34</v>
      </c>
      <c r="N18" s="4" t="n">
        <v>0</v>
      </c>
      <c r="O18" s="4" t="n">
        <v>204</v>
      </c>
      <c r="P18" s="4" t="n">
        <v>134</v>
      </c>
      <c r="Q18" s="4" t="n">
        <v>23</v>
      </c>
      <c r="R18" s="4" t="n">
        <v>50</v>
      </c>
      <c r="S18" s="5" t="inlineStr">
        <is>
          <t>05-06.02</t>
        </is>
      </c>
      <c r="T18" s="6" t="n"/>
      <c r="U18" s="6" t="n"/>
      <c r="V18" s="4" t="n">
        <v>288</v>
      </c>
    </row>
    <row r="19">
      <c r="A19" s="3" t="inlineStr">
        <is>
          <t>Винт</t>
        </is>
      </c>
      <c r="B19" s="3" t="inlineStr">
        <is>
          <t>Аналог оригинала</t>
        </is>
      </c>
      <c r="C19" s="3" t="inlineStr">
        <is>
          <t>Alpha Bio Conical</t>
        </is>
      </c>
      <c r="D19" s="3" t="inlineStr">
        <is>
          <t>Standard</t>
        </is>
      </c>
      <c r="E19" s="3" t="inlineStr">
        <is>
          <t>39931 Винт LM (копия оригинала) Alpha Bio Conical Standard (арт. STLA-CS 3510) V.1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1458</v>
      </c>
      <c r="J19" s="4" t="n">
        <v>10</v>
      </c>
      <c r="K19" s="4" t="n">
        <v>1117</v>
      </c>
      <c r="L19" s="4" t="n">
        <v>176</v>
      </c>
      <c r="M19" s="4" t="n">
        <v>0</v>
      </c>
      <c r="N19" s="4" t="n">
        <v>1</v>
      </c>
      <c r="O19" s="4" t="n">
        <v>126</v>
      </c>
      <c r="P19" s="4" t="n">
        <v>39</v>
      </c>
      <c r="Q19" s="4" t="n">
        <v>9</v>
      </c>
      <c r="R19" s="4" t="n">
        <v>0</v>
      </c>
      <c r="S19" s="5" t="inlineStr"/>
      <c r="T19" s="6" t="n"/>
      <c r="U19" s="6" t="n"/>
      <c r="V19" s="4" t="n"/>
    </row>
    <row r="20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8" t="n"/>
      <c r="U20" s="8" t="n"/>
      <c r="V20" s="7" t="n"/>
    </row>
    <row r="21">
      <c r="A21" s="3" t="inlineStr">
        <is>
          <t>Винт</t>
        </is>
      </c>
      <c r="B21" s="3" t="inlineStr">
        <is>
          <t>Аналог оригинала</t>
        </is>
      </c>
      <c r="C21" s="3" t="inlineStr">
        <is>
          <t>Alpha Bio Internal</t>
        </is>
      </c>
      <c r="D21" s="3" t="inlineStr">
        <is>
          <t>--</t>
        </is>
      </c>
      <c r="E21" s="3" t="inlineStr">
        <is>
          <t>39901А Винт LM (копия оригинала) Alpha Bio Internal (арт. 5122) V.1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6795</v>
      </c>
      <c r="J21" s="4" t="n">
        <v>2632</v>
      </c>
      <c r="K21" s="4" t="n">
        <v>3965</v>
      </c>
      <c r="L21" s="4" t="n">
        <v>856</v>
      </c>
      <c r="M21" s="4" t="n">
        <v>558</v>
      </c>
      <c r="N21" s="4" t="n">
        <v>282</v>
      </c>
      <c r="O21" s="4" t="n">
        <v>1271</v>
      </c>
      <c r="P21" s="4" t="n">
        <v>703</v>
      </c>
      <c r="Q21" s="4" t="n">
        <v>997</v>
      </c>
      <c r="R21" s="4" t="n">
        <v>795</v>
      </c>
      <c r="S21" s="5" t="inlineStr">
        <is>
          <t>31.01-02.02</t>
        </is>
      </c>
      <c r="T21" s="6" t="n">
        <v>5274</v>
      </c>
      <c r="U21" s="6" t="n"/>
      <c r="V21" s="4" t="n">
        <v>83</v>
      </c>
    </row>
    <row r="22">
      <c r="A22" s="3" t="inlineStr">
        <is>
          <t>Винт</t>
        </is>
      </c>
      <c r="B22" s="3" t="inlineStr">
        <is>
          <t>Аналог оригинала</t>
        </is>
      </c>
      <c r="C22" s="3" t="inlineStr">
        <is>
          <t>Alpha Bio Internal</t>
        </is>
      </c>
      <c r="D22" s="3" t="inlineStr">
        <is>
          <t>SHBZ</t>
        </is>
      </c>
      <c r="E22" s="3" t="inlineStr">
        <is>
          <t>39902А Винт LM (копия оригинала) Alpha Bio Internal SHBZ (арт. 6053) V.1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4" t="n">
        <v>98</v>
      </c>
      <c r="J22" s="4" t="n">
        <v>0</v>
      </c>
      <c r="K22" s="4" t="n">
        <v>31</v>
      </c>
      <c r="L22" s="4" t="n">
        <v>0</v>
      </c>
      <c r="M22" s="4" t="n">
        <v>0</v>
      </c>
      <c r="N22" s="4" t="n">
        <v>0</v>
      </c>
      <c r="O22" s="4" t="n">
        <v>67</v>
      </c>
      <c r="P22" s="4" t="n">
        <v>0</v>
      </c>
      <c r="Q22" s="4" t="n">
        <v>0</v>
      </c>
      <c r="R22" s="4" t="n">
        <v>0</v>
      </c>
      <c r="S22" s="5" t="inlineStr"/>
      <c r="T22" s="6" t="n"/>
      <c r="U22" s="6" t="n"/>
      <c r="V22" s="4" t="n">
        <v>25</v>
      </c>
    </row>
    <row r="23">
      <c r="A23" s="7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8" t="n"/>
      <c r="U23" s="8" t="n"/>
      <c r="V23" s="7" t="n"/>
    </row>
    <row r="24">
      <c r="A24" s="3" t="inlineStr">
        <is>
          <t>Винт</t>
        </is>
      </c>
      <c r="B24" s="3" t="inlineStr">
        <is>
          <t>Аналог оригинала</t>
        </is>
      </c>
      <c r="C24" s="3" t="inlineStr">
        <is>
          <t>Alpha Bio Multi-Unit</t>
        </is>
      </c>
      <c r="D24" s="3" t="inlineStr">
        <is>
          <t>TCT-N</t>
        </is>
      </c>
      <c r="E24" s="3" t="inlineStr">
        <is>
          <t>40304А Винт LM (копия оригинала) Alpha Bio Multi-Unit TCT-N (арт. SF-N 6092) V.1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724</v>
      </c>
      <c r="J24" s="4" t="n">
        <v>112</v>
      </c>
      <c r="K24" s="4" t="n">
        <v>191</v>
      </c>
      <c r="L24" s="4" t="n">
        <v>214</v>
      </c>
      <c r="M24" s="4" t="n">
        <v>2</v>
      </c>
      <c r="N24" s="4" t="n">
        <v>104</v>
      </c>
      <c r="O24" s="4" t="n">
        <v>215</v>
      </c>
      <c r="P24" s="4" t="n">
        <v>104</v>
      </c>
      <c r="Q24" s="4" t="n">
        <v>0</v>
      </c>
      <c r="R24" s="4" t="n">
        <v>6</v>
      </c>
      <c r="S24" s="5" t="inlineStr"/>
      <c r="T24" s="6" t="n"/>
      <c r="U24" s="6" t="n"/>
      <c r="V24" s="4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8" t="n"/>
      <c r="U25" s="8" t="n"/>
      <c r="V25" s="7" t="n"/>
    </row>
    <row r="26">
      <c r="A26" s="3" t="inlineStr">
        <is>
          <t>Винт</t>
        </is>
      </c>
      <c r="B26" s="3" t="inlineStr">
        <is>
          <t>Аналог оригинала</t>
        </is>
      </c>
      <c r="C26" s="3" t="inlineStr">
        <is>
          <t>Alpha Dent</t>
        </is>
      </c>
      <c r="D26" s="3" t="inlineStr">
        <is>
          <t>NP</t>
        </is>
      </c>
      <c r="E26" s="3" t="inlineStr">
        <is>
          <t>40134А Винт LM (копия оригинала) Alpha Dent NP (3.0) / WP (4.2)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1085</v>
      </c>
      <c r="J26" s="4" t="n">
        <v>0</v>
      </c>
      <c r="K26" s="4" t="n">
        <v>657</v>
      </c>
      <c r="L26" s="4" t="n">
        <v>93</v>
      </c>
      <c r="M26" s="4" t="n">
        <v>0</v>
      </c>
      <c r="N26" s="4" t="n">
        <v>0</v>
      </c>
      <c r="O26" s="4" t="n">
        <v>307</v>
      </c>
      <c r="P26" s="4" t="n">
        <v>28</v>
      </c>
      <c r="Q26" s="4" t="n">
        <v>0</v>
      </c>
      <c r="R26" s="4" t="n">
        <v>0</v>
      </c>
      <c r="S26" s="5" t="inlineStr"/>
      <c r="T26" s="6" t="n"/>
      <c r="U26" s="6" t="n"/>
      <c r="V26" s="4" t="n"/>
    </row>
    <row r="27">
      <c r="A27" s="7" t="n"/>
      <c r="B27" s="7" t="n"/>
      <c r="C27" s="7" t="n"/>
      <c r="D27" s="7" t="n"/>
      <c r="E27" s="7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8" t="n"/>
      <c r="U27" s="8" t="n"/>
      <c r="V27" s="7" t="n"/>
    </row>
    <row r="28">
      <c r="A28" s="3" t="inlineStr">
        <is>
          <t>Винт</t>
        </is>
      </c>
      <c r="B28" s="3" t="inlineStr">
        <is>
          <t>Аналог оригинала</t>
        </is>
      </c>
      <c r="C28" s="3" t="inlineStr">
        <is>
          <t>Ankylos Multi-Unit</t>
        </is>
      </c>
      <c r="D28" s="3" t="inlineStr">
        <is>
          <t>--</t>
        </is>
      </c>
      <c r="E28" s="3" t="inlineStr">
        <is>
          <t>40300А Винт LM (копия оригинала) Ankylos Multi-Unit (арт. 3105 6022)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826</v>
      </c>
      <c r="J28" s="4" t="n">
        <v>243</v>
      </c>
      <c r="K28" s="4" t="n">
        <v>357</v>
      </c>
      <c r="L28" s="4" t="n">
        <v>105</v>
      </c>
      <c r="M28" s="4" t="n">
        <v>56</v>
      </c>
      <c r="N28" s="4" t="n">
        <v>8</v>
      </c>
      <c r="O28" s="4" t="n">
        <v>222</v>
      </c>
      <c r="P28" s="4" t="n">
        <v>142</v>
      </c>
      <c r="Q28" s="4" t="n">
        <v>133</v>
      </c>
      <c r="R28" s="4" t="n">
        <v>46</v>
      </c>
      <c r="S28" s="5" t="inlineStr"/>
      <c r="T28" s="6" t="n">
        <v>1841</v>
      </c>
      <c r="U28" s="6" t="n"/>
      <c r="V28" s="4" t="n">
        <v>22</v>
      </c>
    </row>
    <row r="29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8" t="n"/>
      <c r="U29" s="8" t="n"/>
      <c r="V29" s="7" t="n"/>
    </row>
    <row r="30">
      <c r="A30" s="3" t="inlineStr">
        <is>
          <t>Винт</t>
        </is>
      </c>
      <c r="B30" s="3" t="inlineStr">
        <is>
          <t>Аналог оригинала</t>
        </is>
      </c>
      <c r="C30" s="3" t="inlineStr">
        <is>
          <t>Anthogyr Axiom</t>
        </is>
      </c>
      <c r="D30" s="3" t="inlineStr">
        <is>
          <t>--</t>
        </is>
      </c>
      <c r="E30" s="3" t="inlineStr">
        <is>
          <t>40105А Винт LM (копия оригинала) Anthogyr Axiom (арт. ОРТР410)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6346</v>
      </c>
      <c r="J30" s="4" t="n">
        <v>1147</v>
      </c>
      <c r="K30" s="4" t="n">
        <v>5032</v>
      </c>
      <c r="L30" s="4" t="n">
        <v>381</v>
      </c>
      <c r="M30" s="4" t="n">
        <v>414</v>
      </c>
      <c r="N30" s="4" t="n">
        <v>224</v>
      </c>
      <c r="O30" s="4" t="n">
        <v>784</v>
      </c>
      <c r="P30" s="4" t="n">
        <v>149</v>
      </c>
      <c r="Q30" s="4" t="n">
        <v>211</v>
      </c>
      <c r="R30" s="4" t="n">
        <v>298</v>
      </c>
      <c r="S30" s="5" t="inlineStr"/>
      <c r="T30" s="6" t="n"/>
      <c r="U30" s="6" t="n"/>
      <c r="V30" s="4" t="n">
        <v>39</v>
      </c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Винт</t>
        </is>
      </c>
      <c r="B32" s="3" t="inlineStr">
        <is>
          <t>Аналог оригинала</t>
        </is>
      </c>
      <c r="C32" s="3" t="inlineStr">
        <is>
          <t>Anthogyr Axiom Multi-Unit</t>
        </is>
      </c>
      <c r="D32" s="3" t="inlineStr">
        <is>
          <t>4.8</t>
        </is>
      </c>
      <c r="E32" s="3" t="inlineStr">
        <is>
          <t>39929 Винт LM (копия оригинала) Anthogyr Axiom Multi-Unit 4.0 / 4.8 (арт. MU140)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2506</v>
      </c>
      <c r="J32" s="4" t="n">
        <v>32</v>
      </c>
      <c r="K32" s="4" t="n">
        <v>2241</v>
      </c>
      <c r="L32" s="4" t="n">
        <v>110</v>
      </c>
      <c r="M32" s="4" t="n">
        <v>20</v>
      </c>
      <c r="N32" s="4" t="n">
        <v>4</v>
      </c>
      <c r="O32" s="4" t="n">
        <v>119</v>
      </c>
      <c r="P32" s="4" t="n">
        <v>36</v>
      </c>
      <c r="Q32" s="4" t="n">
        <v>8</v>
      </c>
      <c r="R32" s="4" t="n">
        <v>0</v>
      </c>
      <c r="S32" s="5" t="inlineStr"/>
      <c r="T32" s="6" t="n"/>
      <c r="U32" s="6" t="n"/>
      <c r="V32" s="4" t="n"/>
    </row>
    <row r="33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8" t="n"/>
      <c r="U33" s="8" t="n"/>
      <c r="V33" s="7" t="n"/>
    </row>
    <row r="34">
      <c r="A34" s="3" t="inlineStr">
        <is>
          <t>Винт</t>
        </is>
      </c>
      <c r="B34" s="3" t="inlineStr">
        <is>
          <t>Аналог оригинала</t>
        </is>
      </c>
      <c r="C34" s="3" t="inlineStr">
        <is>
          <t>Astra Tech</t>
        </is>
      </c>
      <c r="D34" s="3" t="inlineStr">
        <is>
          <t>3.0</t>
        </is>
      </c>
      <c r="E34" s="3" t="inlineStr">
        <is>
          <t>40000А Винт LM (копия оригинала) Astra Tech 3.0 (арт. 24189) V.1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4" t="n">
        <v>1454</v>
      </c>
      <c r="J34" s="4" t="n">
        <v>222</v>
      </c>
      <c r="K34" s="4" t="n">
        <v>844</v>
      </c>
      <c r="L34" s="4" t="n">
        <v>170</v>
      </c>
      <c r="M34" s="4" t="n">
        <v>118</v>
      </c>
      <c r="N34" s="4" t="n">
        <v>9</v>
      </c>
      <c r="O34" s="4" t="n">
        <v>347</v>
      </c>
      <c r="P34" s="4" t="n">
        <v>93</v>
      </c>
      <c r="Q34" s="4" t="n">
        <v>38</v>
      </c>
      <c r="R34" s="4" t="n">
        <v>57</v>
      </c>
      <c r="S34" s="5" t="inlineStr"/>
      <c r="T34" s="6" t="n"/>
      <c r="U34" s="6" t="n"/>
      <c r="V34" s="4" t="n"/>
    </row>
    <row r="35">
      <c r="A35" s="3" t="inlineStr">
        <is>
          <t>Винт</t>
        </is>
      </c>
      <c r="B35" s="3" t="inlineStr">
        <is>
          <t>Аналог оригинала</t>
        </is>
      </c>
      <c r="C35" s="3" t="inlineStr">
        <is>
          <t>Astra Tech</t>
        </is>
      </c>
      <c r="D35" s="3" t="inlineStr">
        <is>
          <t>3.5/4.0</t>
        </is>
      </c>
      <c r="E35" s="3" t="inlineStr">
        <is>
          <t>39916А Винт LM (копия оригинала) Astra Tech 3.5/4.0 (арт. 24449) V.1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1</t>
        </is>
      </c>
      <c r="I35" s="4" t="n">
        <v>5559</v>
      </c>
      <c r="J35" s="4" t="n">
        <v>2061</v>
      </c>
      <c r="K35" s="4" t="n">
        <v>2283</v>
      </c>
      <c r="L35" s="4" t="n">
        <v>672</v>
      </c>
      <c r="M35" s="4" t="n">
        <v>233</v>
      </c>
      <c r="N35" s="4" t="n">
        <v>238</v>
      </c>
      <c r="O35" s="4" t="n">
        <v>1612</v>
      </c>
      <c r="P35" s="4" t="n">
        <v>992</v>
      </c>
      <c r="Q35" s="4" t="n">
        <v>630</v>
      </c>
      <c r="R35" s="4" t="n">
        <v>960</v>
      </c>
      <c r="S35" s="5" t="inlineStr"/>
      <c r="T35" s="6" t="n"/>
      <c r="U35" s="6" t="n"/>
      <c r="V35" s="4" t="n"/>
    </row>
    <row r="36">
      <c r="A36" s="3" t="inlineStr">
        <is>
          <t>Винт</t>
        </is>
      </c>
      <c r="B36" s="3" t="inlineStr">
        <is>
          <t>Аналог оригинала</t>
        </is>
      </c>
      <c r="C36" s="3" t="inlineStr">
        <is>
          <t>Astra Tech</t>
        </is>
      </c>
      <c r="D36" s="3" t="inlineStr">
        <is>
          <t>4.5/5.0</t>
        </is>
      </c>
      <c r="E36" s="3" t="inlineStr">
        <is>
          <t>39905B Винт LM (копия оригинала) Astra Tech 4.5/5.0 (арт. 24209) V.1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4" t="n">
        <v>3427</v>
      </c>
      <c r="J36" s="4" t="n">
        <v>709</v>
      </c>
      <c r="K36" s="4" t="n">
        <v>1862</v>
      </c>
      <c r="L36" s="4" t="n">
        <v>299</v>
      </c>
      <c r="M36" s="4" t="n">
        <v>162</v>
      </c>
      <c r="N36" s="4" t="n">
        <v>39</v>
      </c>
      <c r="O36" s="4" t="n">
        <v>894</v>
      </c>
      <c r="P36" s="4" t="n">
        <v>372</v>
      </c>
      <c r="Q36" s="4" t="n">
        <v>207</v>
      </c>
      <c r="R36" s="4" t="n">
        <v>301</v>
      </c>
      <c r="S36" s="5" t="inlineStr"/>
      <c r="T36" s="6" t="n"/>
      <c r="U36" s="6" t="n"/>
      <c r="V36" s="4" t="n"/>
    </row>
    <row r="37">
      <c r="A37" s="7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8" t="n"/>
      <c r="U37" s="8" t="n"/>
      <c r="V37" s="7" t="n"/>
    </row>
    <row r="38">
      <c r="A38" s="3" t="inlineStr">
        <is>
          <t>Винт</t>
        </is>
      </c>
      <c r="B38" s="3" t="inlineStr">
        <is>
          <t>Аналог оригинала</t>
        </is>
      </c>
      <c r="C38" s="3" t="inlineStr">
        <is>
          <t>Astra Uni</t>
        </is>
      </c>
      <c r="D38" s="3" t="inlineStr">
        <is>
          <t>20 градусов</t>
        </is>
      </c>
      <c r="E38" s="3" t="inlineStr">
        <is>
          <t>40305А Винт LM (копия оригинала) Astra Uni 20 градусов / 45 градусов (арт. 22435)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873</v>
      </c>
      <c r="J38" s="4" t="n">
        <v>149</v>
      </c>
      <c r="K38" s="4" t="n">
        <v>520</v>
      </c>
      <c r="L38" s="4" t="n">
        <v>140</v>
      </c>
      <c r="M38" s="4" t="n">
        <v>0</v>
      </c>
      <c r="N38" s="4" t="n">
        <v>7</v>
      </c>
      <c r="O38" s="4" t="n">
        <v>184</v>
      </c>
      <c r="P38" s="4" t="n">
        <v>29</v>
      </c>
      <c r="Q38" s="4" t="n">
        <v>129</v>
      </c>
      <c r="R38" s="4" t="n">
        <v>13</v>
      </c>
      <c r="S38" s="5" t="inlineStr"/>
      <c r="T38" s="6" t="n"/>
      <c r="U38" s="6" t="n"/>
      <c r="V38" s="4" t="n">
        <v>8</v>
      </c>
    </row>
    <row r="39">
      <c r="A39" s="7" t="n"/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8" t="n"/>
      <c r="U39" s="8" t="n"/>
      <c r="V39" s="7" t="n"/>
    </row>
    <row r="40">
      <c r="A40" s="3" t="inlineStr">
        <is>
          <t>Винт</t>
        </is>
      </c>
      <c r="B40" s="3" t="inlineStr">
        <is>
          <t>Аналог оригинала</t>
        </is>
      </c>
      <c r="C40" s="3" t="inlineStr">
        <is>
          <t>Bego Semados</t>
        </is>
      </c>
      <c r="D40" s="3" t="inlineStr">
        <is>
          <t>3.25/3.75</t>
        </is>
      </c>
      <c r="E40" s="9" t="inlineStr">
        <is>
          <t>39912А Винт LM (копия оригинала) Bego Semados 3.25/3.75 / 4.1 / 4.5 / 5.5 (арт. 57028) V.1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969</v>
      </c>
      <c r="J40" s="4" t="n">
        <v>459</v>
      </c>
      <c r="K40" s="10" t="n">
        <v>215</v>
      </c>
      <c r="L40" s="4" t="n">
        <v>196</v>
      </c>
      <c r="M40" s="10" t="n">
        <v>168</v>
      </c>
      <c r="N40" s="4" t="n">
        <v>12</v>
      </c>
      <c r="O40" s="4" t="n">
        <v>345</v>
      </c>
      <c r="P40" s="4" t="n">
        <v>213</v>
      </c>
      <c r="Q40" s="4" t="n">
        <v>145</v>
      </c>
      <c r="R40" s="4" t="n">
        <v>134</v>
      </c>
      <c r="S40" s="5" t="inlineStr"/>
      <c r="T40" s="6" t="n"/>
      <c r="U40" s="6" t="n"/>
      <c r="V40" s="4" t="n">
        <v>532</v>
      </c>
    </row>
    <row r="41">
      <c r="A41" s="7" t="n"/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8" t="n"/>
      <c r="U41" s="8" t="n"/>
      <c r="V41" s="7" t="n"/>
    </row>
    <row r="42">
      <c r="A42" s="3" t="inlineStr">
        <is>
          <t>Винт</t>
        </is>
      </c>
      <c r="B42" s="3" t="inlineStr">
        <is>
          <t>Аналог оригинала</t>
        </is>
      </c>
      <c r="C42" s="3" t="inlineStr">
        <is>
          <t>Bego Semados Platform Switch</t>
        </is>
      </c>
      <c r="D42" s="3" t="inlineStr">
        <is>
          <t>3.25/3.75</t>
        </is>
      </c>
      <c r="E42" s="3" t="inlineStr">
        <is>
          <t>41228А Винт LM (копия оригинала) Bego Semados Platform Switch 3.25/3.75 V.1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1042</v>
      </c>
      <c r="J42" s="4" t="n">
        <v>0</v>
      </c>
      <c r="K42" s="4" t="n">
        <v>895</v>
      </c>
      <c r="L42" s="4" t="n">
        <v>0</v>
      </c>
      <c r="M42" s="4" t="n">
        <v>0</v>
      </c>
      <c r="N42" s="4" t="n">
        <v>0</v>
      </c>
      <c r="O42" s="4" t="n">
        <v>99</v>
      </c>
      <c r="P42" s="4" t="n">
        <v>48</v>
      </c>
      <c r="Q42" s="4" t="n">
        <v>0</v>
      </c>
      <c r="R42" s="4" t="n">
        <v>0</v>
      </c>
      <c r="S42" s="5" t="inlineStr"/>
      <c r="T42" s="6" t="n"/>
      <c r="U42" s="6" t="n"/>
      <c r="V42" s="4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Винт</t>
        </is>
      </c>
      <c r="B44" s="3" t="inlineStr">
        <is>
          <t>Аналог оригинала</t>
        </is>
      </c>
      <c r="C44" s="3" t="inlineStr">
        <is>
          <t>BioHorizons</t>
        </is>
      </c>
      <c r="D44" s="3" t="inlineStr">
        <is>
          <t>3.0</t>
        </is>
      </c>
      <c r="E44" s="3" t="inlineStr">
        <is>
          <t>39805А Винт LM (копия оригинала) BioHorizons 3.0 / 3.5 / 4.5 / 5.7 (арт. PXAS)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2404</v>
      </c>
      <c r="J44" s="4" t="n">
        <v>193</v>
      </c>
      <c r="K44" s="4" t="n">
        <v>1646</v>
      </c>
      <c r="L44" s="4" t="n">
        <v>285</v>
      </c>
      <c r="M44" s="4" t="n">
        <v>30</v>
      </c>
      <c r="N44" s="4" t="n">
        <v>15</v>
      </c>
      <c r="O44" s="4" t="n">
        <v>328</v>
      </c>
      <c r="P44" s="4" t="n">
        <v>145</v>
      </c>
      <c r="Q44" s="4" t="n">
        <v>48</v>
      </c>
      <c r="R44" s="4" t="n">
        <v>100</v>
      </c>
      <c r="S44" s="5" t="inlineStr"/>
      <c r="T44" s="6" t="n"/>
      <c r="U44" s="6" t="n"/>
      <c r="V44" s="4" t="n"/>
    </row>
    <row r="45">
      <c r="A45" s="7" t="n"/>
      <c r="B45" s="7" t="n"/>
      <c r="C45" s="7" t="n"/>
      <c r="D45" s="7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8" t="n"/>
      <c r="U45" s="8" t="n"/>
      <c r="V45" s="7" t="n"/>
    </row>
    <row r="46">
      <c r="A46" s="3" t="inlineStr">
        <is>
          <t>Винт</t>
        </is>
      </c>
      <c r="B46" s="3" t="inlineStr">
        <is>
          <t>Аналог оригинала</t>
        </is>
      </c>
      <c r="C46" s="3" t="inlineStr">
        <is>
          <t>Biomet 3i Certain</t>
        </is>
      </c>
      <c r="D46" s="3" t="inlineStr">
        <is>
          <t>3.4</t>
        </is>
      </c>
      <c r="E46" s="3" t="inlineStr">
        <is>
          <t>39906В Винт LM (копия оригинала) Biomet 3i Certain 3.4 / 4.1 / 5.0 / 6.0 (арт. IUNIHT) V.2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2</t>
        </is>
      </c>
      <c r="I46" s="4" t="n">
        <v>1340</v>
      </c>
      <c r="J46" s="4" t="n">
        <v>52</v>
      </c>
      <c r="K46" s="4" t="n">
        <v>711</v>
      </c>
      <c r="L46" s="4" t="n">
        <v>110</v>
      </c>
      <c r="M46" s="4" t="n">
        <v>0</v>
      </c>
      <c r="N46" s="4" t="n">
        <v>1</v>
      </c>
      <c r="O46" s="4" t="n">
        <v>359</v>
      </c>
      <c r="P46" s="4" t="n">
        <v>160</v>
      </c>
      <c r="Q46" s="4" t="n">
        <v>2</v>
      </c>
      <c r="R46" s="4" t="n">
        <v>49</v>
      </c>
      <c r="S46" s="5" t="inlineStr"/>
      <c r="T46" s="6" t="n"/>
      <c r="U46" s="6" t="n"/>
      <c r="V46" s="4" t="n">
        <v>61</v>
      </c>
    </row>
    <row r="47">
      <c r="A47" s="7" t="n"/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8" t="n"/>
      <c r="U47" s="8" t="n"/>
      <c r="V47" s="7" t="n"/>
    </row>
    <row r="48">
      <c r="A48" s="3" t="inlineStr">
        <is>
          <t>Винт</t>
        </is>
      </c>
      <c r="B48" s="3" t="inlineStr">
        <is>
          <t>Аналог оригинала</t>
        </is>
      </c>
      <c r="C48" s="3" t="inlineStr">
        <is>
          <t>Biomet 3i Multi-Unit</t>
        </is>
      </c>
      <c r="D48" s="3" t="inlineStr">
        <is>
          <t>--</t>
        </is>
      </c>
      <c r="E48" s="3" t="inlineStr">
        <is>
          <t>40307А Винт LM (копия оригинала) Biomet 3i Multi-Unit (арт. LPCTSH) V.1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4" t="n">
        <v>116</v>
      </c>
      <c r="J48" s="4" t="n">
        <v>5</v>
      </c>
      <c r="K48" s="4" t="n">
        <v>23</v>
      </c>
      <c r="L48" s="4" t="n">
        <v>4</v>
      </c>
      <c r="M48" s="4" t="n">
        <v>0</v>
      </c>
      <c r="N48" s="4" t="n">
        <v>0</v>
      </c>
      <c r="O48" s="4" t="n">
        <v>89</v>
      </c>
      <c r="P48" s="4" t="n">
        <v>0</v>
      </c>
      <c r="Q48" s="4" t="n">
        <v>5</v>
      </c>
      <c r="R48" s="4" t="n">
        <v>0</v>
      </c>
      <c r="S48" s="5" t="inlineStr"/>
      <c r="T48" s="6" t="n"/>
      <c r="U48" s="6" t="n"/>
      <c r="V48" s="4" t="n"/>
    </row>
    <row r="49">
      <c r="A49" s="7" t="n"/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8" t="n"/>
      <c r="U49" s="8" t="n"/>
      <c r="V49" s="7" t="n"/>
    </row>
    <row r="50">
      <c r="A50" s="3" t="inlineStr">
        <is>
          <t>Винт</t>
        </is>
      </c>
      <c r="B50" s="3" t="inlineStr">
        <is>
          <t>Аналог оригинала</t>
        </is>
      </c>
      <c r="C50" s="3" t="inlineStr">
        <is>
          <t>Biotech Kontact</t>
        </is>
      </c>
      <c r="D50" s="3" t="inlineStr">
        <is>
          <t>3.6/4.2/4.8/5.4</t>
        </is>
      </c>
      <c r="E50" s="3" t="inlineStr">
        <is>
          <t>39920А Винт LM (копия оригинала) Biotech Kontact 3.6/4.2/4.8/5.4 (арт. KVP) V.1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4" t="n">
        <v>2143</v>
      </c>
      <c r="J50" s="4" t="n">
        <v>7</v>
      </c>
      <c r="K50" s="4" t="n">
        <v>1548</v>
      </c>
      <c r="L50" s="4" t="n">
        <v>144</v>
      </c>
      <c r="M50" s="4" t="n">
        <v>0</v>
      </c>
      <c r="N50" s="4" t="n">
        <v>1</v>
      </c>
      <c r="O50" s="4" t="n">
        <v>312</v>
      </c>
      <c r="P50" s="4" t="n">
        <v>139</v>
      </c>
      <c r="Q50" s="4" t="n">
        <v>0</v>
      </c>
      <c r="R50" s="4" t="n">
        <v>6</v>
      </c>
      <c r="S50" s="5" t="inlineStr"/>
      <c r="T50" s="6" t="n"/>
      <c r="U50" s="6" t="n"/>
      <c r="V50" s="4" t="n"/>
    </row>
    <row r="51">
      <c r="A51" s="7" t="n"/>
      <c r="B51" s="7" t="n"/>
      <c r="C51" s="7" t="n"/>
      <c r="D51" s="7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8" t="n"/>
      <c r="U51" s="8" t="n"/>
      <c r="V51" s="7" t="n"/>
    </row>
    <row r="52">
      <c r="A52" s="3" t="inlineStr">
        <is>
          <t>Винт</t>
        </is>
      </c>
      <c r="B52" s="3" t="inlineStr">
        <is>
          <t>Аналог оригинала</t>
        </is>
      </c>
      <c r="C52" s="3" t="inlineStr">
        <is>
          <t>BoneTrust HEX</t>
        </is>
      </c>
      <c r="D52" s="3" t="inlineStr">
        <is>
          <t>3.0</t>
        </is>
      </c>
      <c r="E52" s="3" t="inlineStr">
        <is>
          <t>40127А Винт LM (копия оригинала) BoneTrust HEX 3.0 / 3.4 / 4.0 / 5.0 (арт. 160-100001) V.1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1</t>
        </is>
      </c>
      <c r="I52" s="4" t="n">
        <v>611</v>
      </c>
      <c r="J52" s="4" t="n">
        <v>48</v>
      </c>
      <c r="K52" s="4" t="n">
        <v>184</v>
      </c>
      <c r="L52" s="4" t="n">
        <v>70</v>
      </c>
      <c r="M52" s="4" t="n">
        <v>30</v>
      </c>
      <c r="N52" s="4" t="n">
        <v>0</v>
      </c>
      <c r="O52" s="4" t="n">
        <v>308</v>
      </c>
      <c r="P52" s="4" t="n">
        <v>49</v>
      </c>
      <c r="Q52" s="4" t="n">
        <v>10</v>
      </c>
      <c r="R52" s="4" t="n">
        <v>8</v>
      </c>
      <c r="S52" s="5" t="inlineStr"/>
      <c r="T52" s="6" t="n"/>
      <c r="U52" s="6" t="n"/>
      <c r="V52" s="4" t="n">
        <v>28</v>
      </c>
    </row>
    <row r="53">
      <c r="A53" s="7" t="n"/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8" t="n"/>
      <c r="U53" s="8" t="n"/>
      <c r="V53" s="7" t="n"/>
    </row>
    <row r="54">
      <c r="A54" s="3" t="inlineStr">
        <is>
          <t>Винт</t>
        </is>
      </c>
      <c r="B54" s="3" t="inlineStr">
        <is>
          <t>Аналог оригинала</t>
        </is>
      </c>
      <c r="C54" s="3" t="inlineStr">
        <is>
          <t>C-TECH</t>
        </is>
      </c>
      <c r="D54" s="3" t="inlineStr">
        <is>
          <t>BL 5.0</t>
        </is>
      </c>
      <c r="E54" s="3" t="inlineStr">
        <is>
          <t>39808А Винт LM (копия оригинала) C-TECH BL 5.0 (арт. BL-5052HX) V.1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</t>
        </is>
      </c>
      <c r="I54" s="4" t="n">
        <v>1451</v>
      </c>
      <c r="J54" s="4" t="n">
        <v>25</v>
      </c>
      <c r="K54" s="4" t="n">
        <v>853</v>
      </c>
      <c r="L54" s="4" t="n">
        <v>241</v>
      </c>
      <c r="M54" s="4" t="n">
        <v>20</v>
      </c>
      <c r="N54" s="4" t="n">
        <v>5</v>
      </c>
      <c r="O54" s="4" t="n">
        <v>294</v>
      </c>
      <c r="P54" s="4" t="n">
        <v>63</v>
      </c>
      <c r="Q54" s="4" t="n">
        <v>0</v>
      </c>
      <c r="R54" s="4" t="n">
        <v>0</v>
      </c>
      <c r="S54" s="5" t="inlineStr"/>
      <c r="T54" s="6" t="n"/>
      <c r="U54" s="6" t="n"/>
      <c r="V54" s="4" t="n"/>
    </row>
    <row r="55">
      <c r="A55" s="3" t="inlineStr">
        <is>
          <t>Винт</t>
        </is>
      </c>
      <c r="B55" s="3" t="inlineStr">
        <is>
          <t>Аналог оригинала</t>
        </is>
      </c>
      <c r="C55" s="3" t="inlineStr">
        <is>
          <t>C-TECH</t>
        </is>
      </c>
      <c r="D55" s="3" t="inlineStr">
        <is>
          <t>ND 3.0</t>
        </is>
      </c>
      <c r="E55" s="11" t="inlineStr">
        <is>
          <t>40107А Винт LM (копия оригинала) C-TECH ND 3.0 (арт. ND-5052HX) V.1</t>
        </is>
      </c>
      <c r="F55" s="12" t="inlineStr">
        <is>
          <t>Нет</t>
        </is>
      </c>
      <c r="G55" s="12" t="inlineStr">
        <is>
          <t>Нет</t>
        </is>
      </c>
      <c r="H55" s="12" t="inlineStr">
        <is>
          <t>Версия 1</t>
        </is>
      </c>
      <c r="I55" s="13" t="n">
        <v>275</v>
      </c>
      <c r="J55" s="14" t="n">
        <v>0</v>
      </c>
      <c r="K55" s="4" t="n">
        <v>38</v>
      </c>
      <c r="L55" s="4" t="n">
        <v>71</v>
      </c>
      <c r="M55" s="4" t="n">
        <v>0</v>
      </c>
      <c r="N55" s="4" t="n">
        <v>0</v>
      </c>
      <c r="O55" s="4" t="n">
        <v>79</v>
      </c>
      <c r="P55" s="4" t="n">
        <v>87</v>
      </c>
      <c r="Q55" s="4" t="n">
        <v>0</v>
      </c>
      <c r="R55" s="4" t="n">
        <v>0</v>
      </c>
      <c r="S55" s="5" t="inlineStr"/>
      <c r="T55" s="6" t="n"/>
      <c r="U55" s="6" t="n"/>
      <c r="V55" s="4" t="n"/>
    </row>
    <row r="56">
      <c r="A56" s="3" t="inlineStr">
        <is>
          <t>Винт</t>
        </is>
      </c>
      <c r="B56" s="3" t="inlineStr">
        <is>
          <t>Аналог оригинала</t>
        </is>
      </c>
      <c r="C56" s="3" t="inlineStr">
        <is>
          <t>C-TECH</t>
        </is>
      </c>
      <c r="D56" s="3" t="inlineStr">
        <is>
          <t>ND 3.0</t>
        </is>
      </c>
      <c r="E56" s="15" t="inlineStr">
        <is>
          <t>40107А Винт LM (копия оригинала) C-TECH ND 3.0 (арт. ND-5052HX) V.2</t>
        </is>
      </c>
      <c r="F56" s="16" t="inlineStr">
        <is>
          <t>Нет</t>
        </is>
      </c>
      <c r="G56" s="16" t="inlineStr">
        <is>
          <t>Нет</t>
        </is>
      </c>
      <c r="H56" s="16" t="inlineStr">
        <is>
          <t>Версия 2</t>
        </is>
      </c>
      <c r="I56" s="17" t="n">
        <v>1137</v>
      </c>
      <c r="J56" s="18" t="n">
        <v>0</v>
      </c>
      <c r="K56" s="4" t="n">
        <v>954</v>
      </c>
      <c r="L56" s="4" t="n">
        <v>100</v>
      </c>
      <c r="M56" s="4" t="n">
        <v>0</v>
      </c>
      <c r="N56" s="4" t="n">
        <v>0</v>
      </c>
      <c r="O56" s="4" t="n">
        <v>33</v>
      </c>
      <c r="P56" s="4" t="n">
        <v>50</v>
      </c>
      <c r="Q56" s="4" t="n">
        <v>0</v>
      </c>
      <c r="R56" s="4" t="n">
        <v>0</v>
      </c>
      <c r="S56" s="5" t="inlineStr"/>
      <c r="T56" s="6" t="n"/>
      <c r="U56" s="6" t="n"/>
      <c r="V56" s="4" t="n"/>
    </row>
    <row r="57">
      <c r="A57" s="7" t="n"/>
      <c r="B57" s="7" t="n"/>
      <c r="C57" s="7" t="n"/>
      <c r="D57" s="7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8" t="n"/>
      <c r="U57" s="8" t="n"/>
      <c r="V57" s="7" t="n"/>
    </row>
    <row r="58">
      <c r="A58" s="3" t="inlineStr">
        <is>
          <t>Винт</t>
        </is>
      </c>
      <c r="B58" s="3" t="inlineStr">
        <is>
          <t>Аналог оригинала</t>
        </is>
      </c>
      <c r="C58" s="3" t="inlineStr">
        <is>
          <t>Conmet</t>
        </is>
      </c>
      <c r="D58" s="3" t="inlineStr">
        <is>
          <t>classic</t>
        </is>
      </c>
      <c r="E58" s="3" t="inlineStr">
        <is>
          <t>39125 Винт LM (копия оригинала) Conmet classic (арт. 204.15s) V.1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</t>
        </is>
      </c>
      <c r="I58" s="4" t="n">
        <v>685</v>
      </c>
      <c r="J58" s="4" t="n">
        <v>15</v>
      </c>
      <c r="K58" s="4" t="n">
        <v>411</v>
      </c>
      <c r="L58" s="4" t="n">
        <v>74</v>
      </c>
      <c r="M58" s="4" t="n">
        <v>0</v>
      </c>
      <c r="N58" s="4" t="n">
        <v>0</v>
      </c>
      <c r="O58" s="4" t="n">
        <v>119</v>
      </c>
      <c r="P58" s="4" t="n">
        <v>81</v>
      </c>
      <c r="Q58" s="4" t="n">
        <v>4</v>
      </c>
      <c r="R58" s="4" t="n">
        <v>11</v>
      </c>
      <c r="S58" s="5" t="inlineStr"/>
      <c r="T58" s="6" t="n"/>
      <c r="U58" s="6" t="n"/>
      <c r="V58" s="4" t="n"/>
    </row>
    <row r="59">
      <c r="A59" s="3" t="inlineStr">
        <is>
          <t>Винт</t>
        </is>
      </c>
      <c r="B59" s="3" t="inlineStr">
        <is>
          <t>Аналог оригинала</t>
        </is>
      </c>
      <c r="C59" s="3" t="inlineStr">
        <is>
          <t>Conmet</t>
        </is>
      </c>
      <c r="D59" s="3" t="inlineStr">
        <is>
          <t>NP</t>
        </is>
      </c>
      <c r="E59" s="3" t="inlineStr">
        <is>
          <t>39936 Винт LM (копия оригинала) Conmet NP (2.2) (арт. 213.12s) V.1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4" t="n">
        <v>2677</v>
      </c>
      <c r="J59" s="4" t="n">
        <v>550</v>
      </c>
      <c r="K59" s="4" t="n">
        <v>1627</v>
      </c>
      <c r="L59" s="4" t="n">
        <v>168</v>
      </c>
      <c r="M59" s="4" t="n">
        <v>310</v>
      </c>
      <c r="N59" s="4" t="n">
        <v>18</v>
      </c>
      <c r="O59" s="4" t="n">
        <v>804</v>
      </c>
      <c r="P59" s="4" t="n">
        <v>78</v>
      </c>
      <c r="Q59" s="4" t="n">
        <v>131</v>
      </c>
      <c r="R59" s="4" t="n">
        <v>91</v>
      </c>
      <c r="S59" s="5" t="inlineStr"/>
      <c r="T59" s="6" t="n">
        <v>1383</v>
      </c>
      <c r="U59" s="6" t="n"/>
      <c r="V59" s="4" t="n">
        <v>61</v>
      </c>
    </row>
    <row r="60">
      <c r="A60" s="3" t="inlineStr">
        <is>
          <t>Винт</t>
        </is>
      </c>
      <c r="B60" s="3" t="inlineStr">
        <is>
          <t>Аналог оригинала</t>
        </is>
      </c>
      <c r="C60" s="3" t="inlineStr">
        <is>
          <t>Conmet</t>
        </is>
      </c>
      <c r="D60" s="3" t="inlineStr">
        <is>
          <t>RP</t>
        </is>
      </c>
      <c r="E60" s="9" t="inlineStr">
        <is>
          <t>39935 Винт LM (копия оригинала) Conmet RP (2.7) (арт. 213.21s) V.1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</t>
        </is>
      </c>
      <c r="I60" s="4" t="n">
        <v>677</v>
      </c>
      <c r="J60" s="4" t="n">
        <v>427</v>
      </c>
      <c r="K60" s="10" t="n">
        <v>627</v>
      </c>
      <c r="L60" s="4" t="n">
        <v>0</v>
      </c>
      <c r="M60" s="10" t="n">
        <v>375</v>
      </c>
      <c r="N60" s="4" t="n">
        <v>0</v>
      </c>
      <c r="O60" s="4" t="n">
        <v>50</v>
      </c>
      <c r="P60" s="4" t="n">
        <v>0</v>
      </c>
      <c r="Q60" s="4" t="n">
        <v>0</v>
      </c>
      <c r="R60" s="4" t="n">
        <v>52</v>
      </c>
      <c r="S60" s="5" t="inlineStr"/>
      <c r="T60" s="6" t="n"/>
      <c r="U60" s="6" t="n"/>
      <c r="V60" s="4" t="n"/>
    </row>
    <row r="61">
      <c r="A61" s="7" t="n"/>
      <c r="B61" s="7" t="n"/>
      <c r="C61" s="7" t="n"/>
      <c r="D61" s="7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8" t="n"/>
      <c r="U61" s="8" t="n"/>
      <c r="V61" s="7" t="n"/>
    </row>
    <row r="62">
      <c r="A62" s="3" t="inlineStr">
        <is>
          <t>Винт</t>
        </is>
      </c>
      <c r="B62" s="3" t="inlineStr">
        <is>
          <t>Аналог оригинала</t>
        </is>
      </c>
      <c r="C62" s="3" t="inlineStr">
        <is>
          <t>Conmet Multi-Unit</t>
        </is>
      </c>
      <c r="D62" s="3" t="inlineStr">
        <is>
          <t>--</t>
        </is>
      </c>
      <c r="E62" s="3" t="inlineStr">
        <is>
          <t>39124А Винт LM (копия оригинала) Conmet Multi-Unit (арт. 204.10s) V.1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</t>
        </is>
      </c>
      <c r="I62" s="4" t="n">
        <v>780</v>
      </c>
      <c r="J62" s="4" t="n">
        <v>16</v>
      </c>
      <c r="K62" s="4" t="n">
        <v>668</v>
      </c>
      <c r="L62" s="4" t="n">
        <v>0</v>
      </c>
      <c r="M62" s="4" t="n">
        <v>0</v>
      </c>
      <c r="N62" s="4" t="n">
        <v>0</v>
      </c>
      <c r="O62" s="4" t="n">
        <v>62</v>
      </c>
      <c r="P62" s="4" t="n">
        <v>50</v>
      </c>
      <c r="Q62" s="4" t="n">
        <v>16</v>
      </c>
      <c r="R62" s="4" t="n">
        <v>0</v>
      </c>
      <c r="S62" s="5" t="inlineStr"/>
      <c r="T62" s="6" t="n"/>
      <c r="U62" s="6" t="n"/>
      <c r="V62" s="4" t="n"/>
    </row>
    <row r="63">
      <c r="A63" s="7" t="n"/>
      <c r="B63" s="7" t="n"/>
      <c r="C63" s="7" t="n"/>
      <c r="D63" s="7" t="n"/>
      <c r="E63" s="7" t="n"/>
      <c r="F63" s="7" t="n"/>
      <c r="G63" s="7" t="n"/>
      <c r="H63" s="7" t="n"/>
      <c r="I63" s="7" t="n"/>
      <c r="J63" s="7" t="n"/>
      <c r="K63" s="7" t="n"/>
      <c r="L63" s="7" t="n"/>
      <c r="M63" s="7" t="n"/>
      <c r="N63" s="7" t="n"/>
      <c r="O63" s="7" t="n"/>
      <c r="P63" s="7" t="n"/>
      <c r="Q63" s="7" t="n"/>
      <c r="R63" s="7" t="n"/>
      <c r="S63" s="7" t="n"/>
      <c r="T63" s="8" t="n"/>
      <c r="U63" s="8" t="n"/>
      <c r="V63" s="7" t="n"/>
    </row>
    <row r="64">
      <c r="A64" s="3" t="inlineStr">
        <is>
          <t>Винт</t>
        </is>
      </c>
      <c r="B64" s="3" t="inlineStr">
        <is>
          <t>Аналог оригинала</t>
        </is>
      </c>
      <c r="C64" s="3" t="inlineStr">
        <is>
          <t>CSM</t>
        </is>
      </c>
      <c r="D64" s="3" t="inlineStr">
        <is>
          <t>--</t>
        </is>
      </c>
      <c r="E64" s="3" t="inlineStr">
        <is>
          <t>40004В Винт LM (копия оригинала) CSM (арт. CCEA) V.1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1</t>
        </is>
      </c>
      <c r="I64" s="4" t="n">
        <v>729</v>
      </c>
      <c r="J64" s="4" t="n">
        <v>23</v>
      </c>
      <c r="K64" s="4" t="n">
        <v>340</v>
      </c>
      <c r="L64" s="4" t="n">
        <v>129</v>
      </c>
      <c r="M64" s="4" t="n">
        <v>3</v>
      </c>
      <c r="N64" s="4" t="n">
        <v>8</v>
      </c>
      <c r="O64" s="4" t="n">
        <v>241</v>
      </c>
      <c r="P64" s="4" t="n">
        <v>19</v>
      </c>
      <c r="Q64" s="4" t="n">
        <v>6</v>
      </c>
      <c r="R64" s="4" t="n">
        <v>6</v>
      </c>
      <c r="S64" s="5" t="inlineStr"/>
      <c r="T64" s="6" t="n"/>
      <c r="U64" s="6" t="n"/>
      <c r="V64" s="4" t="n"/>
    </row>
    <row r="65">
      <c r="A65" s="7" t="n"/>
      <c r="B65" s="7" t="n"/>
      <c r="C65" s="7" t="n"/>
      <c r="D65" s="7" t="n"/>
      <c r="E65" s="7" t="n"/>
      <c r="F65" s="7" t="n"/>
      <c r="G65" s="7" t="n"/>
      <c r="H65" s="7" t="n"/>
      <c r="I65" s="7" t="n"/>
      <c r="J65" s="7" t="n"/>
      <c r="K65" s="7" t="n"/>
      <c r="L65" s="7" t="n"/>
      <c r="M65" s="7" t="n"/>
      <c r="N65" s="7" t="n"/>
      <c r="O65" s="7" t="n"/>
      <c r="P65" s="7" t="n"/>
      <c r="Q65" s="7" t="n"/>
      <c r="R65" s="7" t="n"/>
      <c r="S65" s="7" t="n"/>
      <c r="T65" s="8" t="n"/>
      <c r="U65" s="8" t="n"/>
      <c r="V65" s="7" t="n"/>
    </row>
    <row r="66">
      <c r="A66" s="3" t="inlineStr">
        <is>
          <t>Винт</t>
        </is>
      </c>
      <c r="B66" s="3" t="inlineStr">
        <is>
          <t>Аналог оригинала</t>
        </is>
      </c>
      <c r="C66" s="3" t="inlineStr">
        <is>
          <t>Dentis</t>
        </is>
      </c>
      <c r="D66" s="3" t="inlineStr">
        <is>
          <t>Narrow</t>
        </is>
      </c>
      <c r="E66" s="3" t="inlineStr">
        <is>
          <t>40124А Винт LM (копия оригинала) Dentis Narrow (арт. DSASS) V.1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1</t>
        </is>
      </c>
      <c r="I66" s="4" t="n">
        <v>282</v>
      </c>
      <c r="J66" s="4" t="n">
        <v>3</v>
      </c>
      <c r="K66" s="4" t="n">
        <v>126</v>
      </c>
      <c r="L66" s="4" t="n">
        <v>31</v>
      </c>
      <c r="M66" s="4" t="n">
        <v>0</v>
      </c>
      <c r="N66" s="4" t="n">
        <v>0</v>
      </c>
      <c r="O66" s="4" t="n">
        <v>56</v>
      </c>
      <c r="P66" s="4" t="n">
        <v>69</v>
      </c>
      <c r="Q66" s="4" t="n">
        <v>0</v>
      </c>
      <c r="R66" s="4" t="n">
        <v>3</v>
      </c>
      <c r="S66" s="5" t="inlineStr"/>
      <c r="T66" s="6" t="n"/>
      <c r="U66" s="6" t="n"/>
      <c r="V66" s="4" t="n"/>
    </row>
    <row r="67">
      <c r="A67" s="3" t="inlineStr">
        <is>
          <t>Винт</t>
        </is>
      </c>
      <c r="B67" s="3" t="inlineStr">
        <is>
          <t>Аналог оригинала</t>
        </is>
      </c>
      <c r="C67" s="3" t="inlineStr">
        <is>
          <t>Dentis</t>
        </is>
      </c>
      <c r="D67" s="3" t="inlineStr">
        <is>
          <t>Regular</t>
        </is>
      </c>
      <c r="E67" s="3" t="inlineStr">
        <is>
          <t>39921А Винт LM (копия оригинала) Dentis Regular (арт. DSAS) V.2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2</t>
        </is>
      </c>
      <c r="I67" s="4" t="n">
        <v>2356</v>
      </c>
      <c r="J67" s="4" t="n">
        <v>285</v>
      </c>
      <c r="K67" s="4" t="n">
        <v>1751</v>
      </c>
      <c r="L67" s="4" t="n">
        <v>111</v>
      </c>
      <c r="M67" s="4" t="n">
        <v>210</v>
      </c>
      <c r="N67" s="4" t="n">
        <v>0</v>
      </c>
      <c r="O67" s="4" t="n">
        <v>444</v>
      </c>
      <c r="P67" s="4" t="n">
        <v>50</v>
      </c>
      <c r="Q67" s="4" t="n">
        <v>41</v>
      </c>
      <c r="R67" s="4" t="n">
        <v>34</v>
      </c>
      <c r="S67" s="5" t="inlineStr"/>
      <c r="T67" s="6" t="n"/>
      <c r="U67" s="6" t="n"/>
      <c r="V67" s="4" t="n"/>
    </row>
    <row r="68">
      <c r="A68" s="7" t="n"/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7" t="n"/>
      <c r="M68" s="7" t="n"/>
      <c r="N68" s="7" t="n"/>
      <c r="O68" s="7" t="n"/>
      <c r="P68" s="7" t="n"/>
      <c r="Q68" s="7" t="n"/>
      <c r="R68" s="7" t="n"/>
      <c r="S68" s="7" t="n"/>
      <c r="T68" s="8" t="n"/>
      <c r="U68" s="8" t="n"/>
      <c r="V68" s="7" t="n"/>
    </row>
    <row r="69">
      <c r="A69" s="3" t="inlineStr">
        <is>
          <t>Винт</t>
        </is>
      </c>
      <c r="B69" s="3" t="inlineStr">
        <is>
          <t>Аналог оригинала</t>
        </is>
      </c>
      <c r="C69" s="3" t="inlineStr">
        <is>
          <t>DIO SM</t>
        </is>
      </c>
      <c r="D69" s="3" t="inlineStr">
        <is>
          <t>NP</t>
        </is>
      </c>
      <c r="E69" s="3" t="inlineStr">
        <is>
          <t>40100А Винт LM (копия оригинала) DIO SM NP (3.8) (арт. SSC 1808) V.1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1</t>
        </is>
      </c>
      <c r="I69" s="4" t="n">
        <v>175</v>
      </c>
      <c r="J69" s="4" t="n">
        <v>5</v>
      </c>
      <c r="K69" s="4" t="n">
        <v>27</v>
      </c>
      <c r="L69" s="4" t="n">
        <v>15</v>
      </c>
      <c r="M69" s="4" t="n">
        <v>0</v>
      </c>
      <c r="N69" s="4" t="n">
        <v>0</v>
      </c>
      <c r="O69" s="4" t="n">
        <v>125</v>
      </c>
      <c r="P69" s="4" t="n">
        <v>8</v>
      </c>
      <c r="Q69" s="4" t="n">
        <v>5</v>
      </c>
      <c r="R69" s="4" t="n">
        <v>0</v>
      </c>
      <c r="S69" s="5" t="inlineStr"/>
      <c r="T69" s="6" t="n"/>
      <c r="U69" s="6" t="n"/>
      <c r="V69" s="4" t="n"/>
    </row>
    <row r="70">
      <c r="A70" s="3" t="inlineStr">
        <is>
          <t>Винт</t>
        </is>
      </c>
      <c r="B70" s="3" t="inlineStr">
        <is>
          <t>Аналог оригинала</t>
        </is>
      </c>
      <c r="C70" s="3" t="inlineStr">
        <is>
          <t>DIO SM</t>
        </is>
      </c>
      <c r="D70" s="3" t="inlineStr">
        <is>
          <t>RP</t>
        </is>
      </c>
      <c r="E70" s="3" t="inlineStr">
        <is>
          <t>40101А Винт LM (копия оригинала) DIO SM RP (4.5) (арт. SSC 2008) V.1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1</t>
        </is>
      </c>
      <c r="I70" s="4" t="n">
        <v>1017</v>
      </c>
      <c r="J70" s="4" t="n">
        <v>2</v>
      </c>
      <c r="K70" s="4" t="n">
        <v>609</v>
      </c>
      <c r="L70" s="4" t="n">
        <v>144</v>
      </c>
      <c r="M70" s="4" t="n">
        <v>0</v>
      </c>
      <c r="N70" s="4" t="n">
        <v>0</v>
      </c>
      <c r="O70" s="4" t="n">
        <v>169</v>
      </c>
      <c r="P70" s="4" t="n">
        <v>95</v>
      </c>
      <c r="Q70" s="4" t="n">
        <v>0</v>
      </c>
      <c r="R70" s="4" t="n">
        <v>2</v>
      </c>
      <c r="S70" s="5" t="inlineStr"/>
      <c r="T70" s="6" t="n"/>
      <c r="U70" s="6" t="n"/>
      <c r="V70" s="4" t="n">
        <v>2</v>
      </c>
    </row>
    <row r="71">
      <c r="A71" s="7" t="n"/>
      <c r="B71" s="7" t="n"/>
      <c r="C71" s="7" t="n"/>
      <c r="D71" s="7" t="n"/>
      <c r="E71" s="7" t="n"/>
      <c r="F71" s="7" t="n"/>
      <c r="G71" s="7" t="n"/>
      <c r="H71" s="7" t="n"/>
      <c r="I71" s="7" t="n"/>
      <c r="J71" s="7" t="n"/>
      <c r="K71" s="7" t="n"/>
      <c r="L71" s="7" t="n"/>
      <c r="M71" s="7" t="n"/>
      <c r="N71" s="7" t="n"/>
      <c r="O71" s="7" t="n"/>
      <c r="P71" s="7" t="n"/>
      <c r="Q71" s="7" t="n"/>
      <c r="R71" s="7" t="n"/>
      <c r="S71" s="7" t="n"/>
      <c r="T71" s="8" t="n"/>
      <c r="U71" s="8" t="n"/>
      <c r="V71" s="7" t="n"/>
    </row>
    <row r="72">
      <c r="A72" s="3" t="inlineStr">
        <is>
          <t>Винт</t>
        </is>
      </c>
      <c r="B72" s="3" t="inlineStr">
        <is>
          <t>Аналог оригинала</t>
        </is>
      </c>
      <c r="C72" s="3" t="inlineStr">
        <is>
          <t>DIO UF II</t>
        </is>
      </c>
      <c r="D72" s="3" t="inlineStr">
        <is>
          <t>NP</t>
        </is>
      </c>
      <c r="E72" s="3" t="inlineStr">
        <is>
          <t>40108А Винт LM (копия оригинала) DIO UF II NP (3.0) (арт. UNSAS 1407H) V.1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</t>
        </is>
      </c>
      <c r="I72" s="4" t="n">
        <v>859</v>
      </c>
      <c r="J72" s="4" t="n">
        <v>6</v>
      </c>
      <c r="K72" s="4" t="n">
        <v>373</v>
      </c>
      <c r="L72" s="4" t="n">
        <v>120</v>
      </c>
      <c r="M72" s="4" t="n">
        <v>0</v>
      </c>
      <c r="N72" s="4" t="n">
        <v>0</v>
      </c>
      <c r="O72" s="4" t="n">
        <v>278</v>
      </c>
      <c r="P72" s="4" t="n">
        <v>88</v>
      </c>
      <c r="Q72" s="4" t="n">
        <v>0</v>
      </c>
      <c r="R72" s="4" t="n">
        <v>6</v>
      </c>
      <c r="S72" s="5" t="inlineStr"/>
      <c r="T72" s="6" t="n"/>
      <c r="U72" s="6" t="n"/>
      <c r="V72" s="4" t="n"/>
    </row>
    <row r="73">
      <c r="A73" s="3" t="inlineStr">
        <is>
          <t>Винт</t>
        </is>
      </c>
      <c r="B73" s="3" t="inlineStr">
        <is>
          <t>Аналог оригинала</t>
        </is>
      </c>
      <c r="C73" s="3" t="inlineStr">
        <is>
          <t>DIO UF II</t>
        </is>
      </c>
      <c r="D73" s="3" t="inlineStr">
        <is>
          <t>RP</t>
        </is>
      </c>
      <c r="E73" s="3" t="inlineStr">
        <is>
          <t>40109А Винт LM (копия оригинала) DIO UF II RP (3.8/4.0/4.5/5.0/5.5) (арт. SSC 2008H) V.1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</t>
        </is>
      </c>
      <c r="I73" s="4" t="n">
        <v>475</v>
      </c>
      <c r="J73" s="4" t="n">
        <v>61</v>
      </c>
      <c r="K73" s="4" t="n">
        <v>29</v>
      </c>
      <c r="L73" s="4" t="n">
        <v>42</v>
      </c>
      <c r="M73" s="4" t="n">
        <v>0</v>
      </c>
      <c r="N73" s="4" t="n">
        <v>1</v>
      </c>
      <c r="O73" s="4" t="n">
        <v>339</v>
      </c>
      <c r="P73" s="4" t="n">
        <v>65</v>
      </c>
      <c r="Q73" s="4" t="n">
        <v>22</v>
      </c>
      <c r="R73" s="4" t="n">
        <v>38</v>
      </c>
      <c r="S73" s="5" t="inlineStr"/>
      <c r="T73" s="6" t="n"/>
      <c r="U73" s="6" t="n"/>
      <c r="V73" s="4" t="n">
        <v>10</v>
      </c>
    </row>
    <row r="74">
      <c r="A74" s="7" t="n"/>
      <c r="B74" s="7" t="n"/>
      <c r="C74" s="7" t="n"/>
      <c r="D74" s="7" t="n"/>
      <c r="E74" s="7" t="n"/>
      <c r="F74" s="7" t="n"/>
      <c r="G74" s="7" t="n"/>
      <c r="H74" s="7" t="n"/>
      <c r="I74" s="7" t="n"/>
      <c r="J74" s="7" t="n"/>
      <c r="K74" s="7" t="n"/>
      <c r="L74" s="7" t="n"/>
      <c r="M74" s="7" t="n"/>
      <c r="N74" s="7" t="n"/>
      <c r="O74" s="7" t="n"/>
      <c r="P74" s="7" t="n"/>
      <c r="Q74" s="7" t="n"/>
      <c r="R74" s="7" t="n"/>
      <c r="S74" s="7" t="n"/>
      <c r="T74" s="8" t="n"/>
      <c r="U74" s="8" t="n"/>
      <c r="V74" s="7" t="n"/>
    </row>
    <row r="75">
      <c r="A75" s="3" t="inlineStr">
        <is>
          <t>Винт</t>
        </is>
      </c>
      <c r="B75" s="3" t="inlineStr">
        <is>
          <t>Аналог оригинала</t>
        </is>
      </c>
      <c r="C75" s="3" t="inlineStr">
        <is>
          <t>ICX Medentis</t>
        </is>
      </c>
      <c r="D75" s="3" t="inlineStr">
        <is>
          <t>--</t>
        </is>
      </c>
      <c r="E75" s="3" t="inlineStr">
        <is>
          <t>39910А Винт LM (копия оригинала) ICX Medentis (арт. C-007-000001-01) V.1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1</t>
        </is>
      </c>
      <c r="I75" s="4" t="n">
        <v>3016</v>
      </c>
      <c r="J75" s="4" t="n">
        <v>442</v>
      </c>
      <c r="K75" s="4" t="n">
        <v>1654</v>
      </c>
      <c r="L75" s="4" t="n">
        <v>285</v>
      </c>
      <c r="M75" s="4" t="n">
        <v>10</v>
      </c>
      <c r="N75" s="4" t="n">
        <v>117</v>
      </c>
      <c r="O75" s="4" t="n">
        <v>832</v>
      </c>
      <c r="P75" s="4" t="n">
        <v>245</v>
      </c>
      <c r="Q75" s="4" t="n">
        <v>119</v>
      </c>
      <c r="R75" s="4" t="n">
        <v>196</v>
      </c>
      <c r="S75" s="5" t="inlineStr"/>
      <c r="T75" s="6" t="n"/>
      <c r="U75" s="6" t="n"/>
      <c r="V75" s="4" t="n"/>
    </row>
    <row r="76">
      <c r="A76" s="7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8" t="n"/>
      <c r="U76" s="8" t="n"/>
      <c r="V76" s="7" t="n"/>
    </row>
    <row r="77">
      <c r="A77" s="3" t="inlineStr">
        <is>
          <t>Винт</t>
        </is>
      </c>
      <c r="B77" s="3" t="inlineStr">
        <is>
          <t>Аналог оригинала</t>
        </is>
      </c>
      <c r="C77" s="3" t="inlineStr">
        <is>
          <t>ICX Medentis Multi-Unit</t>
        </is>
      </c>
      <c r="D77" s="3" t="inlineStr">
        <is>
          <t>--</t>
        </is>
      </c>
      <c r="E77" s="3" t="inlineStr">
        <is>
          <t>39928 Винт LM (копия оригинала) ICX Medentis Multi-Unit (арт. C-020-000011-01) V.1</t>
        </is>
      </c>
      <c r="F77" s="3" t="inlineStr">
        <is>
          <t>Нет</t>
        </is>
      </c>
      <c r="G77" s="3" t="inlineStr">
        <is>
          <t>Нет</t>
        </is>
      </c>
      <c r="H77" s="3" t="inlineStr">
        <is>
          <t>Версия 1</t>
        </is>
      </c>
      <c r="I77" s="4" t="n">
        <v>1533</v>
      </c>
      <c r="J77" s="4" t="n">
        <v>21</v>
      </c>
      <c r="K77" s="4" t="n">
        <v>1281</v>
      </c>
      <c r="L77" s="4" t="n">
        <v>124</v>
      </c>
      <c r="M77" s="4" t="n">
        <v>0</v>
      </c>
      <c r="N77" s="4" t="n">
        <v>0</v>
      </c>
      <c r="O77" s="4" t="n">
        <v>94</v>
      </c>
      <c r="P77" s="4" t="n">
        <v>34</v>
      </c>
      <c r="Q77" s="4" t="n">
        <v>9</v>
      </c>
      <c r="R77" s="4" t="n">
        <v>12</v>
      </c>
      <c r="S77" s="5" t="inlineStr"/>
      <c r="T77" s="6" t="n"/>
      <c r="U77" s="6" t="n"/>
      <c r="V77" s="4" t="n"/>
    </row>
    <row r="78">
      <c r="A78" s="7" t="n"/>
      <c r="B78" s="7" t="n"/>
      <c r="C78" s="7" t="n"/>
      <c r="D78" s="7" t="n"/>
      <c r="E78" s="7" t="n"/>
      <c r="F78" s="7" t="n"/>
      <c r="G78" s="7" t="n"/>
      <c r="H78" s="7" t="n"/>
      <c r="I78" s="7" t="n"/>
      <c r="J78" s="7" t="n"/>
      <c r="K78" s="7" t="n"/>
      <c r="L78" s="7" t="n"/>
      <c r="M78" s="7" t="n"/>
      <c r="N78" s="7" t="n"/>
      <c r="O78" s="7" t="n"/>
      <c r="P78" s="7" t="n"/>
      <c r="Q78" s="7" t="n"/>
      <c r="R78" s="7" t="n"/>
      <c r="S78" s="7" t="n"/>
      <c r="T78" s="8" t="n"/>
      <c r="U78" s="8" t="n"/>
      <c r="V78" s="7" t="n"/>
    </row>
    <row r="79">
      <c r="A79" s="3" t="inlineStr">
        <is>
          <t>Винт</t>
        </is>
      </c>
      <c r="B79" s="3" t="inlineStr">
        <is>
          <t>Аналог оригинала</t>
        </is>
      </c>
      <c r="C79" s="3" t="inlineStr">
        <is>
          <t>Impla</t>
        </is>
      </c>
      <c r="D79" s="3" t="inlineStr">
        <is>
          <t>3.3</t>
        </is>
      </c>
      <c r="E79" s="3" t="inlineStr">
        <is>
          <t>40106А Винт LM (копия оригинала) Impla 3.3 / 4.2 / 5.3, Impla Conical 3.3 / 4.2 / 5.3 (арт. 636649) V.1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1</t>
        </is>
      </c>
      <c r="I79" s="4" t="n">
        <v>2006</v>
      </c>
      <c r="J79" s="4" t="n">
        <v>44</v>
      </c>
      <c r="K79" s="4" t="n">
        <v>1601</v>
      </c>
      <c r="L79" s="4" t="n">
        <v>110</v>
      </c>
      <c r="M79" s="4" t="n">
        <v>20</v>
      </c>
      <c r="N79" s="4" t="n">
        <v>11</v>
      </c>
      <c r="O79" s="4" t="n">
        <v>267</v>
      </c>
      <c r="P79" s="4" t="n">
        <v>28</v>
      </c>
      <c r="Q79" s="4" t="n">
        <v>5</v>
      </c>
      <c r="R79" s="4" t="n">
        <v>8</v>
      </c>
      <c r="S79" s="5" t="inlineStr"/>
      <c r="T79" s="6" t="n"/>
      <c r="U79" s="6" t="n"/>
      <c r="V79" s="4" t="n">
        <v>1</v>
      </c>
    </row>
    <row r="80">
      <c r="A80" s="7" t="n"/>
      <c r="B80" s="7" t="n"/>
      <c r="C80" s="7" t="n"/>
      <c r="D80" s="7" t="n"/>
      <c r="E80" s="7" t="n"/>
      <c r="F80" s="7" t="n"/>
      <c r="G80" s="7" t="n"/>
      <c r="H80" s="7" t="n"/>
      <c r="I80" s="7" t="n"/>
      <c r="J80" s="7" t="n"/>
      <c r="K80" s="7" t="n"/>
      <c r="L80" s="7" t="n"/>
      <c r="M80" s="7" t="n"/>
      <c r="N80" s="7" t="n"/>
      <c r="O80" s="7" t="n"/>
      <c r="P80" s="7" t="n"/>
      <c r="Q80" s="7" t="n"/>
      <c r="R80" s="7" t="n"/>
      <c r="S80" s="7" t="n"/>
      <c r="T80" s="8" t="n"/>
      <c r="U80" s="8" t="n"/>
      <c r="V80" s="7" t="n"/>
    </row>
    <row r="81">
      <c r="A81" s="3" t="inlineStr">
        <is>
          <t>Винт</t>
        </is>
      </c>
      <c r="B81" s="3" t="inlineStr">
        <is>
          <t>Аналог оригинала</t>
        </is>
      </c>
      <c r="C81" s="3" t="inlineStr">
        <is>
          <t>Implantium</t>
        </is>
      </c>
      <c r="D81" s="3" t="inlineStr">
        <is>
          <t>--</t>
        </is>
      </c>
      <c r="E81" s="19" t="inlineStr">
        <is>
          <t>40005А Винт LM (копия оригинала) Implantium, Impro (арт. ASC2045) V.1</t>
        </is>
      </c>
      <c r="F81" s="3" t="inlineStr">
        <is>
          <t>Нет</t>
        </is>
      </c>
      <c r="G81" s="3" t="inlineStr">
        <is>
          <t>Нет</t>
        </is>
      </c>
      <c r="H81" s="3" t="inlineStr">
        <is>
          <t>Версия 1</t>
        </is>
      </c>
      <c r="I81" s="20" t="n">
        <v>10835</v>
      </c>
      <c r="J81" s="20" t="n">
        <v>19580</v>
      </c>
      <c r="K81" s="4" t="n">
        <v>1760</v>
      </c>
      <c r="L81" s="4" t="n">
        <v>1623</v>
      </c>
      <c r="M81" s="4" t="n">
        <v>3645</v>
      </c>
      <c r="N81" s="4" t="n">
        <v>4619</v>
      </c>
      <c r="O81" s="4" t="n">
        <v>3749</v>
      </c>
      <c r="P81" s="4" t="n">
        <v>3703</v>
      </c>
      <c r="Q81" s="4" t="n">
        <v>3470</v>
      </c>
      <c r="R81" s="4" t="n">
        <v>7846</v>
      </c>
      <c r="S81" s="5" t="inlineStr">
        <is>
          <t>31.01-06.02</t>
        </is>
      </c>
      <c r="T81" s="6" t="n">
        <v>6523</v>
      </c>
      <c r="U81" s="6" t="n"/>
      <c r="V81" s="4" t="n">
        <v>1543</v>
      </c>
    </row>
    <row r="82">
      <c r="A82" s="7" t="n"/>
      <c r="B82" s="7" t="n"/>
      <c r="C82" s="7" t="n"/>
      <c r="D82" s="7" t="n"/>
      <c r="E82" s="7" t="n"/>
      <c r="F82" s="7" t="n"/>
      <c r="G82" s="7" t="n"/>
      <c r="H82" s="7" t="n"/>
      <c r="I82" s="7" t="n"/>
      <c r="J82" s="7" t="n"/>
      <c r="K82" s="7" t="n"/>
      <c r="L82" s="7" t="n"/>
      <c r="M82" s="7" t="n"/>
      <c r="N82" s="7" t="n"/>
      <c r="O82" s="7" t="n"/>
      <c r="P82" s="7" t="n"/>
      <c r="Q82" s="7" t="n"/>
      <c r="R82" s="7" t="n"/>
      <c r="S82" s="7" t="n"/>
      <c r="T82" s="8" t="n"/>
      <c r="U82" s="8" t="n"/>
      <c r="V82" s="7" t="n"/>
    </row>
    <row r="83">
      <c r="A83" s="3" t="inlineStr">
        <is>
          <t>Винт</t>
        </is>
      </c>
      <c r="B83" s="3" t="inlineStr">
        <is>
          <t>Аналог оригинала</t>
        </is>
      </c>
      <c r="C83" s="3" t="inlineStr">
        <is>
          <t>Implantium Multi-Unit</t>
        </is>
      </c>
      <c r="D83" s="3" t="inlineStr">
        <is>
          <t>4.5</t>
        </is>
      </c>
      <c r="E83" s="3" t="inlineStr">
        <is>
          <t>40308А Винт LM (копия оригинала) Implantium Multi-Unit 4.5 / 5.5 (арт. SRS18T) V.2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2</t>
        </is>
      </c>
      <c r="I83" s="4" t="n">
        <v>3903</v>
      </c>
      <c r="J83" s="4" t="n">
        <v>1695</v>
      </c>
      <c r="K83" s="4" t="n">
        <v>1571</v>
      </c>
      <c r="L83" s="4" t="n">
        <v>474</v>
      </c>
      <c r="M83" s="4" t="n">
        <v>154</v>
      </c>
      <c r="N83" s="4" t="n">
        <v>200</v>
      </c>
      <c r="O83" s="4" t="n">
        <v>1083</v>
      </c>
      <c r="P83" s="4" t="n">
        <v>775</v>
      </c>
      <c r="Q83" s="4" t="n">
        <v>859</v>
      </c>
      <c r="R83" s="4" t="n">
        <v>482</v>
      </c>
      <c r="S83" s="5" t="inlineStr"/>
      <c r="T83" s="6" t="n">
        <v>5646</v>
      </c>
      <c r="U83" s="6" t="n"/>
      <c r="V83" s="4" t="n">
        <v>201</v>
      </c>
    </row>
    <row r="84">
      <c r="A84" s="7" t="n"/>
      <c r="B84" s="7" t="n"/>
      <c r="C84" s="7" t="n"/>
      <c r="D84" s="7" t="n"/>
      <c r="E84" s="7" t="n"/>
      <c r="F84" s="7" t="n"/>
      <c r="G84" s="7" t="n"/>
      <c r="H84" s="7" t="n"/>
      <c r="I84" s="7" t="n"/>
      <c r="J84" s="7" t="n"/>
      <c r="K84" s="7" t="n"/>
      <c r="L84" s="7" t="n"/>
      <c r="M84" s="7" t="n"/>
      <c r="N84" s="7" t="n"/>
      <c r="O84" s="7" t="n"/>
      <c r="P84" s="7" t="n"/>
      <c r="Q84" s="7" t="n"/>
      <c r="R84" s="7" t="n"/>
      <c r="S84" s="7" t="n"/>
      <c r="T84" s="8" t="n"/>
      <c r="U84" s="8" t="n"/>
      <c r="V84" s="7" t="n"/>
    </row>
    <row r="85">
      <c r="A85" s="3" t="inlineStr">
        <is>
          <t>Винт</t>
        </is>
      </c>
      <c r="B85" s="3" t="inlineStr">
        <is>
          <t>Аналог оригинала</t>
        </is>
      </c>
      <c r="C85" s="3" t="inlineStr">
        <is>
          <t>INNO</t>
        </is>
      </c>
      <c r="D85" s="3" t="inlineStr">
        <is>
          <t>--</t>
        </is>
      </c>
      <c r="E85" s="3" t="inlineStr">
        <is>
          <t>41229 Винт LM (копия оригинала) INNO (арт. 2SSHR100) V.2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2</t>
        </is>
      </c>
      <c r="I85" s="4" t="n">
        <v>292</v>
      </c>
      <c r="J85" s="4" t="n">
        <v>4</v>
      </c>
      <c r="K85" s="4" t="n">
        <v>0</v>
      </c>
      <c r="L85" s="4" t="n">
        <v>0</v>
      </c>
      <c r="M85" s="4" t="n">
        <v>0</v>
      </c>
      <c r="N85" s="4" t="n">
        <v>0</v>
      </c>
      <c r="O85" s="4" t="n">
        <v>244</v>
      </c>
      <c r="P85" s="4" t="n">
        <v>48</v>
      </c>
      <c r="Q85" s="4" t="n">
        <v>4</v>
      </c>
      <c r="R85" s="4" t="n">
        <v>0</v>
      </c>
      <c r="S85" s="5" t="inlineStr"/>
      <c r="T85" s="6" t="n"/>
      <c r="U85" s="6" t="n"/>
      <c r="V85" s="4" t="n"/>
    </row>
    <row r="86">
      <c r="A86" s="3" t="inlineStr">
        <is>
          <t>Винт</t>
        </is>
      </c>
      <c r="B86" s="3" t="inlineStr">
        <is>
          <t>Аналог оригинала</t>
        </is>
      </c>
      <c r="C86" s="3" t="inlineStr">
        <is>
          <t>INNO</t>
        </is>
      </c>
      <c r="D86" s="3" t="inlineStr">
        <is>
          <t>--</t>
        </is>
      </c>
      <c r="E86" s="3" t="inlineStr">
        <is>
          <t>40139А Винт LM (копия оригинала) INNO V.1</t>
        </is>
      </c>
      <c r="F86" s="3" t="inlineStr">
        <is>
          <t>Нет</t>
        </is>
      </c>
      <c r="G86" s="3" t="inlineStr">
        <is>
          <t>Нет</t>
        </is>
      </c>
      <c r="H86" s="3" t="inlineStr">
        <is>
          <t>Версия 1</t>
        </is>
      </c>
      <c r="I86" s="4" t="n">
        <v>548</v>
      </c>
      <c r="J86" s="4" t="n">
        <v>280</v>
      </c>
      <c r="K86" s="4" t="n">
        <v>0</v>
      </c>
      <c r="L86" s="4" t="n">
        <v>118</v>
      </c>
      <c r="M86" s="4" t="n">
        <v>0</v>
      </c>
      <c r="N86" s="4" t="n">
        <v>30</v>
      </c>
      <c r="O86" s="4" t="n">
        <v>220</v>
      </c>
      <c r="P86" s="4" t="n">
        <v>210</v>
      </c>
      <c r="Q86" s="4" t="n">
        <v>147</v>
      </c>
      <c r="R86" s="4" t="n">
        <v>103</v>
      </c>
      <c r="S86" s="5" t="inlineStr">
        <is>
          <t>03-05.02</t>
        </is>
      </c>
      <c r="T86" s="6" t="n"/>
      <c r="U86" s="6" t="n"/>
      <c r="V86" s="4" t="n">
        <v>30</v>
      </c>
    </row>
    <row r="87">
      <c r="A87" s="7" t="n"/>
      <c r="B87" s="7" t="n"/>
      <c r="C87" s="7" t="n"/>
      <c r="D87" s="7" t="n"/>
      <c r="E87" s="7" t="n"/>
      <c r="F87" s="7" t="n"/>
      <c r="G87" s="7" t="n"/>
      <c r="H87" s="7" t="n"/>
      <c r="I87" s="7" t="n"/>
      <c r="J87" s="7" t="n"/>
      <c r="K87" s="7" t="n"/>
      <c r="L87" s="7" t="n"/>
      <c r="M87" s="7" t="n"/>
      <c r="N87" s="7" t="n"/>
      <c r="O87" s="7" t="n"/>
      <c r="P87" s="7" t="n"/>
      <c r="Q87" s="7" t="n"/>
      <c r="R87" s="7" t="n"/>
      <c r="S87" s="7" t="n"/>
      <c r="T87" s="8" t="n"/>
      <c r="U87" s="8" t="n"/>
      <c r="V87" s="7" t="n"/>
    </row>
    <row r="88">
      <c r="A88" s="3" t="inlineStr">
        <is>
          <t>Винт</t>
        </is>
      </c>
      <c r="B88" s="3" t="inlineStr">
        <is>
          <t>Аналог оригинала</t>
        </is>
      </c>
      <c r="C88" s="3" t="inlineStr">
        <is>
          <t>INNO Multi-Unit</t>
        </is>
      </c>
      <c r="D88" s="3" t="inlineStr">
        <is>
          <t>--</t>
        </is>
      </c>
      <c r="E88" s="3" t="inlineStr">
        <is>
          <t>41335 Винт LM (копия оригинала) INNO Multi-Unit V.1</t>
        </is>
      </c>
      <c r="F88" s="3" t="inlineStr">
        <is>
          <t>Нет</t>
        </is>
      </c>
      <c r="G88" s="3" t="inlineStr">
        <is>
          <t>Нет</t>
        </is>
      </c>
      <c r="H88" s="3" t="inlineStr">
        <is>
          <t>Версия 1</t>
        </is>
      </c>
      <c r="I88" s="4" t="n">
        <v>394</v>
      </c>
      <c r="J88" s="4" t="n">
        <v>8</v>
      </c>
      <c r="K88" s="4" t="n">
        <v>71</v>
      </c>
      <c r="L88" s="4" t="n">
        <v>95</v>
      </c>
      <c r="M88" s="4" t="n">
        <v>0</v>
      </c>
      <c r="N88" s="4" t="n">
        <v>8</v>
      </c>
      <c r="O88" s="4" t="n">
        <v>105</v>
      </c>
      <c r="P88" s="4" t="n">
        <v>123</v>
      </c>
      <c r="Q88" s="4" t="n">
        <v>0</v>
      </c>
      <c r="R88" s="4" t="n">
        <v>0</v>
      </c>
      <c r="S88" s="5" t="inlineStr"/>
      <c r="T88" s="6" t="n"/>
      <c r="U88" s="6" t="n"/>
      <c r="V88" s="4" t="n"/>
    </row>
    <row r="89">
      <c r="A89" s="7" t="n"/>
      <c r="B89" s="7" t="n"/>
      <c r="C89" s="7" t="n"/>
      <c r="D89" s="7" t="n"/>
      <c r="E89" s="7" t="n"/>
      <c r="F89" s="7" t="n"/>
      <c r="G89" s="7" t="n"/>
      <c r="H89" s="7" t="n"/>
      <c r="I89" s="7" t="n"/>
      <c r="J89" s="7" t="n"/>
      <c r="K89" s="7" t="n"/>
      <c r="L89" s="7" t="n"/>
      <c r="M89" s="7" t="n"/>
      <c r="N89" s="7" t="n"/>
      <c r="O89" s="7" t="n"/>
      <c r="P89" s="7" t="n"/>
      <c r="Q89" s="7" t="n"/>
      <c r="R89" s="7" t="n"/>
      <c r="S89" s="7" t="n"/>
      <c r="T89" s="8" t="n"/>
      <c r="U89" s="8" t="n"/>
      <c r="V89" s="7" t="n"/>
    </row>
    <row r="90">
      <c r="A90" s="3" t="inlineStr">
        <is>
          <t>Винт</t>
        </is>
      </c>
      <c r="B90" s="3" t="inlineStr">
        <is>
          <t>Аналог оригинала</t>
        </is>
      </c>
      <c r="C90" s="3" t="inlineStr">
        <is>
          <t>Liko-M</t>
        </is>
      </c>
      <c r="D90" s="3" t="inlineStr">
        <is>
          <t>--</t>
        </is>
      </c>
      <c r="E90" s="3" t="inlineStr">
        <is>
          <t>40110А Винт LM (копия оригинала) Liko-M (арт. INN-6050) V.1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1</t>
        </is>
      </c>
      <c r="I90" s="4" t="n">
        <v>1358</v>
      </c>
      <c r="J90" s="4" t="n">
        <v>121</v>
      </c>
      <c r="K90" s="4" t="n">
        <v>233</v>
      </c>
      <c r="L90" s="4" t="n">
        <v>131</v>
      </c>
      <c r="M90" s="4" t="n">
        <v>40</v>
      </c>
      <c r="N90" s="4" t="n">
        <v>14</v>
      </c>
      <c r="O90" s="4" t="n">
        <v>919</v>
      </c>
      <c r="P90" s="4" t="n">
        <v>75</v>
      </c>
      <c r="Q90" s="4" t="n">
        <v>38</v>
      </c>
      <c r="R90" s="4" t="n">
        <v>29</v>
      </c>
      <c r="S90" s="5" t="inlineStr"/>
      <c r="T90" s="6" t="n"/>
      <c r="U90" s="6" t="n"/>
      <c r="V90" s="4" t="n">
        <v>30</v>
      </c>
    </row>
    <row r="91">
      <c r="A91" s="7" t="n"/>
      <c r="B91" s="7" t="n"/>
      <c r="C91" s="7" t="n"/>
      <c r="D91" s="7" t="n"/>
      <c r="E91" s="7" t="n"/>
      <c r="F91" s="7" t="n"/>
      <c r="G91" s="7" t="n"/>
      <c r="H91" s="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8" t="n"/>
      <c r="U91" s="8" t="n"/>
      <c r="V91" s="7" t="n"/>
    </row>
    <row r="92">
      <c r="A92" s="3" t="inlineStr">
        <is>
          <t>Винт</t>
        </is>
      </c>
      <c r="B92" s="3" t="inlineStr">
        <is>
          <t>Аналог оригинала</t>
        </is>
      </c>
      <c r="C92" s="3" t="inlineStr">
        <is>
          <t>MegaGen AnyOne</t>
        </is>
      </c>
      <c r="D92" s="3" t="inlineStr">
        <is>
          <t>--</t>
        </is>
      </c>
      <c r="E92" s="3" t="inlineStr">
        <is>
          <t>39911А Винт LM (копия оригинала) MegaGen AnyOne (арт. AS20) V.1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1</t>
        </is>
      </c>
      <c r="I92" s="4" t="n">
        <v>9841</v>
      </c>
      <c r="J92" s="4" t="n">
        <v>2121</v>
      </c>
      <c r="K92" s="4" t="n">
        <v>7630</v>
      </c>
      <c r="L92" s="4" t="n">
        <v>608</v>
      </c>
      <c r="M92" s="4" t="n">
        <v>207</v>
      </c>
      <c r="N92" s="4" t="n">
        <v>265</v>
      </c>
      <c r="O92" s="4" t="n">
        <v>949</v>
      </c>
      <c r="P92" s="4" t="n">
        <v>654</v>
      </c>
      <c r="Q92" s="4" t="n">
        <v>816</v>
      </c>
      <c r="R92" s="4" t="n">
        <v>833</v>
      </c>
      <c r="S92" s="5" t="inlineStr"/>
      <c r="T92" s="6" t="n">
        <v>888</v>
      </c>
      <c r="U92" s="6" t="n"/>
      <c r="V92" s="4" t="n">
        <v>125</v>
      </c>
    </row>
    <row r="93">
      <c r="A93" s="7" t="n"/>
      <c r="B93" s="7" t="n"/>
      <c r="C93" s="7" t="n"/>
      <c r="D93" s="7" t="n"/>
      <c r="E93" s="7" t="n"/>
      <c r="F93" s="7" t="n"/>
      <c r="G93" s="7" t="n"/>
      <c r="H93" s="7" t="n"/>
      <c r="I93" s="7" t="n"/>
      <c r="J93" s="7" t="n"/>
      <c r="K93" s="7" t="n"/>
      <c r="L93" s="7" t="n"/>
      <c r="M93" s="7" t="n"/>
      <c r="N93" s="7" t="n"/>
      <c r="O93" s="7" t="n"/>
      <c r="P93" s="7" t="n"/>
      <c r="Q93" s="7" t="n"/>
      <c r="R93" s="7" t="n"/>
      <c r="S93" s="7" t="n"/>
      <c r="T93" s="8" t="n"/>
      <c r="U93" s="8" t="n"/>
      <c r="V93" s="7" t="n"/>
    </row>
    <row r="94">
      <c r="A94" s="3" t="inlineStr">
        <is>
          <t>Винт</t>
        </is>
      </c>
      <c r="B94" s="3" t="inlineStr">
        <is>
          <t>Аналог оригинала</t>
        </is>
      </c>
      <c r="C94" s="3" t="inlineStr">
        <is>
          <t>MegaGen AnyOne Multi-Unit</t>
        </is>
      </c>
      <c r="D94" s="3" t="inlineStr">
        <is>
          <t>Type S</t>
        </is>
      </c>
      <c r="E94" s="3" t="inlineStr">
        <is>
          <t>41049А Винт LM (копия оригинала) MegaGen AnyOne Multi-Unit Type S (арт. MUS15) V.1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1</t>
        </is>
      </c>
      <c r="I94" s="4" t="n">
        <v>814</v>
      </c>
      <c r="J94" s="4" t="n">
        <v>0</v>
      </c>
      <c r="K94" s="4" t="n">
        <v>515</v>
      </c>
      <c r="L94" s="4" t="n">
        <v>139</v>
      </c>
      <c r="M94" s="4" t="n">
        <v>0</v>
      </c>
      <c r="N94" s="4" t="n">
        <v>0</v>
      </c>
      <c r="O94" s="4" t="n">
        <v>140</v>
      </c>
      <c r="P94" s="4" t="n">
        <v>20</v>
      </c>
      <c r="Q94" s="4" t="n">
        <v>0</v>
      </c>
      <c r="R94" s="4" t="n">
        <v>0</v>
      </c>
      <c r="S94" s="5" t="inlineStr"/>
      <c r="T94" s="6" t="n"/>
      <c r="U94" s="6" t="n"/>
      <c r="V94" s="4" t="n"/>
    </row>
    <row r="95">
      <c r="A95" s="3" t="inlineStr">
        <is>
          <t>Винт</t>
        </is>
      </c>
      <c r="B95" s="3" t="inlineStr">
        <is>
          <t>Аналог оригинала</t>
        </is>
      </c>
      <c r="C95" s="3" t="inlineStr">
        <is>
          <t>MegaGen AnyOne Multi-Unit</t>
        </is>
      </c>
      <c r="D95" s="3" t="inlineStr">
        <is>
          <t>Type S</t>
        </is>
      </c>
      <c r="E95" s="3" t="inlineStr">
        <is>
          <t>41050А Винт LM (копия оригинала) MegaGen AnyOne Multi-Unit Type S (арт. MUS25) V.1</t>
        </is>
      </c>
      <c r="F95" s="3" t="inlineStr">
        <is>
          <t>Нет</t>
        </is>
      </c>
      <c r="G95" s="3" t="inlineStr">
        <is>
          <t>Нет</t>
        </is>
      </c>
      <c r="H95" s="3" t="inlineStr">
        <is>
          <t>Версия 1</t>
        </is>
      </c>
      <c r="I95" s="4" t="n">
        <v>52</v>
      </c>
      <c r="J95" s="4" t="n">
        <v>2</v>
      </c>
      <c r="K95" s="4" t="n">
        <v>25</v>
      </c>
      <c r="L95" s="4" t="n">
        <v>0</v>
      </c>
      <c r="M95" s="4" t="n">
        <v>2</v>
      </c>
      <c r="N95" s="4" t="n">
        <v>0</v>
      </c>
      <c r="O95" s="4" t="n">
        <v>27</v>
      </c>
      <c r="P95" s="4" t="n">
        <v>0</v>
      </c>
      <c r="Q95" s="4" t="n">
        <v>0</v>
      </c>
      <c r="R95" s="4" t="n">
        <v>0</v>
      </c>
      <c r="S95" s="5" t="inlineStr"/>
      <c r="T95" s="6" t="n"/>
      <c r="U95" s="6" t="n"/>
      <c r="V95" s="4" t="n"/>
    </row>
    <row r="96">
      <c r="A96" s="7" t="n"/>
      <c r="B96" s="7" t="n"/>
      <c r="C96" s="7" t="n"/>
      <c r="D96" s="7" t="n"/>
      <c r="E96" s="7" t="n"/>
      <c r="F96" s="7" t="n"/>
      <c r="G96" s="7" t="n"/>
      <c r="H96" s="7" t="n"/>
      <c r="I96" s="7" t="n"/>
      <c r="J96" s="7" t="n"/>
      <c r="K96" s="7" t="n"/>
      <c r="L96" s="7" t="n"/>
      <c r="M96" s="7" t="n"/>
      <c r="N96" s="7" t="n"/>
      <c r="O96" s="7" t="n"/>
      <c r="P96" s="7" t="n"/>
      <c r="Q96" s="7" t="n"/>
      <c r="R96" s="7" t="n"/>
      <c r="S96" s="7" t="n"/>
      <c r="T96" s="8" t="n"/>
      <c r="U96" s="8" t="n"/>
      <c r="V96" s="7" t="n"/>
    </row>
    <row r="97">
      <c r="A97" s="3" t="inlineStr">
        <is>
          <t>Винт</t>
        </is>
      </c>
      <c r="B97" s="3" t="inlineStr">
        <is>
          <t>Аналог оригинала</t>
        </is>
      </c>
      <c r="C97" s="3" t="inlineStr">
        <is>
          <t>MegaGen AnyRidge</t>
        </is>
      </c>
      <c r="D97" s="3" t="inlineStr">
        <is>
          <t>--</t>
        </is>
      </c>
      <c r="E97" s="19" t="inlineStr">
        <is>
          <t>40006А Винт LM (копия оригинала) MegaGen AnyRidge (арт. AANMSF) V.1</t>
        </is>
      </c>
      <c r="F97" s="3" t="inlineStr">
        <is>
          <t>Нет</t>
        </is>
      </c>
      <c r="G97" s="3" t="inlineStr">
        <is>
          <t>Нет</t>
        </is>
      </c>
      <c r="H97" s="3" t="inlineStr">
        <is>
          <t>Версия 1</t>
        </is>
      </c>
      <c r="I97" s="20" t="n">
        <v>1885</v>
      </c>
      <c r="J97" s="20" t="n">
        <v>1956</v>
      </c>
      <c r="K97" s="4" t="n">
        <v>112</v>
      </c>
      <c r="L97" s="4" t="n">
        <v>119</v>
      </c>
      <c r="M97" s="4" t="n">
        <v>213</v>
      </c>
      <c r="N97" s="4" t="n">
        <v>222</v>
      </c>
      <c r="O97" s="4" t="n">
        <v>1014</v>
      </c>
      <c r="P97" s="4" t="n">
        <v>640</v>
      </c>
      <c r="Q97" s="4" t="n">
        <v>778</v>
      </c>
      <c r="R97" s="4" t="n">
        <v>743</v>
      </c>
      <c r="S97" s="5" t="inlineStr">
        <is>
          <t>31.01-01.02</t>
        </is>
      </c>
      <c r="T97" s="6" t="n">
        <v>3820</v>
      </c>
      <c r="U97" s="6" t="n"/>
      <c r="V97" s="4" t="n">
        <v>97</v>
      </c>
    </row>
    <row r="98">
      <c r="A98" s="7" t="n"/>
      <c r="B98" s="7" t="n"/>
      <c r="C98" s="7" t="n"/>
      <c r="D98" s="7" t="n"/>
      <c r="E98" s="7" t="n"/>
      <c r="F98" s="7" t="n"/>
      <c r="G98" s="7" t="n"/>
      <c r="H98" s="7" t="n"/>
      <c r="I98" s="7" t="n"/>
      <c r="J98" s="7" t="n"/>
      <c r="K98" s="7" t="n"/>
      <c r="L98" s="7" t="n"/>
      <c r="M98" s="7" t="n"/>
      <c r="N98" s="7" t="n"/>
      <c r="O98" s="7" t="n"/>
      <c r="P98" s="7" t="n"/>
      <c r="Q98" s="7" t="n"/>
      <c r="R98" s="7" t="n"/>
      <c r="S98" s="7" t="n"/>
      <c r="T98" s="8" t="n"/>
      <c r="U98" s="8" t="n"/>
      <c r="V98" s="7" t="n"/>
    </row>
    <row r="99">
      <c r="A99" s="3" t="inlineStr">
        <is>
          <t>Винт</t>
        </is>
      </c>
      <c r="B99" s="3" t="inlineStr">
        <is>
          <t>Аналог оригинала</t>
        </is>
      </c>
      <c r="C99" s="3" t="inlineStr">
        <is>
          <t>MegaGen MiNi</t>
        </is>
      </c>
      <c r="D99" s="3" t="inlineStr">
        <is>
          <t>--</t>
        </is>
      </c>
      <c r="E99" s="3" t="inlineStr">
        <is>
          <t>41244 Винт LM (копия оригинала) MegaGen MiNi (арт. MIAS14) V.1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</t>
        </is>
      </c>
      <c r="I99" s="4" t="n">
        <v>837</v>
      </c>
      <c r="J99" s="4" t="n">
        <v>57</v>
      </c>
      <c r="K99" s="4" t="n">
        <v>512</v>
      </c>
      <c r="L99" s="4" t="n">
        <v>111</v>
      </c>
      <c r="M99" s="4" t="n">
        <v>0</v>
      </c>
      <c r="N99" s="4" t="n">
        <v>0</v>
      </c>
      <c r="O99" s="4" t="n">
        <v>181</v>
      </c>
      <c r="P99" s="4" t="n">
        <v>33</v>
      </c>
      <c r="Q99" s="4" t="n">
        <v>1</v>
      </c>
      <c r="R99" s="4" t="n">
        <v>56</v>
      </c>
      <c r="S99" s="5" t="inlineStr"/>
      <c r="T99" s="6" t="n"/>
      <c r="U99" s="6" t="n"/>
      <c r="V99" s="4" t="n">
        <v>1</v>
      </c>
    </row>
    <row r="100">
      <c r="A100" s="7" t="n"/>
      <c r="B100" s="7" t="n"/>
      <c r="C100" s="7" t="n"/>
      <c r="D100" s="7" t="n"/>
      <c r="E100" s="7" t="n"/>
      <c r="F100" s="7" t="n"/>
      <c r="G100" s="7" t="n"/>
      <c r="H100" s="7" t="n"/>
      <c r="I100" s="7" t="n"/>
      <c r="J100" s="7" t="n"/>
      <c r="K100" s="7" t="n"/>
      <c r="L100" s="7" t="n"/>
      <c r="M100" s="7" t="n"/>
      <c r="N100" s="7" t="n"/>
      <c r="O100" s="7" t="n"/>
      <c r="P100" s="7" t="n"/>
      <c r="Q100" s="7" t="n"/>
      <c r="R100" s="7" t="n"/>
      <c r="S100" s="7" t="n"/>
      <c r="T100" s="8" t="n"/>
      <c r="U100" s="8" t="n"/>
      <c r="V100" s="7" t="n"/>
    </row>
    <row r="101">
      <c r="A101" s="3" t="inlineStr">
        <is>
          <t>Винт</t>
        </is>
      </c>
      <c r="B101" s="3" t="inlineStr">
        <is>
          <t>Аналог оригинала</t>
        </is>
      </c>
      <c r="C101" s="3" t="inlineStr">
        <is>
          <t>MegaGen Multi-Unit</t>
        </is>
      </c>
      <c r="D101" s="3" t="inlineStr">
        <is>
          <t>Type N</t>
        </is>
      </c>
      <c r="E101" s="21" t="inlineStr">
        <is>
          <t>39930 Винт LM (копия оригинала) MegaGen Multi-Unit Type N, LENMIRIOT Multi-Unit (отв. Megagen/Neobiotech/Xive) (арт. MUAS) V.1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1</t>
        </is>
      </c>
      <c r="I101" s="4" t="n">
        <v>717</v>
      </c>
      <c r="J101" s="4" t="n">
        <v>537</v>
      </c>
      <c r="K101" s="22" t="n">
        <v>181</v>
      </c>
      <c r="L101" s="4" t="n">
        <v>205</v>
      </c>
      <c r="M101" s="22" t="n">
        <v>433</v>
      </c>
      <c r="N101" s="4" t="n">
        <v>6</v>
      </c>
      <c r="O101" s="4" t="n">
        <v>79</v>
      </c>
      <c r="P101" s="4" t="n">
        <v>252</v>
      </c>
      <c r="Q101" s="4" t="n">
        <v>61</v>
      </c>
      <c r="R101" s="4" t="n">
        <v>37</v>
      </c>
      <c r="S101" s="5" t="inlineStr">
        <is>
          <t>03-07.02</t>
        </is>
      </c>
      <c r="T101" s="6" t="n"/>
      <c r="U101" s="6" t="n"/>
      <c r="V101" s="4" t="n"/>
    </row>
    <row r="102">
      <c r="A102" s="7" t="n"/>
      <c r="B102" s="7" t="n"/>
      <c r="C102" s="7" t="n"/>
      <c r="D102" s="7" t="n"/>
      <c r="E102" s="7" t="n"/>
      <c r="F102" s="7" t="n"/>
      <c r="G102" s="7" t="n"/>
      <c r="H102" s="7" t="n"/>
      <c r="I102" s="7" t="n"/>
      <c r="J102" s="7" t="n"/>
      <c r="K102" s="7" t="n"/>
      <c r="L102" s="7" t="n"/>
      <c r="M102" s="7" t="n"/>
      <c r="N102" s="7" t="n"/>
      <c r="O102" s="7" t="n"/>
      <c r="P102" s="7" t="n"/>
      <c r="Q102" s="7" t="n"/>
      <c r="R102" s="7" t="n"/>
      <c r="S102" s="7" t="n"/>
      <c r="T102" s="8" t="n"/>
      <c r="U102" s="8" t="n"/>
      <c r="V102" s="7" t="n"/>
    </row>
    <row r="103">
      <c r="A103" s="3" t="inlineStr">
        <is>
          <t>Винт</t>
        </is>
      </c>
      <c r="B103" s="3" t="inlineStr">
        <is>
          <t>Аналог оригинала</t>
        </is>
      </c>
      <c r="C103" s="3" t="inlineStr">
        <is>
          <t>MegaGen Octa</t>
        </is>
      </c>
      <c r="D103" s="3" t="inlineStr">
        <is>
          <t>--</t>
        </is>
      </c>
      <c r="E103" s="3" t="inlineStr">
        <is>
          <t>40310А Винт LM (копия оригинала) MegaGen Octa (арт. IRCS200) V.1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1</t>
        </is>
      </c>
      <c r="I103" s="4" t="n">
        <v>265</v>
      </c>
      <c r="J103" s="4" t="n">
        <v>0</v>
      </c>
      <c r="K103" s="4" t="n">
        <v>61</v>
      </c>
      <c r="L103" s="4" t="n">
        <v>104</v>
      </c>
      <c r="M103" s="4" t="n">
        <v>0</v>
      </c>
      <c r="N103" s="4" t="n">
        <v>0</v>
      </c>
      <c r="O103" s="4" t="n">
        <v>100</v>
      </c>
      <c r="P103" s="4" t="n">
        <v>0</v>
      </c>
      <c r="Q103" s="4" t="n">
        <v>0</v>
      </c>
      <c r="R103" s="4" t="n">
        <v>0</v>
      </c>
      <c r="S103" s="5" t="inlineStr"/>
      <c r="T103" s="6" t="n"/>
      <c r="U103" s="6" t="n"/>
      <c r="V103" s="4" t="n"/>
    </row>
    <row r="104">
      <c r="A104" s="7" t="n"/>
      <c r="B104" s="7" t="n"/>
      <c r="C104" s="7" t="n"/>
      <c r="D104" s="7" t="n"/>
      <c r="E104" s="7" t="n"/>
      <c r="F104" s="7" t="n"/>
      <c r="G104" s="7" t="n"/>
      <c r="H104" s="7" t="n"/>
      <c r="I104" s="7" t="n"/>
      <c r="J104" s="7" t="n"/>
      <c r="K104" s="7" t="n"/>
      <c r="L104" s="7" t="n"/>
      <c r="M104" s="7" t="n"/>
      <c r="N104" s="7" t="n"/>
      <c r="O104" s="7" t="n"/>
      <c r="P104" s="7" t="n"/>
      <c r="Q104" s="7" t="n"/>
      <c r="R104" s="7" t="n"/>
      <c r="S104" s="7" t="n"/>
      <c r="T104" s="8" t="n"/>
      <c r="U104" s="8" t="n"/>
      <c r="V104" s="7" t="n"/>
    </row>
    <row r="105">
      <c r="A105" s="3" t="inlineStr">
        <is>
          <t>Винт</t>
        </is>
      </c>
      <c r="B105" s="3" t="inlineStr">
        <is>
          <t>Аналог оригинала</t>
        </is>
      </c>
      <c r="C105" s="3" t="inlineStr">
        <is>
          <t>Mis</t>
        </is>
      </c>
      <c r="D105" s="3" t="inlineStr">
        <is>
          <t>NP</t>
        </is>
      </c>
      <c r="E105" s="3" t="inlineStr">
        <is>
          <t>39802А Винт LM (копия оригинала) Mis NP (3.3), Mis C1 (Conical) NP (3.3) (арт. MN-S0160) V.1</t>
        </is>
      </c>
      <c r="F105" s="3" t="inlineStr">
        <is>
          <t>Нет</t>
        </is>
      </c>
      <c r="G105" s="3" t="inlineStr">
        <is>
          <t>Нет</t>
        </is>
      </c>
      <c r="H105" s="3" t="inlineStr">
        <is>
          <t>Версия 1</t>
        </is>
      </c>
      <c r="I105" s="4" t="n">
        <v>1078</v>
      </c>
      <c r="J105" s="4" t="n">
        <v>303</v>
      </c>
      <c r="K105" s="4" t="n">
        <v>332</v>
      </c>
      <c r="L105" s="4" t="n">
        <v>122</v>
      </c>
      <c r="M105" s="4" t="n">
        <v>53</v>
      </c>
      <c r="N105" s="4" t="n">
        <v>46</v>
      </c>
      <c r="O105" s="4" t="n">
        <v>401</v>
      </c>
      <c r="P105" s="4" t="n">
        <v>223</v>
      </c>
      <c r="Q105" s="4" t="n">
        <v>98</v>
      </c>
      <c r="R105" s="4" t="n">
        <v>106</v>
      </c>
      <c r="S105" s="5" t="inlineStr">
        <is>
          <t>31.01-02.02</t>
        </is>
      </c>
      <c r="T105" s="6" t="n"/>
      <c r="U105" s="6" t="n"/>
      <c r="V105" s="4" t="n">
        <v>58</v>
      </c>
    </row>
    <row r="106">
      <c r="A106" s="3" t="inlineStr">
        <is>
          <t>Винт</t>
        </is>
      </c>
      <c r="B106" s="3" t="inlineStr">
        <is>
          <t>Аналог оригинала</t>
        </is>
      </c>
      <c r="C106" s="3" t="inlineStr">
        <is>
          <t>Mis</t>
        </is>
      </c>
      <c r="D106" s="3" t="inlineStr">
        <is>
          <t>SP</t>
        </is>
      </c>
      <c r="E106" s="3" t="inlineStr">
        <is>
          <t>39502А Винт LM (копия оригинала) Mis SP (3.75/4.2) / WP (5.0/6.0), Mis C1 (Conical) SP (3.75/4.2) / WP (5.0) (арт. MD-S0220) V.1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1</t>
        </is>
      </c>
      <c r="I106" s="4" t="n">
        <v>7531</v>
      </c>
      <c r="J106" s="4" t="n">
        <v>3480</v>
      </c>
      <c r="K106" s="4" t="n">
        <v>2775</v>
      </c>
      <c r="L106" s="4" t="n">
        <v>936</v>
      </c>
      <c r="M106" s="4" t="n">
        <v>738</v>
      </c>
      <c r="N106" s="4" t="n">
        <v>705</v>
      </c>
      <c r="O106" s="4" t="n">
        <v>2132</v>
      </c>
      <c r="P106" s="4" t="n">
        <v>1688</v>
      </c>
      <c r="Q106" s="4" t="n">
        <v>548</v>
      </c>
      <c r="R106" s="4" t="n">
        <v>1489</v>
      </c>
      <c r="S106" s="5" t="inlineStr">
        <is>
          <t>31.01-02.02</t>
        </is>
      </c>
      <c r="T106" s="6" t="n">
        <v>2992</v>
      </c>
      <c r="U106" s="6" t="n"/>
      <c r="V106" s="4" t="n">
        <v>540</v>
      </c>
    </row>
    <row r="107">
      <c r="A107" s="7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8" t="n"/>
      <c r="U107" s="8" t="n"/>
      <c r="V107" s="7" t="n"/>
    </row>
    <row r="108">
      <c r="A108" s="3" t="inlineStr">
        <is>
          <t>Винт</t>
        </is>
      </c>
      <c r="B108" s="3" t="inlineStr">
        <is>
          <t>Аналог оригинала</t>
        </is>
      </c>
      <c r="C108" s="3" t="inlineStr">
        <is>
          <t>Mis Multi-Unit</t>
        </is>
      </c>
      <c r="D108" s="3" t="inlineStr">
        <is>
          <t>--</t>
        </is>
      </c>
      <c r="E108" s="3" t="inlineStr">
        <is>
          <t>40311А Винт LM (копия оригинала) Mis Multi-Unit (арт. MU-S0220) V.1</t>
        </is>
      </c>
      <c r="F108" s="3" t="inlineStr">
        <is>
          <t>Нет</t>
        </is>
      </c>
      <c r="G108" s="3" t="inlineStr">
        <is>
          <t>Нет</t>
        </is>
      </c>
      <c r="H108" s="3" t="inlineStr">
        <is>
          <t>Версия 1</t>
        </is>
      </c>
      <c r="I108" s="4" t="n">
        <v>1157</v>
      </c>
      <c r="J108" s="4" t="n">
        <v>192</v>
      </c>
      <c r="K108" s="4" t="n">
        <v>343</v>
      </c>
      <c r="L108" s="4" t="n">
        <v>156</v>
      </c>
      <c r="M108" s="4" t="n">
        <v>0</v>
      </c>
      <c r="N108" s="4" t="n">
        <v>30</v>
      </c>
      <c r="O108" s="4" t="n">
        <v>332</v>
      </c>
      <c r="P108" s="4" t="n">
        <v>326</v>
      </c>
      <c r="Q108" s="4" t="n">
        <v>108</v>
      </c>
      <c r="R108" s="4" t="n">
        <v>54</v>
      </c>
      <c r="S108" s="5" t="inlineStr"/>
      <c r="T108" s="6" t="n"/>
      <c r="U108" s="6" t="n"/>
      <c r="V108" s="4" t="n">
        <v>146</v>
      </c>
    </row>
    <row r="109">
      <c r="A109" s="7" t="n"/>
      <c r="B109" s="7" t="n"/>
      <c r="C109" s="7" t="n"/>
      <c r="D109" s="7" t="n"/>
      <c r="E109" s="7" t="n"/>
      <c r="F109" s="7" t="n"/>
      <c r="G109" s="7" t="n"/>
      <c r="H109" s="7" t="n"/>
      <c r="I109" s="7" t="n"/>
      <c r="J109" s="7" t="n"/>
      <c r="K109" s="7" t="n"/>
      <c r="L109" s="7" t="n"/>
      <c r="M109" s="7" t="n"/>
      <c r="N109" s="7" t="n"/>
      <c r="O109" s="7" t="n"/>
      <c r="P109" s="7" t="n"/>
      <c r="Q109" s="7" t="n"/>
      <c r="R109" s="7" t="n"/>
      <c r="S109" s="7" t="n"/>
      <c r="T109" s="8" t="n"/>
      <c r="U109" s="8" t="n"/>
      <c r="V109" s="7" t="n"/>
    </row>
    <row r="110">
      <c r="A110" s="3" t="inlineStr">
        <is>
          <t>Винт</t>
        </is>
      </c>
      <c r="B110" s="3" t="inlineStr">
        <is>
          <t>Аналог оригинала</t>
        </is>
      </c>
      <c r="C110" s="3" t="inlineStr">
        <is>
          <t>NeoBiotech</t>
        </is>
      </c>
      <c r="D110" s="3" t="inlineStr">
        <is>
          <t>3.8</t>
        </is>
      </c>
      <c r="E110" s="3" t="inlineStr">
        <is>
          <t>40010А Винт LM (копия оригинала) NeoBiotech 3.8 / 4.3 (арт. ISC 20) V.1</t>
        </is>
      </c>
      <c r="F110" s="3" t="inlineStr">
        <is>
          <t>Нет</t>
        </is>
      </c>
      <c r="G110" s="3" t="inlineStr">
        <is>
          <t>Нет</t>
        </is>
      </c>
      <c r="H110" s="3" t="inlineStr">
        <is>
          <t>Версия 1</t>
        </is>
      </c>
      <c r="I110" s="4" t="n">
        <v>8784</v>
      </c>
      <c r="J110" s="4" t="n">
        <v>1469</v>
      </c>
      <c r="K110" s="4" t="n">
        <v>6308</v>
      </c>
      <c r="L110" s="4" t="n">
        <v>605</v>
      </c>
      <c r="M110" s="4" t="n">
        <v>245</v>
      </c>
      <c r="N110" s="4" t="n">
        <v>272</v>
      </c>
      <c r="O110" s="4" t="n">
        <v>1311</v>
      </c>
      <c r="P110" s="4" t="n">
        <v>560</v>
      </c>
      <c r="Q110" s="4" t="n">
        <v>373</v>
      </c>
      <c r="R110" s="4" t="n">
        <v>579</v>
      </c>
      <c r="S110" s="5" t="inlineStr"/>
      <c r="T110" s="6" t="n"/>
      <c r="U110" s="6" t="n"/>
      <c r="V110" s="4" t="n"/>
    </row>
    <row r="111">
      <c r="A111" s="7" t="n"/>
      <c r="B111" s="7" t="n"/>
      <c r="C111" s="7" t="n"/>
      <c r="D111" s="7" t="n"/>
      <c r="E111" s="7" t="n"/>
      <c r="F111" s="7" t="n"/>
      <c r="G111" s="7" t="n"/>
      <c r="H111" s="7" t="n"/>
      <c r="I111" s="7" t="n"/>
      <c r="J111" s="7" t="n"/>
      <c r="K111" s="7" t="n"/>
      <c r="L111" s="7" t="n"/>
      <c r="M111" s="7" t="n"/>
      <c r="N111" s="7" t="n"/>
      <c r="O111" s="7" t="n"/>
      <c r="P111" s="7" t="n"/>
      <c r="Q111" s="7" t="n"/>
      <c r="R111" s="7" t="n"/>
      <c r="S111" s="7" t="n"/>
      <c r="T111" s="8" t="n"/>
      <c r="U111" s="8" t="n"/>
      <c r="V111" s="7" t="n"/>
    </row>
    <row r="112">
      <c r="A112" s="3" t="inlineStr">
        <is>
          <t>Винт</t>
        </is>
      </c>
      <c r="B112" s="3" t="inlineStr">
        <is>
          <t>Аналог оригинала</t>
        </is>
      </c>
      <c r="C112" s="3" t="inlineStr">
        <is>
          <t>NeoBiotech Multi-Unit</t>
        </is>
      </c>
      <c r="D112" s="3" t="inlineStr">
        <is>
          <t>--</t>
        </is>
      </c>
      <c r="E112" s="3" t="inlineStr">
        <is>
          <t>40317А Винт LM (копия оригинала) NeoBiotech Multi-Unit (арт. MUAS 14) V.1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1</t>
        </is>
      </c>
      <c r="I112" s="4" t="n">
        <v>2497</v>
      </c>
      <c r="J112" s="4" t="n">
        <v>61</v>
      </c>
      <c r="K112" s="4" t="n">
        <v>2112</v>
      </c>
      <c r="L112" s="4" t="n">
        <v>189</v>
      </c>
      <c r="M112" s="4" t="n">
        <v>0</v>
      </c>
      <c r="N112" s="4" t="n">
        <v>9</v>
      </c>
      <c r="O112" s="4" t="n">
        <v>154</v>
      </c>
      <c r="P112" s="4" t="n">
        <v>42</v>
      </c>
      <c r="Q112" s="4" t="n">
        <v>52</v>
      </c>
      <c r="R112" s="4" t="n">
        <v>0</v>
      </c>
      <c r="S112" s="5" t="inlineStr"/>
      <c r="T112" s="6" t="n"/>
      <c r="U112" s="6" t="n"/>
      <c r="V112" s="4" t="n"/>
    </row>
    <row r="113">
      <c r="A113" s="7" t="n"/>
      <c r="B113" s="7" t="n"/>
      <c r="C113" s="7" t="n"/>
      <c r="D113" s="7" t="n"/>
      <c r="E113" s="7" t="n"/>
      <c r="F113" s="7" t="n"/>
      <c r="G113" s="7" t="n"/>
      <c r="H113" s="7" t="n"/>
      <c r="I113" s="7" t="n"/>
      <c r="J113" s="7" t="n"/>
      <c r="K113" s="7" t="n"/>
      <c r="L113" s="7" t="n"/>
      <c r="M113" s="7" t="n"/>
      <c r="N113" s="7" t="n"/>
      <c r="O113" s="7" t="n"/>
      <c r="P113" s="7" t="n"/>
      <c r="Q113" s="7" t="n"/>
      <c r="R113" s="7" t="n"/>
      <c r="S113" s="7" t="n"/>
      <c r="T113" s="8" t="n"/>
      <c r="U113" s="8" t="n"/>
      <c r="V113" s="7" t="n"/>
    </row>
    <row r="114">
      <c r="A114" s="3" t="inlineStr">
        <is>
          <t>Винт</t>
        </is>
      </c>
      <c r="B114" s="3" t="inlineStr">
        <is>
          <t>Аналог оригинала</t>
        </is>
      </c>
      <c r="C114" s="3" t="inlineStr">
        <is>
          <t>Neodent Grand Morse</t>
        </is>
      </c>
      <c r="D114" s="3" t="inlineStr">
        <is>
          <t>--</t>
        </is>
      </c>
      <c r="E114" s="3" t="inlineStr">
        <is>
          <t>39121 Винт LM (копия оригинала) Neodent Grand Morse (арт. 116.286 Long) V.1</t>
        </is>
      </c>
      <c r="F114" s="3" t="inlineStr">
        <is>
          <t>Нет</t>
        </is>
      </c>
      <c r="G114" s="3" t="inlineStr">
        <is>
          <t>Нет</t>
        </is>
      </c>
      <c r="H114" s="3" t="inlineStr">
        <is>
          <t>Версия 1</t>
        </is>
      </c>
      <c r="I114" s="4" t="n">
        <v>4015</v>
      </c>
      <c r="J114" s="4" t="n">
        <v>36</v>
      </c>
      <c r="K114" s="4" t="n">
        <v>3499</v>
      </c>
      <c r="L114" s="4" t="n">
        <v>173</v>
      </c>
      <c r="M114" s="4" t="n">
        <v>4</v>
      </c>
      <c r="N114" s="4" t="n">
        <v>0</v>
      </c>
      <c r="O114" s="4" t="n">
        <v>337</v>
      </c>
      <c r="P114" s="4" t="n">
        <v>6</v>
      </c>
      <c r="Q114" s="4" t="n">
        <v>32</v>
      </c>
      <c r="R114" s="4" t="n">
        <v>0</v>
      </c>
      <c r="S114" s="5" t="inlineStr"/>
      <c r="T114" s="6" t="n"/>
      <c r="U114" s="6" t="n"/>
      <c r="V114" s="4" t="n">
        <v>40</v>
      </c>
    </row>
    <row r="115">
      <c r="A115" s="3" t="inlineStr">
        <is>
          <t>Винт</t>
        </is>
      </c>
      <c r="B115" s="3" t="inlineStr">
        <is>
          <t>Аналог оригинала</t>
        </is>
      </c>
      <c r="C115" s="3" t="inlineStr">
        <is>
          <t>Neodent Grand Morse</t>
        </is>
      </c>
      <c r="D115" s="3" t="inlineStr">
        <is>
          <t>--</t>
        </is>
      </c>
      <c r="E115" s="3" t="inlineStr">
        <is>
          <t>39123 Винт LM (копия оригинала) Neodent Grand Morse (арт. 116.283 Short) V.1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1</t>
        </is>
      </c>
      <c r="I115" s="4" t="n">
        <v>2052</v>
      </c>
      <c r="J115" s="4" t="n">
        <v>555</v>
      </c>
      <c r="K115" s="4" t="n">
        <v>1058</v>
      </c>
      <c r="L115" s="4" t="n">
        <v>349</v>
      </c>
      <c r="M115" s="4" t="n">
        <v>103</v>
      </c>
      <c r="N115" s="4" t="n">
        <v>53</v>
      </c>
      <c r="O115" s="4" t="n">
        <v>345</v>
      </c>
      <c r="P115" s="4" t="n">
        <v>300</v>
      </c>
      <c r="Q115" s="4" t="n">
        <v>197</v>
      </c>
      <c r="R115" s="4" t="n">
        <v>202</v>
      </c>
      <c r="S115" s="5" t="inlineStr"/>
      <c r="T115" s="6" t="n"/>
      <c r="U115" s="6" t="n"/>
      <c r="V115" s="4" t="n">
        <v>2</v>
      </c>
    </row>
    <row r="116">
      <c r="A116" s="7" t="n"/>
      <c r="B116" s="7" t="n"/>
      <c r="C116" s="7" t="n"/>
      <c r="D116" s="7" t="n"/>
      <c r="E116" s="7" t="n"/>
      <c r="F116" s="7" t="n"/>
      <c r="G116" s="7" t="n"/>
      <c r="H116" s="7" t="n"/>
      <c r="I116" s="7" t="n"/>
      <c r="J116" s="7" t="n"/>
      <c r="K116" s="7" t="n"/>
      <c r="L116" s="7" t="n"/>
      <c r="M116" s="7" t="n"/>
      <c r="N116" s="7" t="n"/>
      <c r="O116" s="7" t="n"/>
      <c r="P116" s="7" t="n"/>
      <c r="Q116" s="7" t="n"/>
      <c r="R116" s="7" t="n"/>
      <c r="S116" s="7" t="n"/>
      <c r="T116" s="8" t="n"/>
      <c r="U116" s="8" t="n"/>
      <c r="V116" s="7" t="n"/>
    </row>
    <row r="117">
      <c r="A117" s="3" t="inlineStr">
        <is>
          <t>Винт</t>
        </is>
      </c>
      <c r="B117" s="3" t="inlineStr">
        <is>
          <t>Аналог оригинала</t>
        </is>
      </c>
      <c r="C117" s="3" t="inlineStr">
        <is>
          <t>Niko</t>
        </is>
      </c>
      <c r="D117" s="3" t="inlineStr">
        <is>
          <t>3.5</t>
        </is>
      </c>
      <c r="E117" s="9" t="inlineStr">
        <is>
          <t>39600А Винт LM (копия оригинала) Niko 3.5 (арт. 5.301) V.2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2</t>
        </is>
      </c>
      <c r="I117" s="4" t="n">
        <v>999</v>
      </c>
      <c r="J117" s="4" t="n">
        <v>458</v>
      </c>
      <c r="K117" s="10" t="n">
        <v>338</v>
      </c>
      <c r="L117" s="4" t="n">
        <v>218</v>
      </c>
      <c r="M117" s="10" t="n">
        <v>163</v>
      </c>
      <c r="N117" s="4" t="n">
        <v>59</v>
      </c>
      <c r="O117" s="4" t="n">
        <v>218</v>
      </c>
      <c r="P117" s="4" t="n">
        <v>225</v>
      </c>
      <c r="Q117" s="4" t="n">
        <v>60</v>
      </c>
      <c r="R117" s="4" t="n">
        <v>176</v>
      </c>
      <c r="S117" s="5" t="inlineStr"/>
      <c r="T117" s="6" t="n"/>
      <c r="U117" s="6" t="n"/>
      <c r="V117" s="4" t="n">
        <v>17</v>
      </c>
    </row>
    <row r="118">
      <c r="A118" s="3" t="inlineStr">
        <is>
          <t>Винт</t>
        </is>
      </c>
      <c r="B118" s="3" t="inlineStr">
        <is>
          <t>Аналог оригинала</t>
        </is>
      </c>
      <c r="C118" s="3" t="inlineStr">
        <is>
          <t>Niko</t>
        </is>
      </c>
      <c r="D118" s="3" t="inlineStr">
        <is>
          <t>4.5</t>
        </is>
      </c>
      <c r="E118" s="3" t="inlineStr">
        <is>
          <t>41332А Винт LM (копия оригинала) Niko 4.5 (арт. 5.300 1,2 hex) V.1</t>
        </is>
      </c>
      <c r="F118" s="3" t="inlineStr">
        <is>
          <t>Нет</t>
        </is>
      </c>
      <c r="G118" s="3" t="inlineStr">
        <is>
          <t>Нет</t>
        </is>
      </c>
      <c r="H118" s="3" t="inlineStr">
        <is>
          <t>Версия 1</t>
        </is>
      </c>
      <c r="I118" s="4" t="n">
        <v>1544</v>
      </c>
      <c r="J118" s="4" t="n">
        <v>138</v>
      </c>
      <c r="K118" s="4" t="n">
        <v>992</v>
      </c>
      <c r="L118" s="4" t="n">
        <v>133</v>
      </c>
      <c r="M118" s="4" t="n">
        <v>0</v>
      </c>
      <c r="N118" s="4" t="n">
        <v>40</v>
      </c>
      <c r="O118" s="4" t="n">
        <v>283</v>
      </c>
      <c r="P118" s="4" t="n">
        <v>136</v>
      </c>
      <c r="Q118" s="4" t="n">
        <v>25</v>
      </c>
      <c r="R118" s="4" t="n">
        <v>73</v>
      </c>
      <c r="S118" s="5" t="inlineStr"/>
      <c r="T118" s="6" t="n"/>
      <c r="U118" s="6" t="n"/>
      <c r="V118" s="4" t="n">
        <v>7</v>
      </c>
    </row>
    <row r="119">
      <c r="A119" s="7" t="n"/>
      <c r="B119" s="7" t="n"/>
      <c r="C119" s="7" t="n"/>
      <c r="D119" s="7" t="n"/>
      <c r="E119" s="7" t="n"/>
      <c r="F119" s="7" t="n"/>
      <c r="G119" s="7" t="n"/>
      <c r="H119" s="7" t="n"/>
      <c r="I119" s="7" t="n"/>
      <c r="J119" s="7" t="n"/>
      <c r="K119" s="7" t="n"/>
      <c r="L119" s="7" t="n"/>
      <c r="M119" s="7" t="n"/>
      <c r="N119" s="7" t="n"/>
      <c r="O119" s="7" t="n"/>
      <c r="P119" s="7" t="n"/>
      <c r="Q119" s="7" t="n"/>
      <c r="R119" s="7" t="n"/>
      <c r="S119" s="7" t="n"/>
      <c r="T119" s="8" t="n"/>
      <c r="U119" s="8" t="n"/>
      <c r="V119" s="7" t="n"/>
    </row>
    <row r="120">
      <c r="A120" s="3" t="inlineStr">
        <is>
          <t>Винт</t>
        </is>
      </c>
      <c r="B120" s="3" t="inlineStr">
        <is>
          <t>Аналог оригинала</t>
        </is>
      </c>
      <c r="C120" s="3" t="inlineStr">
        <is>
          <t>NIKO ConeFit</t>
        </is>
      </c>
      <c r="D120" s="3" t="inlineStr">
        <is>
          <t>3.7</t>
        </is>
      </c>
      <c r="E120" s="3" t="inlineStr">
        <is>
          <t>39118 Винт LM (копия оригинала) NIKO ConeFit 3.7 (арт. FS21-10016) V.1</t>
        </is>
      </c>
      <c r="F120" s="3" t="inlineStr">
        <is>
          <t>Нет</t>
        </is>
      </c>
      <c r="G120" s="3" t="inlineStr">
        <is>
          <t>Нет</t>
        </is>
      </c>
      <c r="H120" s="3" t="inlineStr">
        <is>
          <t>Версия 1</t>
        </is>
      </c>
      <c r="I120" s="4" t="n">
        <v>1111</v>
      </c>
      <c r="J120" s="4" t="n">
        <v>0</v>
      </c>
      <c r="K120" s="4" t="n">
        <v>902</v>
      </c>
      <c r="L120" s="4" t="n">
        <v>100</v>
      </c>
      <c r="M120" s="4" t="n">
        <v>0</v>
      </c>
      <c r="N120" s="4" t="n">
        <v>0</v>
      </c>
      <c r="O120" s="4" t="n">
        <v>59</v>
      </c>
      <c r="P120" s="4" t="n">
        <v>50</v>
      </c>
      <c r="Q120" s="4" t="n">
        <v>0</v>
      </c>
      <c r="R120" s="4" t="n">
        <v>0</v>
      </c>
      <c r="S120" s="5" t="inlineStr"/>
      <c r="T120" s="6" t="n"/>
      <c r="U120" s="6" t="n"/>
      <c r="V120" s="4" t="n"/>
    </row>
    <row r="121">
      <c r="A121" s="3" t="inlineStr">
        <is>
          <t>Винт</t>
        </is>
      </c>
      <c r="B121" s="3" t="inlineStr">
        <is>
          <t>Аналог оригинала</t>
        </is>
      </c>
      <c r="C121" s="3" t="inlineStr">
        <is>
          <t>NIKO ConeFit</t>
        </is>
      </c>
      <c r="D121" s="3" t="inlineStr">
        <is>
          <t>4.2-4.6</t>
        </is>
      </c>
      <c r="E121" s="3" t="inlineStr">
        <is>
          <t>39923 Винт LM (копия оригинала) NIKO ConeFit 4.2-4.6 (арт. FS1-10020) V.1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1</t>
        </is>
      </c>
      <c r="I121" s="4" t="n">
        <v>2659</v>
      </c>
      <c r="J121" s="4" t="n">
        <v>0</v>
      </c>
      <c r="K121" s="4" t="n">
        <v>2484</v>
      </c>
      <c r="L121" s="4" t="n">
        <v>120</v>
      </c>
      <c r="M121" s="4" t="n">
        <v>0</v>
      </c>
      <c r="N121" s="4" t="n">
        <v>0</v>
      </c>
      <c r="O121" s="4" t="n">
        <v>35</v>
      </c>
      <c r="P121" s="4" t="n">
        <v>20</v>
      </c>
      <c r="Q121" s="4" t="n">
        <v>0</v>
      </c>
      <c r="R121" s="4" t="n">
        <v>0</v>
      </c>
      <c r="S121" s="5" t="inlineStr"/>
      <c r="T121" s="6" t="n"/>
      <c r="U121" s="6" t="n"/>
      <c r="V121" s="4" t="n"/>
    </row>
    <row r="122">
      <c r="A122" s="7" t="n"/>
      <c r="B122" s="7" t="n"/>
      <c r="C122" s="7" t="n"/>
      <c r="D122" s="7" t="n"/>
      <c r="E122" s="7" t="n"/>
      <c r="F122" s="7" t="n"/>
      <c r="G122" s="7" t="n"/>
      <c r="H122" s="7" t="n"/>
      <c r="I122" s="7" t="n"/>
      <c r="J122" s="7" t="n"/>
      <c r="K122" s="7" t="n"/>
      <c r="L122" s="7" t="n"/>
      <c r="M122" s="7" t="n"/>
      <c r="N122" s="7" t="n"/>
      <c r="O122" s="7" t="n"/>
      <c r="P122" s="7" t="n"/>
      <c r="Q122" s="7" t="n"/>
      <c r="R122" s="7" t="n"/>
      <c r="S122" s="7" t="n"/>
      <c r="T122" s="8" t="n"/>
      <c r="U122" s="8" t="n"/>
      <c r="V122" s="7" t="n"/>
    </row>
    <row r="123">
      <c r="A123" s="3" t="inlineStr">
        <is>
          <t>Винт</t>
        </is>
      </c>
      <c r="B123" s="3" t="inlineStr">
        <is>
          <t>Аналог оригинала</t>
        </is>
      </c>
      <c r="C123" s="3" t="inlineStr">
        <is>
          <t>Nobel Active</t>
        </is>
      </c>
      <c r="D123" s="3" t="inlineStr">
        <is>
          <t>3.0</t>
        </is>
      </c>
      <c r="E123" s="3" t="inlineStr">
        <is>
          <t>40111А Винт LM (копия оригинала) Nobel Active 3.0 (арт. 36776) V.1</t>
        </is>
      </c>
      <c r="F123" s="3" t="inlineStr">
        <is>
          <t>Нет</t>
        </is>
      </c>
      <c r="G123" s="3" t="inlineStr">
        <is>
          <t>Нет</t>
        </is>
      </c>
      <c r="H123" s="3" t="inlineStr">
        <is>
          <t>Версия 1</t>
        </is>
      </c>
      <c r="I123" s="4" t="n">
        <v>1260</v>
      </c>
      <c r="J123" s="4" t="n">
        <v>7</v>
      </c>
      <c r="K123" s="4" t="n">
        <v>933</v>
      </c>
      <c r="L123" s="4" t="n">
        <v>141</v>
      </c>
      <c r="M123" s="4" t="n">
        <v>0</v>
      </c>
      <c r="N123" s="4" t="n">
        <v>1</v>
      </c>
      <c r="O123" s="4" t="n">
        <v>138</v>
      </c>
      <c r="P123" s="4" t="n">
        <v>48</v>
      </c>
      <c r="Q123" s="4" t="n">
        <v>3</v>
      </c>
      <c r="R123" s="4" t="n">
        <v>3</v>
      </c>
      <c r="S123" s="5" t="inlineStr"/>
      <c r="T123" s="6" t="n"/>
      <c r="U123" s="6" t="n"/>
      <c r="V123" s="4" t="n">
        <v>1</v>
      </c>
    </row>
    <row r="124">
      <c r="A124" s="3" t="inlineStr">
        <is>
          <t>Винт</t>
        </is>
      </c>
      <c r="B124" s="3" t="inlineStr">
        <is>
          <t>Аналог оригинала</t>
        </is>
      </c>
      <c r="C124" s="3" t="inlineStr">
        <is>
          <t>Nobel Active</t>
        </is>
      </c>
      <c r="D124" s="3" t="inlineStr">
        <is>
          <t>NP</t>
        </is>
      </c>
      <c r="E124" s="9" t="inlineStr">
        <is>
          <t>40003А Винт LM (копия оригинала) Nobel Active NP (3.5), Nobel Conical Connection NP (3.5) (арт. 37891) V.1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1</t>
        </is>
      </c>
      <c r="I124" s="4" t="n">
        <v>2666</v>
      </c>
      <c r="J124" s="4" t="n">
        <v>1202</v>
      </c>
      <c r="K124" s="10" t="n">
        <v>856</v>
      </c>
      <c r="L124" s="4" t="n">
        <v>543</v>
      </c>
      <c r="M124" s="10" t="n">
        <v>453</v>
      </c>
      <c r="N124" s="4" t="n">
        <v>253</v>
      </c>
      <c r="O124" s="4" t="n">
        <v>981</v>
      </c>
      <c r="P124" s="4" t="n">
        <v>286</v>
      </c>
      <c r="Q124" s="4" t="n">
        <v>198</v>
      </c>
      <c r="R124" s="4" t="n">
        <v>298</v>
      </c>
      <c r="S124" s="5" t="inlineStr"/>
      <c r="T124" s="6" t="n"/>
      <c r="U124" s="6" t="n"/>
      <c r="V124" s="4" t="n">
        <v>59</v>
      </c>
    </row>
    <row r="125">
      <c r="A125" s="3" t="inlineStr">
        <is>
          <t>Винт</t>
        </is>
      </c>
      <c r="B125" s="3" t="inlineStr">
        <is>
          <t>Аналог оригинала</t>
        </is>
      </c>
      <c r="C125" s="3" t="inlineStr">
        <is>
          <t>Nobel Active</t>
        </is>
      </c>
      <c r="D125" s="3" t="inlineStr">
        <is>
          <t>RP</t>
        </is>
      </c>
      <c r="E125" s="3" t="inlineStr">
        <is>
          <t>40009А Винт LM (копия оригинала) Nobel Active RP (4.5) / WP (5.5), Nobel Conical Connection RP (4.3) / WP (5.0) (арт. 37892) V.1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1</t>
        </is>
      </c>
      <c r="I125" s="4" t="n">
        <v>11207</v>
      </c>
      <c r="J125" s="4" t="n">
        <v>1815</v>
      </c>
      <c r="K125" s="4" t="n">
        <v>8398</v>
      </c>
      <c r="L125" s="4" t="n">
        <v>721</v>
      </c>
      <c r="M125" s="4" t="n">
        <v>365</v>
      </c>
      <c r="N125" s="4" t="n">
        <v>400</v>
      </c>
      <c r="O125" s="4" t="n">
        <v>1644</v>
      </c>
      <c r="P125" s="4" t="n">
        <v>444</v>
      </c>
      <c r="Q125" s="4" t="n">
        <v>534</v>
      </c>
      <c r="R125" s="4" t="n">
        <v>516</v>
      </c>
      <c r="S125" s="5" t="inlineStr"/>
      <c r="T125" s="6" t="n"/>
      <c r="U125" s="6" t="n"/>
      <c r="V125" s="4" t="n"/>
    </row>
    <row r="126">
      <c r="A126" s="7" t="n"/>
      <c r="B126" s="7" t="n"/>
      <c r="C126" s="7" t="n"/>
      <c r="D126" s="7" t="n"/>
      <c r="E126" s="7" t="n"/>
      <c r="F126" s="7" t="n"/>
      <c r="G126" s="7" t="n"/>
      <c r="H126" s="7" t="n"/>
      <c r="I126" s="7" t="n"/>
      <c r="J126" s="7" t="n"/>
      <c r="K126" s="7" t="n"/>
      <c r="L126" s="7" t="n"/>
      <c r="M126" s="7" t="n"/>
      <c r="N126" s="7" t="n"/>
      <c r="O126" s="7" t="n"/>
      <c r="P126" s="7" t="n"/>
      <c r="Q126" s="7" t="n"/>
      <c r="R126" s="7" t="n"/>
      <c r="S126" s="7" t="n"/>
      <c r="T126" s="8" t="n"/>
      <c r="U126" s="8" t="n"/>
      <c r="V126" s="7" t="n"/>
    </row>
    <row r="127">
      <c r="A127" s="3" t="inlineStr">
        <is>
          <t>Винт</t>
        </is>
      </c>
      <c r="B127" s="3" t="inlineStr">
        <is>
          <t>Аналог оригинала</t>
        </is>
      </c>
      <c r="C127" s="3" t="inlineStr">
        <is>
          <t>Nobel Biocare Branemark</t>
        </is>
      </c>
      <c r="D127" s="3" t="inlineStr">
        <is>
          <t>3.5</t>
        </is>
      </c>
      <c r="E127" s="3" t="inlineStr">
        <is>
          <t>40119А Винт LM (копия оригинала) Nobel Biocare Branemark 3.5 (арт. 29282) V.1</t>
        </is>
      </c>
      <c r="F127" s="3" t="inlineStr">
        <is>
          <t>Нет</t>
        </is>
      </c>
      <c r="G127" s="3" t="inlineStr">
        <is>
          <t>Нет</t>
        </is>
      </c>
      <c r="H127" s="3" t="inlineStr">
        <is>
          <t>Версия 1</t>
        </is>
      </c>
      <c r="I127" s="4" t="n">
        <v>1409</v>
      </c>
      <c r="J127" s="4" t="n">
        <v>0</v>
      </c>
      <c r="K127" s="4" t="n">
        <v>1227</v>
      </c>
      <c r="L127" s="4" t="n">
        <v>100</v>
      </c>
      <c r="M127" s="4" t="n">
        <v>0</v>
      </c>
      <c r="N127" s="4" t="n">
        <v>0</v>
      </c>
      <c r="O127" s="4" t="n">
        <v>82</v>
      </c>
      <c r="P127" s="4" t="n">
        <v>0</v>
      </c>
      <c r="Q127" s="4" t="n">
        <v>0</v>
      </c>
      <c r="R127" s="4" t="n">
        <v>0</v>
      </c>
      <c r="S127" s="5" t="inlineStr"/>
      <c r="T127" s="6" t="n"/>
      <c r="U127" s="6" t="n"/>
      <c r="V127" s="4" t="n"/>
    </row>
    <row r="128">
      <c r="A128" s="3" t="inlineStr">
        <is>
          <t>Винт</t>
        </is>
      </c>
      <c r="B128" s="3" t="inlineStr">
        <is>
          <t>Аналог оригинала</t>
        </is>
      </c>
      <c r="C128" s="3" t="inlineStr">
        <is>
          <t>Nobel Biocare Branemark</t>
        </is>
      </c>
      <c r="D128" s="3" t="inlineStr">
        <is>
          <t>4.1</t>
        </is>
      </c>
      <c r="E128" s="3" t="inlineStr">
        <is>
          <t>40121А Винт LM (копия оригинала) Nobel Biocare Branemark 4.1 (арт. 29283) V.1</t>
        </is>
      </c>
      <c r="F128" s="3" t="inlineStr">
        <is>
          <t>Нет</t>
        </is>
      </c>
      <c r="G128" s="3" t="inlineStr">
        <is>
          <t>Нет</t>
        </is>
      </c>
      <c r="H128" s="3" t="inlineStr">
        <is>
          <t>Версия 1</t>
        </is>
      </c>
      <c r="I128" s="4" t="n">
        <v>1145</v>
      </c>
      <c r="J128" s="4" t="n">
        <v>1</v>
      </c>
      <c r="K128" s="4" t="n">
        <v>988</v>
      </c>
      <c r="L128" s="4" t="n">
        <v>91</v>
      </c>
      <c r="M128" s="4" t="n">
        <v>0</v>
      </c>
      <c r="N128" s="4" t="n">
        <v>1</v>
      </c>
      <c r="O128" s="4" t="n">
        <v>66</v>
      </c>
      <c r="P128" s="4" t="n">
        <v>0</v>
      </c>
      <c r="Q128" s="4" t="n">
        <v>0</v>
      </c>
      <c r="R128" s="4" t="n">
        <v>0</v>
      </c>
      <c r="S128" s="5" t="inlineStr"/>
      <c r="T128" s="6" t="n"/>
      <c r="U128" s="6" t="n"/>
      <c r="V128" s="4" t="n"/>
    </row>
    <row r="129">
      <c r="A129" s="3" t="inlineStr">
        <is>
          <t>Винт</t>
        </is>
      </c>
      <c r="B129" s="3" t="inlineStr">
        <is>
          <t>Аналог оригинала</t>
        </is>
      </c>
      <c r="C129" s="3" t="inlineStr">
        <is>
          <t>Nobel Biocare Branemark</t>
        </is>
      </c>
      <c r="D129" s="3" t="inlineStr">
        <is>
          <t>5.1</t>
        </is>
      </c>
      <c r="E129" s="3" t="inlineStr">
        <is>
          <t>40122А Винт LM (копия оригинала) Nobel Biocare Branemark 5.1 (арт. 29033) V.1</t>
        </is>
      </c>
      <c r="F129" s="3" t="inlineStr">
        <is>
          <t>Нет</t>
        </is>
      </c>
      <c r="G129" s="3" t="inlineStr">
        <is>
          <t>Нет</t>
        </is>
      </c>
      <c r="H129" s="3" t="inlineStr">
        <is>
          <t>Версия 1</t>
        </is>
      </c>
      <c r="I129" s="4" t="n">
        <v>870</v>
      </c>
      <c r="J129" s="4" t="n">
        <v>0</v>
      </c>
      <c r="K129" s="4" t="n">
        <v>709</v>
      </c>
      <c r="L129" s="4" t="n">
        <v>100</v>
      </c>
      <c r="M129" s="4" t="n">
        <v>0</v>
      </c>
      <c r="N129" s="4" t="n">
        <v>0</v>
      </c>
      <c r="O129" s="4" t="n">
        <v>61</v>
      </c>
      <c r="P129" s="4" t="n">
        <v>0</v>
      </c>
      <c r="Q129" s="4" t="n">
        <v>0</v>
      </c>
      <c r="R129" s="4" t="n">
        <v>0</v>
      </c>
      <c r="S129" s="5" t="inlineStr"/>
      <c r="T129" s="6" t="n"/>
      <c r="U129" s="6" t="n"/>
      <c r="V129" s="4" t="n"/>
    </row>
    <row r="130">
      <c r="A130" s="7" t="n"/>
      <c r="B130" s="7" t="n"/>
      <c r="C130" s="7" t="n"/>
      <c r="D130" s="7" t="n"/>
      <c r="E130" s="7" t="n"/>
      <c r="F130" s="7" t="n"/>
      <c r="G130" s="7" t="n"/>
      <c r="H130" s="7" t="n"/>
      <c r="I130" s="7" t="n"/>
      <c r="J130" s="7" t="n"/>
      <c r="K130" s="7" t="n"/>
      <c r="L130" s="7" t="n"/>
      <c r="M130" s="7" t="n"/>
      <c r="N130" s="7" t="n"/>
      <c r="O130" s="7" t="n"/>
      <c r="P130" s="7" t="n"/>
      <c r="Q130" s="7" t="n"/>
      <c r="R130" s="7" t="n"/>
      <c r="S130" s="7" t="n"/>
      <c r="T130" s="8" t="n"/>
      <c r="U130" s="8" t="n"/>
      <c r="V130" s="7" t="n"/>
    </row>
    <row r="131">
      <c r="A131" s="3" t="inlineStr">
        <is>
          <t>Винт</t>
        </is>
      </c>
      <c r="B131" s="3" t="inlineStr">
        <is>
          <t>Аналог оригинала</t>
        </is>
      </c>
      <c r="C131" s="3" t="inlineStr">
        <is>
          <t>Nobel Multi-Unit</t>
        </is>
      </c>
      <c r="D131" s="3" t="inlineStr">
        <is>
          <t>--</t>
        </is>
      </c>
      <c r="E131" s="3" t="inlineStr">
        <is>
          <t>40312А Винт LM (копия оригинала) Nobel Multi-Unit, LENMIRIOT Multi-Unit (отв. Nobel) (арт. 29287) V.1</t>
        </is>
      </c>
      <c r="F131" s="3" t="inlineStr">
        <is>
          <t>Нет</t>
        </is>
      </c>
      <c r="G131" s="3" t="inlineStr">
        <is>
          <t>Нет</t>
        </is>
      </c>
      <c r="H131" s="3" t="inlineStr">
        <is>
          <t>Версия 1</t>
        </is>
      </c>
      <c r="I131" s="4" t="n">
        <v>10740</v>
      </c>
      <c r="J131" s="4" t="n">
        <v>2637</v>
      </c>
      <c r="K131" s="4" t="n">
        <v>6288</v>
      </c>
      <c r="L131" s="4" t="n">
        <v>853</v>
      </c>
      <c r="M131" s="4" t="n">
        <v>855</v>
      </c>
      <c r="N131" s="4" t="n">
        <v>1009</v>
      </c>
      <c r="O131" s="4" t="n">
        <v>1830</v>
      </c>
      <c r="P131" s="4" t="n">
        <v>1769</v>
      </c>
      <c r="Q131" s="4" t="n">
        <v>422</v>
      </c>
      <c r="R131" s="4" t="n">
        <v>351</v>
      </c>
      <c r="S131" s="5" t="inlineStr"/>
      <c r="T131" s="6" t="n">
        <v>2531</v>
      </c>
      <c r="U131" s="6" t="n"/>
      <c r="V131" s="4" t="n">
        <v>282</v>
      </c>
    </row>
    <row r="132">
      <c r="A132" s="7" t="n"/>
      <c r="B132" s="7" t="n"/>
      <c r="C132" s="7" t="n"/>
      <c r="D132" s="7" t="n"/>
      <c r="E132" s="7" t="n"/>
      <c r="F132" s="7" t="n"/>
      <c r="G132" s="7" t="n"/>
      <c r="H132" s="7" t="n"/>
      <c r="I132" s="7" t="n"/>
      <c r="J132" s="7" t="n"/>
      <c r="K132" s="7" t="n"/>
      <c r="L132" s="7" t="n"/>
      <c r="M132" s="7" t="n"/>
      <c r="N132" s="7" t="n"/>
      <c r="O132" s="7" t="n"/>
      <c r="P132" s="7" t="n"/>
      <c r="Q132" s="7" t="n"/>
      <c r="R132" s="7" t="n"/>
      <c r="S132" s="7" t="n"/>
      <c r="T132" s="8" t="n"/>
      <c r="U132" s="8" t="n"/>
      <c r="V132" s="7" t="n"/>
    </row>
    <row r="133">
      <c r="A133" s="3" t="inlineStr">
        <is>
          <t>Винт</t>
        </is>
      </c>
      <c r="B133" s="3" t="inlineStr">
        <is>
          <t>Аналог оригинала</t>
        </is>
      </c>
      <c r="C133" s="3" t="inlineStr">
        <is>
          <t>Nobel Replace Select</t>
        </is>
      </c>
      <c r="D133" s="3" t="inlineStr">
        <is>
          <t>3.5</t>
        </is>
      </c>
      <c r="E133" s="3" t="inlineStr">
        <is>
          <t>39907А Винт LM (копия оригинала) Nobel Replace Select 3.5 (арт. 36818) V.1</t>
        </is>
      </c>
      <c r="F133" s="3" t="inlineStr">
        <is>
          <t>Нет</t>
        </is>
      </c>
      <c r="G133" s="3" t="inlineStr">
        <is>
          <t>Нет</t>
        </is>
      </c>
      <c r="H133" s="3" t="inlineStr">
        <is>
          <t>Версия 1</t>
        </is>
      </c>
      <c r="I133" s="4" t="n">
        <v>2546</v>
      </c>
      <c r="J133" s="4" t="n">
        <v>303</v>
      </c>
      <c r="K133" s="4" t="n">
        <v>1676</v>
      </c>
      <c r="L133" s="4" t="n">
        <v>187</v>
      </c>
      <c r="M133" s="4" t="n">
        <v>52</v>
      </c>
      <c r="N133" s="4" t="n">
        <v>49</v>
      </c>
      <c r="O133" s="4" t="n">
        <v>584</v>
      </c>
      <c r="P133" s="4" t="n">
        <v>99</v>
      </c>
      <c r="Q133" s="4" t="n">
        <v>137</v>
      </c>
      <c r="R133" s="4" t="n">
        <v>65</v>
      </c>
      <c r="S133" s="5" t="inlineStr"/>
      <c r="T133" s="6" t="n"/>
      <c r="U133" s="6" t="n"/>
      <c r="V133" s="4" t="n">
        <v>36</v>
      </c>
    </row>
    <row r="134">
      <c r="A134" s="3" t="inlineStr">
        <is>
          <t>Винт</t>
        </is>
      </c>
      <c r="B134" s="3" t="inlineStr">
        <is>
          <t>Аналог оригинала</t>
        </is>
      </c>
      <c r="C134" s="3" t="inlineStr">
        <is>
          <t>Nobel Replace Select</t>
        </is>
      </c>
      <c r="D134" s="3" t="inlineStr">
        <is>
          <t>4.3</t>
        </is>
      </c>
      <c r="E134" s="3" t="inlineStr">
        <is>
          <t>39908А Винт LM (копия оригинала) Nobel Replace Select 4.3 / 5.0 / 6.0 (арт. 29475) V.1</t>
        </is>
      </c>
      <c r="F134" s="3" t="inlineStr">
        <is>
          <t>Нет</t>
        </is>
      </c>
      <c r="G134" s="3" t="inlineStr">
        <is>
          <t>Нет</t>
        </is>
      </c>
      <c r="H134" s="3" t="inlineStr">
        <is>
          <t>Версия 1</t>
        </is>
      </c>
      <c r="I134" s="4" t="n">
        <v>3805</v>
      </c>
      <c r="J134" s="4" t="n">
        <v>527</v>
      </c>
      <c r="K134" s="4" t="n">
        <v>2603</v>
      </c>
      <c r="L134" s="4" t="n">
        <v>278</v>
      </c>
      <c r="M134" s="4" t="n">
        <v>115</v>
      </c>
      <c r="N134" s="4" t="n">
        <v>100</v>
      </c>
      <c r="O134" s="4" t="n">
        <v>763</v>
      </c>
      <c r="P134" s="4" t="n">
        <v>161</v>
      </c>
      <c r="Q134" s="4" t="n">
        <v>175</v>
      </c>
      <c r="R134" s="4" t="n">
        <v>137</v>
      </c>
      <c r="S134" s="5" t="inlineStr"/>
      <c r="T134" s="6" t="n"/>
      <c r="U134" s="6" t="n"/>
      <c r="V134" s="4" t="n">
        <v>50</v>
      </c>
    </row>
    <row r="135">
      <c r="A135" s="7" t="n"/>
      <c r="B135" s="7" t="n"/>
      <c r="C135" s="7" t="n"/>
      <c r="D135" s="7" t="n"/>
      <c r="E135" s="7" t="n"/>
      <c r="F135" s="7" t="n"/>
      <c r="G135" s="7" t="n"/>
      <c r="H135" s="7" t="n"/>
      <c r="I135" s="7" t="n"/>
      <c r="J135" s="7" t="n"/>
      <c r="K135" s="7" t="n"/>
      <c r="L135" s="7" t="n"/>
      <c r="M135" s="7" t="n"/>
      <c r="N135" s="7" t="n"/>
      <c r="O135" s="7" t="n"/>
      <c r="P135" s="7" t="n"/>
      <c r="Q135" s="7" t="n"/>
      <c r="R135" s="7" t="n"/>
      <c r="S135" s="7" t="n"/>
      <c r="T135" s="8" t="n"/>
      <c r="U135" s="8" t="n"/>
      <c r="V135" s="7" t="n"/>
    </row>
    <row r="136">
      <c r="A136" s="3" t="inlineStr">
        <is>
          <t>Винт</t>
        </is>
      </c>
      <c r="B136" s="3" t="inlineStr">
        <is>
          <t>Аналог оригинала</t>
        </is>
      </c>
      <c r="C136" s="3" t="inlineStr">
        <is>
          <t>Osstem Comocta</t>
        </is>
      </c>
      <c r="D136" s="3" t="inlineStr">
        <is>
          <t>Standard</t>
        </is>
      </c>
      <c r="E136" s="3" t="inlineStr">
        <is>
          <t>41375 Винт LM (копия оригинала) Osstem Comocta Standart (4.8) (арт. ASR200) V.1</t>
        </is>
      </c>
      <c r="F136" s="3" t="inlineStr">
        <is>
          <t>Нет</t>
        </is>
      </c>
      <c r="G136" s="3" t="inlineStr">
        <is>
          <t>Нет</t>
        </is>
      </c>
      <c r="H136" s="3" t="inlineStr">
        <is>
          <t>Версия 1</t>
        </is>
      </c>
      <c r="I136" s="4" t="n">
        <v>1664</v>
      </c>
      <c r="J136" s="4" t="n">
        <v>0</v>
      </c>
      <c r="K136" s="4" t="n">
        <v>1628</v>
      </c>
      <c r="L136" s="4" t="n">
        <v>0</v>
      </c>
      <c r="M136" s="4" t="n">
        <v>0</v>
      </c>
      <c r="N136" s="4" t="n">
        <v>0</v>
      </c>
      <c r="O136" s="4" t="n">
        <v>36</v>
      </c>
      <c r="P136" s="4" t="n">
        <v>0</v>
      </c>
      <c r="Q136" s="4" t="n">
        <v>0</v>
      </c>
      <c r="R136" s="4" t="n">
        <v>0</v>
      </c>
      <c r="S136" s="5" t="inlineStr"/>
      <c r="T136" s="6" t="n"/>
      <c r="U136" s="6" t="n"/>
      <c r="V136" s="4" t="n"/>
    </row>
    <row r="137">
      <c r="A137" s="7" t="n"/>
      <c r="B137" s="7" t="n"/>
      <c r="C137" s="7" t="n"/>
      <c r="D137" s="7" t="n"/>
      <c r="E137" s="7" t="n"/>
      <c r="F137" s="7" t="n"/>
      <c r="G137" s="7" t="n"/>
      <c r="H137" s="7" t="n"/>
      <c r="I137" s="7" t="n"/>
      <c r="J137" s="7" t="n"/>
      <c r="K137" s="7" t="n"/>
      <c r="L137" s="7" t="n"/>
      <c r="M137" s="7" t="n"/>
      <c r="N137" s="7" t="n"/>
      <c r="O137" s="7" t="n"/>
      <c r="P137" s="7" t="n"/>
      <c r="Q137" s="7" t="n"/>
      <c r="R137" s="7" t="n"/>
      <c r="S137" s="7" t="n"/>
      <c r="T137" s="8" t="n"/>
      <c r="U137" s="8" t="n"/>
      <c r="V137" s="7" t="n"/>
    </row>
    <row r="138">
      <c r="A138" s="3" t="inlineStr">
        <is>
          <t>Винт</t>
        </is>
      </c>
      <c r="B138" s="3" t="inlineStr">
        <is>
          <t>Аналог оригинала</t>
        </is>
      </c>
      <c r="C138" s="3" t="inlineStr">
        <is>
          <t>Osstem Implant</t>
        </is>
      </c>
      <c r="D138" s="3" t="inlineStr">
        <is>
          <t>Mini</t>
        </is>
      </c>
      <c r="E138" s="9" t="inlineStr">
        <is>
          <t>40007А Винт LM (копия оригинала) Osstem Implant Mini (3.5) (арт. GSABSM) V.1</t>
        </is>
      </c>
      <c r="F138" s="3" t="inlineStr">
        <is>
          <t>Нет</t>
        </is>
      </c>
      <c r="G138" s="3" t="inlineStr">
        <is>
          <t>Нет</t>
        </is>
      </c>
      <c r="H138" s="3" t="inlineStr">
        <is>
          <t>Версия 1</t>
        </is>
      </c>
      <c r="I138" s="4" t="n">
        <v>4392</v>
      </c>
      <c r="J138" s="4" t="n">
        <v>3990</v>
      </c>
      <c r="K138" s="10" t="n">
        <v>916</v>
      </c>
      <c r="L138" s="4" t="n">
        <v>592</v>
      </c>
      <c r="M138" s="10" t="n">
        <v>396</v>
      </c>
      <c r="N138" s="4" t="n">
        <v>754</v>
      </c>
      <c r="O138" s="4" t="n">
        <v>1684</v>
      </c>
      <c r="P138" s="4" t="n">
        <v>1200</v>
      </c>
      <c r="Q138" s="4" t="n">
        <v>1336</v>
      </c>
      <c r="R138" s="4" t="n">
        <v>1504</v>
      </c>
      <c r="S138" s="5" t="inlineStr">
        <is>
          <t>31.01-13.02</t>
        </is>
      </c>
      <c r="T138" s="6" t="n">
        <v>4059</v>
      </c>
      <c r="U138" s="6" t="n"/>
      <c r="V138" s="4" t="n"/>
    </row>
    <row r="139">
      <c r="A139" s="3" t="inlineStr">
        <is>
          <t>Винт</t>
        </is>
      </c>
      <c r="B139" s="3" t="inlineStr">
        <is>
          <t>Аналог оригинала</t>
        </is>
      </c>
      <c r="C139" s="3" t="inlineStr">
        <is>
          <t>Osstem Implant</t>
        </is>
      </c>
      <c r="D139" s="3" t="inlineStr">
        <is>
          <t>Regular</t>
        </is>
      </c>
      <c r="E139" s="19" t="inlineStr">
        <is>
          <t>40008А Винт LM (копия оригинала) Osstem Implant Regular (4.0/4.5/5.0) (арт. GSABSST) V.1</t>
        </is>
      </c>
      <c r="F139" s="3" t="inlineStr">
        <is>
          <t>Нет</t>
        </is>
      </c>
      <c r="G139" s="3" t="inlineStr">
        <is>
          <t>Нет</t>
        </is>
      </c>
      <c r="H139" s="3" t="inlineStr">
        <is>
          <t>Версия 1</t>
        </is>
      </c>
      <c r="I139" s="20" t="n">
        <v>7637</v>
      </c>
      <c r="J139" s="20" t="n">
        <v>18443</v>
      </c>
      <c r="K139" s="4" t="n">
        <v>2452</v>
      </c>
      <c r="L139" s="4" t="n">
        <v>1331</v>
      </c>
      <c r="M139" s="4" t="n">
        <v>4539</v>
      </c>
      <c r="N139" s="4" t="n">
        <v>4735</v>
      </c>
      <c r="O139" s="4" t="n">
        <v>2225</v>
      </c>
      <c r="P139" s="4" t="n">
        <v>1629</v>
      </c>
      <c r="Q139" s="4" t="n">
        <v>3389</v>
      </c>
      <c r="R139" s="4" t="n">
        <v>5780</v>
      </c>
      <c r="S139" s="5" t="inlineStr">
        <is>
          <t>31.01-06.02</t>
        </is>
      </c>
      <c r="T139" s="6" t="n">
        <v>6127</v>
      </c>
      <c r="U139" s="6" t="n"/>
      <c r="V139" s="4" t="n">
        <v>367</v>
      </c>
    </row>
    <row r="140">
      <c r="A140" s="7" t="n"/>
      <c r="B140" s="7" t="n"/>
      <c r="C140" s="7" t="n"/>
      <c r="D140" s="7" t="n"/>
      <c r="E140" s="7" t="n"/>
      <c r="F140" s="7" t="n"/>
      <c r="G140" s="7" t="n"/>
      <c r="H140" s="7" t="n"/>
      <c r="I140" s="7" t="n"/>
      <c r="J140" s="7" t="n"/>
      <c r="K140" s="7" t="n"/>
      <c r="L140" s="7" t="n"/>
      <c r="M140" s="7" t="n"/>
      <c r="N140" s="7" t="n"/>
      <c r="O140" s="7" t="n"/>
      <c r="P140" s="7" t="n"/>
      <c r="Q140" s="7" t="n"/>
      <c r="R140" s="7" t="n"/>
      <c r="S140" s="7" t="n"/>
      <c r="T140" s="8" t="n"/>
      <c r="U140" s="8" t="n"/>
      <c r="V140" s="7" t="n"/>
    </row>
    <row r="141">
      <c r="A141" s="3" t="inlineStr">
        <is>
          <t>Винт</t>
        </is>
      </c>
      <c r="B141" s="3" t="inlineStr">
        <is>
          <t>Аналог оригинала</t>
        </is>
      </c>
      <c r="C141" s="3" t="inlineStr">
        <is>
          <t>Osstem Implant Multi-Unit</t>
        </is>
      </c>
      <c r="D141" s="3" t="inlineStr">
        <is>
          <t>--</t>
        </is>
      </c>
      <c r="E141" s="3" t="inlineStr">
        <is>
          <t>40140А Винт LM (копия оригинала) Osstem Implant Multi-Unit (арт. MTS200) V.1</t>
        </is>
      </c>
      <c r="F141" s="3" t="inlineStr">
        <is>
          <t>Нет</t>
        </is>
      </c>
      <c r="G141" s="3" t="inlineStr">
        <is>
          <t>Нет</t>
        </is>
      </c>
      <c r="H141" s="3" t="inlineStr">
        <is>
          <t>версия 1</t>
        </is>
      </c>
      <c r="I141" s="4" t="n">
        <v>6216</v>
      </c>
      <c r="J141" s="4" t="n">
        <v>1127</v>
      </c>
      <c r="K141" s="4" t="n">
        <v>2321</v>
      </c>
      <c r="L141" s="4" t="n">
        <v>976</v>
      </c>
      <c r="M141" s="4" t="n">
        <v>35</v>
      </c>
      <c r="N141" s="4" t="n">
        <v>283</v>
      </c>
      <c r="O141" s="4" t="n">
        <v>1901</v>
      </c>
      <c r="P141" s="4" t="n">
        <v>1018</v>
      </c>
      <c r="Q141" s="4" t="n">
        <v>521</v>
      </c>
      <c r="R141" s="4" t="n">
        <v>288</v>
      </c>
      <c r="S141" s="5" t="inlineStr"/>
      <c r="T141" s="6" t="n">
        <v>2643</v>
      </c>
      <c r="U141" s="6" t="n"/>
      <c r="V141" s="4" t="n">
        <v>121</v>
      </c>
    </row>
    <row r="142">
      <c r="A142" s="7" t="n"/>
      <c r="B142" s="7" t="n"/>
      <c r="C142" s="7" t="n"/>
      <c r="D142" s="7" t="n"/>
      <c r="E142" s="7" t="n"/>
      <c r="F142" s="7" t="n"/>
      <c r="G142" s="7" t="n"/>
      <c r="H142" s="7" t="n"/>
      <c r="I142" s="7" t="n"/>
      <c r="J142" s="7" t="n"/>
      <c r="K142" s="7" t="n"/>
      <c r="L142" s="7" t="n"/>
      <c r="M142" s="7" t="n"/>
      <c r="N142" s="7" t="n"/>
      <c r="O142" s="7" t="n"/>
      <c r="P142" s="7" t="n"/>
      <c r="Q142" s="7" t="n"/>
      <c r="R142" s="7" t="n"/>
      <c r="S142" s="7" t="n"/>
      <c r="T142" s="8" t="n"/>
      <c r="U142" s="8" t="n"/>
      <c r="V142" s="7" t="n"/>
    </row>
    <row r="143">
      <c r="A143" s="3" t="inlineStr">
        <is>
          <t>Винт</t>
        </is>
      </c>
      <c r="B143" s="3" t="inlineStr">
        <is>
          <t>Аналог оригинала</t>
        </is>
      </c>
      <c r="C143" s="3" t="inlineStr">
        <is>
          <t>OT Medical F1</t>
        </is>
      </c>
      <c r="D143" s="3" t="inlineStr">
        <is>
          <t>3.3</t>
        </is>
      </c>
      <c r="E143" s="3" t="inlineStr">
        <is>
          <t>40112А Винт LM (копия оригинала) OT Medical F1 3.3 / 3.8 / 4.1 (арт. 01-8209104) V.1</t>
        </is>
      </c>
      <c r="F143" s="3" t="inlineStr">
        <is>
          <t>Нет</t>
        </is>
      </c>
      <c r="G143" s="3" t="inlineStr">
        <is>
          <t>Нет</t>
        </is>
      </c>
      <c r="H143" s="3" t="inlineStr">
        <is>
          <t>Версия 1</t>
        </is>
      </c>
      <c r="I143" s="4" t="n">
        <v>247</v>
      </c>
      <c r="J143" s="4" t="n">
        <v>1</v>
      </c>
      <c r="K143" s="4" t="n">
        <v>50</v>
      </c>
      <c r="L143" s="4" t="n">
        <v>11</v>
      </c>
      <c r="M143" s="4" t="n">
        <v>0</v>
      </c>
      <c r="N143" s="4" t="n">
        <v>0</v>
      </c>
      <c r="O143" s="4" t="n">
        <v>137</v>
      </c>
      <c r="P143" s="4" t="n">
        <v>49</v>
      </c>
      <c r="Q143" s="4" t="n">
        <v>0</v>
      </c>
      <c r="R143" s="4" t="n">
        <v>1</v>
      </c>
      <c r="S143" s="5" t="inlineStr"/>
      <c r="T143" s="6" t="n"/>
      <c r="U143" s="6" t="n"/>
      <c r="V143" s="4" t="n"/>
    </row>
    <row r="144">
      <c r="A144" s="7" t="n"/>
      <c r="B144" s="7" t="n"/>
      <c r="C144" s="7" t="n"/>
      <c r="D144" s="7" t="n"/>
      <c r="E144" s="7" t="n"/>
      <c r="F144" s="7" t="n"/>
      <c r="G144" s="7" t="n"/>
      <c r="H144" s="7" t="n"/>
      <c r="I144" s="7" t="n"/>
      <c r="J144" s="7" t="n"/>
      <c r="K144" s="7" t="n"/>
      <c r="L144" s="7" t="n"/>
      <c r="M144" s="7" t="n"/>
      <c r="N144" s="7" t="n"/>
      <c r="O144" s="7" t="n"/>
      <c r="P144" s="7" t="n"/>
      <c r="Q144" s="7" t="n"/>
      <c r="R144" s="7" t="n"/>
      <c r="S144" s="7" t="n"/>
      <c r="T144" s="8" t="n"/>
      <c r="U144" s="8" t="n"/>
      <c r="V144" s="7" t="n"/>
    </row>
    <row r="145">
      <c r="A145" s="3" t="inlineStr">
        <is>
          <t>Винт</t>
        </is>
      </c>
      <c r="B145" s="3" t="inlineStr">
        <is>
          <t>Аналог оригинала</t>
        </is>
      </c>
      <c r="C145" s="3" t="inlineStr">
        <is>
          <t>OT Medical F2</t>
        </is>
      </c>
      <c r="D145" s="3" t="inlineStr">
        <is>
          <t>4.1</t>
        </is>
      </c>
      <c r="E145" s="3" t="inlineStr">
        <is>
          <t>40113А Винт LM (копия оригинала) OT Medical F2 4.1 / 5.0 (арт. 02-8189104) V.1</t>
        </is>
      </c>
      <c r="F145" s="3" t="inlineStr">
        <is>
          <t>Нет</t>
        </is>
      </c>
      <c r="G145" s="3" t="inlineStr">
        <is>
          <t>Нет</t>
        </is>
      </c>
      <c r="H145" s="3" t="inlineStr">
        <is>
          <t>Версия 1</t>
        </is>
      </c>
      <c r="I145" s="4" t="n">
        <v>1303</v>
      </c>
      <c r="J145" s="4" t="n">
        <v>0</v>
      </c>
      <c r="K145" s="4" t="n">
        <v>1074</v>
      </c>
      <c r="L145" s="4" t="n">
        <v>80</v>
      </c>
      <c r="M145" s="4" t="n">
        <v>0</v>
      </c>
      <c r="N145" s="4" t="n">
        <v>0</v>
      </c>
      <c r="O145" s="4" t="n">
        <v>79</v>
      </c>
      <c r="P145" s="4" t="n">
        <v>70</v>
      </c>
      <c r="Q145" s="4" t="n">
        <v>0</v>
      </c>
      <c r="R145" s="4" t="n">
        <v>0</v>
      </c>
      <c r="S145" s="5" t="inlineStr"/>
      <c r="T145" s="6" t="n"/>
      <c r="U145" s="6" t="n"/>
      <c r="V145" s="4" t="n"/>
    </row>
    <row r="146">
      <c r="A146" s="7" t="n"/>
      <c r="B146" s="7" t="n"/>
      <c r="C146" s="7" t="n"/>
      <c r="D146" s="7" t="n"/>
      <c r="E146" s="7" t="n"/>
      <c r="F146" s="7" t="n"/>
      <c r="G146" s="7" t="n"/>
      <c r="H146" s="7" t="n"/>
      <c r="I146" s="7" t="n"/>
      <c r="J146" s="7" t="n"/>
      <c r="K146" s="7" t="n"/>
      <c r="L146" s="7" t="n"/>
      <c r="M146" s="7" t="n"/>
      <c r="N146" s="7" t="n"/>
      <c r="O146" s="7" t="n"/>
      <c r="P146" s="7" t="n"/>
      <c r="Q146" s="7" t="n"/>
      <c r="R146" s="7" t="n"/>
      <c r="S146" s="7" t="n"/>
      <c r="T146" s="8" t="n"/>
      <c r="U146" s="8" t="n"/>
      <c r="V146" s="7" t="n"/>
    </row>
    <row r="147">
      <c r="A147" s="3" t="inlineStr">
        <is>
          <t>Винт</t>
        </is>
      </c>
      <c r="B147" s="3" t="inlineStr">
        <is>
          <t>Аналог оригинала</t>
        </is>
      </c>
      <c r="C147" s="3" t="inlineStr">
        <is>
          <t>Paltop Conical Active</t>
        </is>
      </c>
      <c r="D147" s="3" t="n"/>
      <c r="E147" s="3" t="inlineStr">
        <is>
          <t>41258А Винт LM (копия оригинала) Paltop Conical Active (арт. 80-72002) V.1</t>
        </is>
      </c>
      <c r="F147" s="3" t="inlineStr">
        <is>
          <t>Нет</t>
        </is>
      </c>
      <c r="G147" s="3" t="inlineStr">
        <is>
          <t>Нет</t>
        </is>
      </c>
      <c r="H147" s="3" t="inlineStr">
        <is>
          <t>Версия 1</t>
        </is>
      </c>
      <c r="I147" s="4" t="n">
        <v>1148</v>
      </c>
      <c r="J147" s="4" t="n">
        <v>1</v>
      </c>
      <c r="K147" s="4" t="n">
        <v>670</v>
      </c>
      <c r="L147" s="4" t="n">
        <v>102</v>
      </c>
      <c r="M147" s="4" t="n">
        <v>0</v>
      </c>
      <c r="N147" s="4" t="n">
        <v>0</v>
      </c>
      <c r="O147" s="4" t="n">
        <v>336</v>
      </c>
      <c r="P147" s="4" t="n">
        <v>40</v>
      </c>
      <c r="Q147" s="4" t="n">
        <v>1</v>
      </c>
      <c r="R147" s="4" t="n">
        <v>0</v>
      </c>
      <c r="S147" s="5" t="inlineStr"/>
      <c r="T147" s="6" t="n"/>
      <c r="U147" s="6" t="n"/>
      <c r="V147" s="4" t="n">
        <v>2</v>
      </c>
    </row>
    <row r="148">
      <c r="A148" s="7" t="n"/>
      <c r="B148" s="7" t="n"/>
      <c r="C148" s="7" t="n"/>
      <c r="D148" s="7" t="n"/>
      <c r="E148" s="7" t="n"/>
      <c r="F148" s="7" t="n"/>
      <c r="G148" s="7" t="n"/>
      <c r="H148" s="7" t="n"/>
      <c r="I148" s="7" t="n"/>
      <c r="J148" s="7" t="n"/>
      <c r="K148" s="7" t="n"/>
      <c r="L148" s="7" t="n"/>
      <c r="M148" s="7" t="n"/>
      <c r="N148" s="7" t="n"/>
      <c r="O148" s="7" t="n"/>
      <c r="P148" s="7" t="n"/>
      <c r="Q148" s="7" t="n"/>
      <c r="R148" s="7" t="n"/>
      <c r="S148" s="7" t="n"/>
      <c r="T148" s="8" t="n"/>
      <c r="U148" s="8" t="n"/>
      <c r="V148" s="7" t="n"/>
    </row>
    <row r="149">
      <c r="A149" s="3" t="inlineStr">
        <is>
          <t>Винт</t>
        </is>
      </c>
      <c r="B149" s="3" t="inlineStr">
        <is>
          <t>Аналог оригинала</t>
        </is>
      </c>
      <c r="C149" s="3" t="inlineStr">
        <is>
          <t>Paltop Multi-Unit</t>
        </is>
      </c>
      <c r="D149" s="3" t="inlineStr">
        <is>
          <t>--</t>
        </is>
      </c>
      <c r="E149" s="3" t="inlineStr">
        <is>
          <t>41259А Винт LM (копия оригинала) Paltop Multi-Unit (арт. 80-70005) V.1</t>
        </is>
      </c>
      <c r="F149" s="3" t="inlineStr">
        <is>
          <t>Нет</t>
        </is>
      </c>
      <c r="G149" s="3" t="inlineStr">
        <is>
          <t>Нет</t>
        </is>
      </c>
      <c r="H149" s="3" t="inlineStr">
        <is>
          <t>Версия 1</t>
        </is>
      </c>
      <c r="I149" s="4" t="n">
        <v>1590</v>
      </c>
      <c r="J149" s="4" t="n">
        <v>124</v>
      </c>
      <c r="K149" s="4" t="n">
        <v>998</v>
      </c>
      <c r="L149" s="4" t="n">
        <v>121</v>
      </c>
      <c r="M149" s="4" t="n">
        <v>100</v>
      </c>
      <c r="N149" s="4" t="n">
        <v>0</v>
      </c>
      <c r="O149" s="4" t="n">
        <v>462</v>
      </c>
      <c r="P149" s="4" t="n">
        <v>9</v>
      </c>
      <c r="Q149" s="4" t="n">
        <v>24</v>
      </c>
      <c r="R149" s="4" t="n">
        <v>0</v>
      </c>
      <c r="S149" s="5" t="inlineStr"/>
      <c r="T149" s="6" t="n"/>
      <c r="U149" s="6" t="n"/>
      <c r="V149" s="4" t="n"/>
    </row>
    <row r="150">
      <c r="A150" s="7" t="n"/>
      <c r="B150" s="7" t="n"/>
      <c r="C150" s="7" t="n"/>
      <c r="D150" s="7" t="n"/>
      <c r="E150" s="7" t="n"/>
      <c r="F150" s="7" t="n"/>
      <c r="G150" s="7" t="n"/>
      <c r="H150" s="7" t="n"/>
      <c r="I150" s="7" t="n"/>
      <c r="J150" s="7" t="n"/>
      <c r="K150" s="7" t="n"/>
      <c r="L150" s="7" t="n"/>
      <c r="M150" s="7" t="n"/>
      <c r="N150" s="7" t="n"/>
      <c r="O150" s="7" t="n"/>
      <c r="P150" s="7" t="n"/>
      <c r="Q150" s="7" t="n"/>
      <c r="R150" s="7" t="n"/>
      <c r="S150" s="7" t="n"/>
      <c r="T150" s="8" t="n"/>
      <c r="U150" s="8" t="n"/>
      <c r="V150" s="7" t="n"/>
    </row>
    <row r="151">
      <c r="A151" s="3" t="inlineStr">
        <is>
          <t>Винт</t>
        </is>
      </c>
      <c r="B151" s="3" t="inlineStr">
        <is>
          <t>Аналог оригинала</t>
        </is>
      </c>
      <c r="C151" s="3" t="inlineStr">
        <is>
          <t>Radix</t>
        </is>
      </c>
      <c r="D151" s="3" t="inlineStr">
        <is>
          <t>--</t>
        </is>
      </c>
      <c r="E151" s="3" t="inlineStr">
        <is>
          <t>39809А Винт LM (копия оригинала) Radix (арт. 180) V.1</t>
        </is>
      </c>
      <c r="F151" s="3" t="inlineStr">
        <is>
          <t>Нет</t>
        </is>
      </c>
      <c r="G151" s="3" t="inlineStr">
        <is>
          <t>Нет</t>
        </is>
      </c>
      <c r="H151" s="3" t="inlineStr">
        <is>
          <t>Версия 1</t>
        </is>
      </c>
      <c r="I151" s="4" t="n">
        <v>181</v>
      </c>
      <c r="J151" s="4" t="n">
        <v>2</v>
      </c>
      <c r="K151" s="4" t="n">
        <v>43</v>
      </c>
      <c r="L151" s="4" t="n">
        <v>16</v>
      </c>
      <c r="M151" s="4" t="n">
        <v>0</v>
      </c>
      <c r="N151" s="4" t="n">
        <v>0</v>
      </c>
      <c r="O151" s="4" t="n">
        <v>58</v>
      </c>
      <c r="P151" s="4" t="n">
        <v>64</v>
      </c>
      <c r="Q151" s="4" t="n">
        <v>2</v>
      </c>
      <c r="R151" s="4" t="n">
        <v>0</v>
      </c>
      <c r="S151" s="5" t="inlineStr"/>
      <c r="T151" s="6" t="n"/>
      <c r="U151" s="6" t="n"/>
      <c r="V151" s="4" t="n">
        <v>7</v>
      </c>
    </row>
    <row r="152">
      <c r="A152" s="7" t="n"/>
      <c r="B152" s="7" t="n"/>
      <c r="C152" s="7" t="n"/>
      <c r="D152" s="7" t="n"/>
      <c r="E152" s="7" t="n"/>
      <c r="F152" s="7" t="n"/>
      <c r="G152" s="7" t="n"/>
      <c r="H152" s="7" t="n"/>
      <c r="I152" s="7" t="n"/>
      <c r="J152" s="7" t="n"/>
      <c r="K152" s="7" t="n"/>
      <c r="L152" s="7" t="n"/>
      <c r="M152" s="7" t="n"/>
      <c r="N152" s="7" t="n"/>
      <c r="O152" s="7" t="n"/>
      <c r="P152" s="7" t="n"/>
      <c r="Q152" s="7" t="n"/>
      <c r="R152" s="7" t="n"/>
      <c r="S152" s="7" t="n"/>
      <c r="T152" s="8" t="n"/>
      <c r="U152" s="8" t="n"/>
      <c r="V152" s="7" t="n"/>
    </row>
    <row r="153">
      <c r="A153" s="3" t="inlineStr">
        <is>
          <t>Винт</t>
        </is>
      </c>
      <c r="B153" s="3" t="inlineStr">
        <is>
          <t>Аналог оригинала</t>
        </is>
      </c>
      <c r="C153" s="3" t="inlineStr">
        <is>
          <t>Renova</t>
        </is>
      </c>
      <c r="D153" s="3" t="inlineStr">
        <is>
          <t>RDI (4.5/4.75)</t>
        </is>
      </c>
      <c r="E153" s="3" t="inlineStr">
        <is>
          <t>40103А Винт LM (копия оригинала) Renova RDI (4.5/4.75) / SDI (3.75) (арт. 43092K) V.1</t>
        </is>
      </c>
      <c r="F153" s="3" t="inlineStr">
        <is>
          <t>Нет</t>
        </is>
      </c>
      <c r="G153" s="3" t="inlineStr">
        <is>
          <t>Нет</t>
        </is>
      </c>
      <c r="H153" s="3" t="inlineStr">
        <is>
          <t>Версия 1</t>
        </is>
      </c>
      <c r="I153" s="4" t="n">
        <v>661</v>
      </c>
      <c r="J153" s="4" t="n">
        <v>5</v>
      </c>
      <c r="K153" s="4" t="n">
        <v>377</v>
      </c>
      <c r="L153" s="4" t="n">
        <v>117</v>
      </c>
      <c r="M153" s="4" t="n">
        <v>0</v>
      </c>
      <c r="N153" s="4" t="n">
        <v>0</v>
      </c>
      <c r="O153" s="4" t="n">
        <v>102</v>
      </c>
      <c r="P153" s="4" t="n">
        <v>65</v>
      </c>
      <c r="Q153" s="4" t="n">
        <v>0</v>
      </c>
      <c r="R153" s="4" t="n">
        <v>5</v>
      </c>
      <c r="S153" s="5" t="inlineStr"/>
      <c r="T153" s="6" t="n"/>
      <c r="U153" s="6" t="n"/>
      <c r="V153" s="4" t="n"/>
    </row>
    <row r="154">
      <c r="A154" s="7" t="n"/>
      <c r="B154" s="7" t="n"/>
      <c r="C154" s="7" t="n"/>
      <c r="D154" s="7" t="n"/>
      <c r="E154" s="7" t="n"/>
      <c r="F154" s="7" t="n"/>
      <c r="G154" s="7" t="n"/>
      <c r="H154" s="7" t="n"/>
      <c r="I154" s="7" t="n"/>
      <c r="J154" s="7" t="n"/>
      <c r="K154" s="7" t="n"/>
      <c r="L154" s="7" t="n"/>
      <c r="M154" s="7" t="n"/>
      <c r="N154" s="7" t="n"/>
      <c r="O154" s="7" t="n"/>
      <c r="P154" s="7" t="n"/>
      <c r="Q154" s="7" t="n"/>
      <c r="R154" s="7" t="n"/>
      <c r="S154" s="7" t="n"/>
      <c r="T154" s="8" t="n"/>
      <c r="U154" s="8" t="n"/>
      <c r="V154" s="7" t="n"/>
    </row>
    <row r="155">
      <c r="A155" s="3" t="inlineStr">
        <is>
          <t>Винт</t>
        </is>
      </c>
      <c r="B155" s="3" t="inlineStr">
        <is>
          <t>Аналог оригинала</t>
        </is>
      </c>
      <c r="C155" s="3" t="inlineStr">
        <is>
          <t>Roott</t>
        </is>
      </c>
      <c r="D155" s="3" t="inlineStr">
        <is>
          <t>--</t>
        </is>
      </c>
      <c r="E155" s="3" t="inlineStr">
        <is>
          <t>40114А Винт LM (копия оригинала) Roott (арт. S8) V.1</t>
        </is>
      </c>
      <c r="F155" s="3" t="inlineStr">
        <is>
          <t>Нет</t>
        </is>
      </c>
      <c r="G155" s="3" t="inlineStr">
        <is>
          <t>Нет</t>
        </is>
      </c>
      <c r="H155" s="3" t="inlineStr">
        <is>
          <t>Версия 1</t>
        </is>
      </c>
      <c r="I155" s="4" t="n">
        <v>810</v>
      </c>
      <c r="J155" s="4" t="n">
        <v>110</v>
      </c>
      <c r="K155" s="4" t="n">
        <v>357</v>
      </c>
      <c r="L155" s="4" t="n">
        <v>93</v>
      </c>
      <c r="M155" s="4" t="n">
        <v>31</v>
      </c>
      <c r="N155" s="4" t="n">
        <v>2</v>
      </c>
      <c r="O155" s="4" t="n">
        <v>280</v>
      </c>
      <c r="P155" s="4" t="n">
        <v>80</v>
      </c>
      <c r="Q155" s="4" t="n">
        <v>23</v>
      </c>
      <c r="R155" s="4" t="n">
        <v>54</v>
      </c>
      <c r="S155" s="5" t="inlineStr"/>
      <c r="T155" s="6" t="n"/>
      <c r="U155" s="6" t="n"/>
      <c r="V155" s="4" t="n"/>
    </row>
    <row r="156">
      <c r="A156" s="3" t="inlineStr">
        <is>
          <t>Винт</t>
        </is>
      </c>
      <c r="B156" s="3" t="inlineStr">
        <is>
          <t>Аналог оригинала</t>
        </is>
      </c>
      <c r="C156" s="3" t="inlineStr">
        <is>
          <t>Roott</t>
        </is>
      </c>
      <c r="D156" s="3" t="inlineStr">
        <is>
          <t>--</t>
        </is>
      </c>
      <c r="E156" s="3" t="inlineStr">
        <is>
          <t>41265А Винт LM (копия оригинала) Roott (арт. для ТО арт. PCO1) V.1</t>
        </is>
      </c>
      <c r="F156" s="3" t="inlineStr">
        <is>
          <t>Нет</t>
        </is>
      </c>
      <c r="G156" s="3" t="inlineStr">
        <is>
          <t>Нет</t>
        </is>
      </c>
      <c r="H156" s="3" t="inlineStr">
        <is>
          <t>Версия 1</t>
        </is>
      </c>
      <c r="I156" s="4" t="n">
        <v>1067</v>
      </c>
      <c r="J156" s="4" t="n">
        <v>8</v>
      </c>
      <c r="K156" s="4" t="n">
        <v>893</v>
      </c>
      <c r="L156" s="4" t="n">
        <v>0</v>
      </c>
      <c r="M156" s="4" t="n">
        <v>0</v>
      </c>
      <c r="N156" s="4" t="n">
        <v>0</v>
      </c>
      <c r="O156" s="4" t="n">
        <v>124</v>
      </c>
      <c r="P156" s="4" t="n">
        <v>50</v>
      </c>
      <c r="Q156" s="4" t="n">
        <v>0</v>
      </c>
      <c r="R156" s="4" t="n">
        <v>8</v>
      </c>
      <c r="S156" s="5" t="inlineStr"/>
      <c r="T156" s="6" t="n"/>
      <c r="U156" s="6" t="n"/>
      <c r="V156" s="4" t="n"/>
    </row>
    <row r="157">
      <c r="A157" s="3" t="inlineStr">
        <is>
          <t>Винт</t>
        </is>
      </c>
      <c r="B157" s="3" t="inlineStr">
        <is>
          <t>Аналог оригинала</t>
        </is>
      </c>
      <c r="C157" s="3" t="inlineStr">
        <is>
          <t>Roott</t>
        </is>
      </c>
      <c r="D157" s="3" t="inlineStr">
        <is>
          <t>--</t>
        </is>
      </c>
      <c r="E157" s="3" t="inlineStr">
        <is>
          <t>41266А Винт LM (копия оригинала) Roott (арт. для ТО  арт. PCO2) V.1</t>
        </is>
      </c>
      <c r="F157" s="3" t="inlineStr">
        <is>
          <t>Нет</t>
        </is>
      </c>
      <c r="G157" s="3" t="inlineStr">
        <is>
          <t>Нет</t>
        </is>
      </c>
      <c r="H157" s="3" t="inlineStr">
        <is>
          <t>Версия 1</t>
        </is>
      </c>
      <c r="I157" s="4" t="n">
        <v>1110</v>
      </c>
      <c r="J157" s="4" t="n">
        <v>0</v>
      </c>
      <c r="K157" s="4" t="n">
        <v>935</v>
      </c>
      <c r="L157" s="4" t="n">
        <v>0</v>
      </c>
      <c r="M157" s="4" t="n">
        <v>0</v>
      </c>
      <c r="N157" s="4" t="n">
        <v>0</v>
      </c>
      <c r="O157" s="4" t="n">
        <v>125</v>
      </c>
      <c r="P157" s="4" t="n">
        <v>50</v>
      </c>
      <c r="Q157" s="4" t="n">
        <v>0</v>
      </c>
      <c r="R157" s="4" t="n">
        <v>0</v>
      </c>
      <c r="S157" s="5" t="inlineStr"/>
      <c r="T157" s="6" t="n"/>
      <c r="U157" s="6" t="n"/>
      <c r="V157" s="4" t="n"/>
    </row>
    <row r="158">
      <c r="A158" s="3" t="inlineStr">
        <is>
          <t>Винт</t>
        </is>
      </c>
      <c r="B158" s="3" t="inlineStr">
        <is>
          <t>Аналог оригинала</t>
        </is>
      </c>
      <c r="C158" s="3" t="inlineStr">
        <is>
          <t>Roott</t>
        </is>
      </c>
      <c r="D158" s="3" t="inlineStr">
        <is>
          <t>--</t>
        </is>
      </c>
      <c r="E158" s="3" t="inlineStr">
        <is>
          <t>41267А Винт LM (копия оригинала) Roott (арт. для ТО  арт. PCO2S) V.1</t>
        </is>
      </c>
      <c r="F158" s="3" t="inlineStr">
        <is>
          <t>Нет</t>
        </is>
      </c>
      <c r="G158" s="3" t="inlineStr">
        <is>
          <t>Нет</t>
        </is>
      </c>
      <c r="H158" s="3" t="inlineStr">
        <is>
          <t>Версия 1</t>
        </is>
      </c>
      <c r="I158" s="4" t="n">
        <v>1510</v>
      </c>
      <c r="J158" s="4" t="n">
        <v>0</v>
      </c>
      <c r="K158" s="4" t="n">
        <v>1363</v>
      </c>
      <c r="L158" s="4" t="n">
        <v>0</v>
      </c>
      <c r="M158" s="4" t="n">
        <v>0</v>
      </c>
      <c r="N158" s="4" t="n">
        <v>0</v>
      </c>
      <c r="O158" s="4" t="n">
        <v>97</v>
      </c>
      <c r="P158" s="4" t="n">
        <v>50</v>
      </c>
      <c r="Q158" s="4" t="n">
        <v>0</v>
      </c>
      <c r="R158" s="4" t="n">
        <v>0</v>
      </c>
      <c r="S158" s="5" t="inlineStr"/>
      <c r="T158" s="6" t="n"/>
      <c r="U158" s="6" t="n"/>
      <c r="V158" s="4" t="n"/>
    </row>
    <row r="159">
      <c r="A159" s="7" t="n"/>
      <c r="B159" s="7" t="n"/>
      <c r="C159" s="7" t="n"/>
      <c r="D159" s="7" t="n"/>
      <c r="E159" s="7" t="n"/>
      <c r="F159" s="7" t="n"/>
      <c r="G159" s="7" t="n"/>
      <c r="H159" s="7" t="n"/>
      <c r="I159" s="7" t="n"/>
      <c r="J159" s="7" t="n"/>
      <c r="K159" s="7" t="n"/>
      <c r="L159" s="7" t="n"/>
      <c r="M159" s="7" t="n"/>
      <c r="N159" s="7" t="n"/>
      <c r="O159" s="7" t="n"/>
      <c r="P159" s="7" t="n"/>
      <c r="Q159" s="7" t="n"/>
      <c r="R159" s="7" t="n"/>
      <c r="S159" s="7" t="n"/>
      <c r="T159" s="8" t="n"/>
      <c r="U159" s="8" t="n"/>
      <c r="V159" s="7" t="n"/>
    </row>
    <row r="160">
      <c r="A160" s="3" t="inlineStr">
        <is>
          <t>Винт</t>
        </is>
      </c>
      <c r="B160" s="3" t="inlineStr">
        <is>
          <t>Аналог оригинала</t>
        </is>
      </c>
      <c r="C160" s="3" t="inlineStr">
        <is>
          <t>Sic</t>
        </is>
      </c>
      <c r="D160" s="3" t="inlineStr">
        <is>
          <t>3.3</t>
        </is>
      </c>
      <c r="E160" s="3" t="inlineStr">
        <is>
          <t>40102А Винт LM (копия оригинала) Sic 3.3 / 4.2 (арт. 936658) V.1</t>
        </is>
      </c>
      <c r="F160" s="3" t="inlineStr">
        <is>
          <t>Нет</t>
        </is>
      </c>
      <c r="G160" s="3" t="inlineStr">
        <is>
          <t>Нет</t>
        </is>
      </c>
      <c r="H160" s="3" t="inlineStr">
        <is>
          <t>Версия 1</t>
        </is>
      </c>
      <c r="I160" s="4" t="n">
        <v>2897</v>
      </c>
      <c r="J160" s="4" t="n">
        <v>43</v>
      </c>
      <c r="K160" s="4" t="n">
        <v>2505</v>
      </c>
      <c r="L160" s="4" t="n">
        <v>172</v>
      </c>
      <c r="M160" s="4" t="n">
        <v>3</v>
      </c>
      <c r="N160" s="4" t="n">
        <v>18</v>
      </c>
      <c r="O160" s="4" t="n">
        <v>169</v>
      </c>
      <c r="P160" s="4" t="n">
        <v>51</v>
      </c>
      <c r="Q160" s="4" t="n">
        <v>0</v>
      </c>
      <c r="R160" s="4" t="n">
        <v>22</v>
      </c>
      <c r="S160" s="5" t="inlineStr"/>
      <c r="T160" s="6" t="n"/>
      <c r="U160" s="6" t="n"/>
      <c r="V160" s="4" t="n"/>
    </row>
    <row r="161">
      <c r="A161" s="7" t="n"/>
      <c r="B161" s="7" t="n"/>
      <c r="C161" s="7" t="n"/>
      <c r="D161" s="7" t="n"/>
      <c r="E161" s="7" t="n"/>
      <c r="F161" s="7" t="n"/>
      <c r="G161" s="7" t="n"/>
      <c r="H161" s="7" t="n"/>
      <c r="I161" s="7" t="n"/>
      <c r="J161" s="7" t="n"/>
      <c r="K161" s="7" t="n"/>
      <c r="L161" s="7" t="n"/>
      <c r="M161" s="7" t="n"/>
      <c r="N161" s="7" t="n"/>
      <c r="O161" s="7" t="n"/>
      <c r="P161" s="7" t="n"/>
      <c r="Q161" s="7" t="n"/>
      <c r="R161" s="7" t="n"/>
      <c r="S161" s="7" t="n"/>
      <c r="T161" s="8" t="n"/>
      <c r="U161" s="8" t="n"/>
      <c r="V161" s="7" t="n"/>
    </row>
    <row r="162">
      <c r="A162" s="3" t="inlineStr">
        <is>
          <t>Винт</t>
        </is>
      </c>
      <c r="B162" s="3" t="inlineStr">
        <is>
          <t>Аналог оригинала</t>
        </is>
      </c>
      <c r="C162" s="3" t="inlineStr">
        <is>
          <t>Sin Strong SW Cone Morse</t>
        </is>
      </c>
      <c r="D162" s="3" t="inlineStr">
        <is>
          <t>--</t>
        </is>
      </c>
      <c r="E162" s="3" t="inlineStr">
        <is>
          <t>40115А Винт LM (копия оригинала) Sin Strong SW Cone Morse (арт. PTL 16) V.1</t>
        </is>
      </c>
      <c r="F162" s="3" t="inlineStr">
        <is>
          <t>Нет</t>
        </is>
      </c>
      <c r="G162" s="3" t="inlineStr">
        <is>
          <t>Нет</t>
        </is>
      </c>
      <c r="H162" s="3" t="inlineStr">
        <is>
          <t>Версия 1</t>
        </is>
      </c>
      <c r="I162" s="4" t="n">
        <v>460</v>
      </c>
      <c r="J162" s="4" t="n">
        <v>2</v>
      </c>
      <c r="K162" s="4" t="n">
        <v>373</v>
      </c>
      <c r="L162" s="4" t="n">
        <v>14</v>
      </c>
      <c r="M162" s="4" t="n">
        <v>0</v>
      </c>
      <c r="N162" s="4" t="n">
        <v>2</v>
      </c>
      <c r="O162" s="4" t="n">
        <v>73</v>
      </c>
      <c r="P162" s="4" t="n">
        <v>0</v>
      </c>
      <c r="Q162" s="4" t="n">
        <v>0</v>
      </c>
      <c r="R162" s="4" t="n">
        <v>0</v>
      </c>
      <c r="S162" s="5" t="inlineStr"/>
      <c r="T162" s="6" t="n"/>
      <c r="U162" s="6" t="n"/>
      <c r="V162" s="4" t="n"/>
    </row>
    <row r="163">
      <c r="A163" s="7" t="n"/>
      <c r="B163" s="7" t="n"/>
      <c r="C163" s="7" t="n"/>
      <c r="D163" s="7" t="n"/>
      <c r="E163" s="7" t="n"/>
      <c r="F163" s="7" t="n"/>
      <c r="G163" s="7" t="n"/>
      <c r="H163" s="7" t="n"/>
      <c r="I163" s="7" t="n"/>
      <c r="J163" s="7" t="n"/>
      <c r="K163" s="7" t="n"/>
      <c r="L163" s="7" t="n"/>
      <c r="M163" s="7" t="n"/>
      <c r="N163" s="7" t="n"/>
      <c r="O163" s="7" t="n"/>
      <c r="P163" s="7" t="n"/>
      <c r="Q163" s="7" t="n"/>
      <c r="R163" s="7" t="n"/>
      <c r="S163" s="7" t="n"/>
      <c r="T163" s="8" t="n"/>
      <c r="U163" s="8" t="n"/>
      <c r="V163" s="7" t="n"/>
    </row>
    <row r="164">
      <c r="A164" s="3" t="inlineStr">
        <is>
          <t>Винт</t>
        </is>
      </c>
      <c r="B164" s="3" t="inlineStr">
        <is>
          <t>Аналог оригинала</t>
        </is>
      </c>
      <c r="C164" s="3" t="inlineStr">
        <is>
          <t>Sky Bredent</t>
        </is>
      </c>
      <c r="D164" s="3" t="inlineStr">
        <is>
          <t>--</t>
        </is>
      </c>
      <c r="E164" s="3" t="inlineStr">
        <is>
          <t>41298А Винт LM (копия оригинала) Sky Bredent (арт. SKY-PS22) V.1</t>
        </is>
      </c>
      <c r="F164" s="3" t="inlineStr">
        <is>
          <t>Нет</t>
        </is>
      </c>
      <c r="G164" s="3" t="inlineStr">
        <is>
          <t>Нет</t>
        </is>
      </c>
      <c r="H164" s="3" t="inlineStr">
        <is>
          <t>Версия 1</t>
        </is>
      </c>
      <c r="I164" s="4" t="n">
        <v>3803</v>
      </c>
      <c r="J164" s="4" t="n">
        <v>273</v>
      </c>
      <c r="K164" s="4" t="n">
        <v>3332</v>
      </c>
      <c r="L164" s="4" t="n">
        <v>151</v>
      </c>
      <c r="M164" s="4" t="n">
        <v>145</v>
      </c>
      <c r="N164" s="4" t="n">
        <v>28</v>
      </c>
      <c r="O164" s="4" t="n">
        <v>293</v>
      </c>
      <c r="P164" s="4" t="n">
        <v>27</v>
      </c>
      <c r="Q164" s="4" t="n">
        <v>25</v>
      </c>
      <c r="R164" s="4" t="n">
        <v>75</v>
      </c>
      <c r="S164" s="5" t="inlineStr"/>
      <c r="T164" s="6" t="n"/>
      <c r="U164" s="6" t="n"/>
      <c r="V164" s="4" t="n">
        <v>9</v>
      </c>
    </row>
    <row r="165">
      <c r="A165" s="7" t="n"/>
      <c r="B165" s="7" t="n"/>
      <c r="C165" s="7" t="n"/>
      <c r="D165" s="7" t="n"/>
      <c r="E165" s="7" t="n"/>
      <c r="F165" s="7" t="n"/>
      <c r="G165" s="7" t="n"/>
      <c r="H165" s="7" t="n"/>
      <c r="I165" s="7" t="n"/>
      <c r="J165" s="7" t="n"/>
      <c r="K165" s="7" t="n"/>
      <c r="L165" s="7" t="n"/>
      <c r="M165" s="7" t="n"/>
      <c r="N165" s="7" t="n"/>
      <c r="O165" s="7" t="n"/>
      <c r="P165" s="7" t="n"/>
      <c r="Q165" s="7" t="n"/>
      <c r="R165" s="7" t="n"/>
      <c r="S165" s="7" t="n"/>
      <c r="T165" s="8" t="n"/>
      <c r="U165" s="8" t="n"/>
      <c r="V165" s="7" t="n"/>
    </row>
    <row r="166">
      <c r="A166" s="3" t="inlineStr">
        <is>
          <t>Винт</t>
        </is>
      </c>
      <c r="B166" s="3" t="inlineStr">
        <is>
          <t>Аналог оригинала</t>
        </is>
      </c>
      <c r="C166" s="3" t="inlineStr">
        <is>
          <t>SKY uni.cone Multi-Unit</t>
        </is>
      </c>
      <c r="D166" s="3" t="inlineStr">
        <is>
          <t>--</t>
        </is>
      </c>
      <c r="E166" s="3" t="inlineStr">
        <is>
          <t>40143А Винт LM (копия оригинала) SKY uni.cone Multi-Unit, SKY fast &amp; fixed Multi-Unit V.1</t>
        </is>
      </c>
      <c r="F166" s="3" t="inlineStr">
        <is>
          <t>Нет</t>
        </is>
      </c>
      <c r="G166" s="3" t="inlineStr">
        <is>
          <t>Нет</t>
        </is>
      </c>
      <c r="H166" s="3" t="inlineStr">
        <is>
          <t>Версия 1</t>
        </is>
      </c>
      <c r="I166" s="4" t="n">
        <v>293</v>
      </c>
      <c r="J166" s="4" t="n">
        <v>24</v>
      </c>
      <c r="K166" s="4" t="n">
        <v>73</v>
      </c>
      <c r="L166" s="4" t="n">
        <v>68</v>
      </c>
      <c r="M166" s="4" t="n">
        <v>0</v>
      </c>
      <c r="N166" s="4" t="n">
        <v>4</v>
      </c>
      <c r="O166" s="4" t="n">
        <v>108</v>
      </c>
      <c r="P166" s="4" t="n">
        <v>44</v>
      </c>
      <c r="Q166" s="4" t="n">
        <v>20</v>
      </c>
      <c r="R166" s="4" t="n">
        <v>0</v>
      </c>
      <c r="S166" s="5" t="inlineStr"/>
      <c r="T166" s="6" t="n"/>
      <c r="U166" s="6" t="n"/>
      <c r="V166" s="4" t="n"/>
    </row>
    <row r="167">
      <c r="A167" s="7" t="n"/>
      <c r="B167" s="7" t="n"/>
      <c r="C167" s="7" t="n"/>
      <c r="D167" s="7" t="n"/>
      <c r="E167" s="7" t="n"/>
      <c r="F167" s="7" t="n"/>
      <c r="G167" s="7" t="n"/>
      <c r="H167" s="7" t="n"/>
      <c r="I167" s="7" t="n"/>
      <c r="J167" s="7" t="n"/>
      <c r="K167" s="7" t="n"/>
      <c r="L167" s="7" t="n"/>
      <c r="M167" s="7" t="n"/>
      <c r="N167" s="7" t="n"/>
      <c r="O167" s="7" t="n"/>
      <c r="P167" s="7" t="n"/>
      <c r="Q167" s="7" t="n"/>
      <c r="R167" s="7" t="n"/>
      <c r="S167" s="7" t="n"/>
      <c r="T167" s="8" t="n"/>
      <c r="U167" s="8" t="n"/>
      <c r="V167" s="7" t="n"/>
    </row>
    <row r="168">
      <c r="A168" s="3" t="inlineStr">
        <is>
          <t>Винт</t>
        </is>
      </c>
      <c r="B168" s="3" t="inlineStr">
        <is>
          <t>Аналог оригинала</t>
        </is>
      </c>
      <c r="C168" s="3" t="inlineStr">
        <is>
          <t>Straumann Bone Level</t>
        </is>
      </c>
      <c r="D168" s="3" t="inlineStr">
        <is>
          <t>NC</t>
        </is>
      </c>
      <c r="E168" s="3" t="inlineStr">
        <is>
          <t>39806А Винт LM (копия оригинала) Straumann Bone Level NC (3.3) (арт. 025-2900) V.1</t>
        </is>
      </c>
      <c r="F168" s="3" t="inlineStr">
        <is>
          <t>Нет</t>
        </is>
      </c>
      <c r="G168" s="3" t="inlineStr">
        <is>
          <t>Нет</t>
        </is>
      </c>
      <c r="H168" s="3" t="inlineStr">
        <is>
          <t>Версия 1</t>
        </is>
      </c>
      <c r="I168" s="4" t="n">
        <v>5315</v>
      </c>
      <c r="J168" s="4" t="n">
        <v>916</v>
      </c>
      <c r="K168" s="4" t="n">
        <v>4022</v>
      </c>
      <c r="L168" s="4" t="n">
        <v>269</v>
      </c>
      <c r="M168" s="4" t="n">
        <v>146</v>
      </c>
      <c r="N168" s="4" t="n">
        <v>163</v>
      </c>
      <c r="O168" s="4" t="n">
        <v>737</v>
      </c>
      <c r="P168" s="4" t="n">
        <v>287</v>
      </c>
      <c r="Q168" s="4" t="n">
        <v>289</v>
      </c>
      <c r="R168" s="4" t="n">
        <v>318</v>
      </c>
      <c r="S168" s="5" t="inlineStr"/>
      <c r="T168" s="6" t="n">
        <v>1</v>
      </c>
      <c r="U168" s="6" t="n"/>
      <c r="V168" s="4" t="n">
        <v>691</v>
      </c>
    </row>
    <row r="169">
      <c r="A169" s="3" t="inlineStr">
        <is>
          <t>Винт</t>
        </is>
      </c>
      <c r="B169" s="3" t="inlineStr">
        <is>
          <t>Аналог оригинала</t>
        </is>
      </c>
      <c r="C169" s="3" t="inlineStr">
        <is>
          <t>Straumann Bone Level</t>
        </is>
      </c>
      <c r="D169" s="3" t="inlineStr">
        <is>
          <t>RC</t>
        </is>
      </c>
      <c r="E169" s="3" t="inlineStr">
        <is>
          <t>39807А Винт LM (копия оригинала) Straumann Bone Level RC ( 4.1/4.8) (арт. 025-4900) V.1</t>
        </is>
      </c>
      <c r="F169" s="3" t="inlineStr">
        <is>
          <t>Нет</t>
        </is>
      </c>
      <c r="G169" s="3" t="inlineStr">
        <is>
          <t>Нет</t>
        </is>
      </c>
      <c r="H169" s="3" t="inlineStr">
        <is>
          <t>Версия 1</t>
        </is>
      </c>
      <c r="I169" s="4" t="n">
        <v>3970</v>
      </c>
      <c r="J169" s="4" t="n">
        <v>1818</v>
      </c>
      <c r="K169" s="4" t="n">
        <v>1695</v>
      </c>
      <c r="L169" s="4" t="n">
        <v>463</v>
      </c>
      <c r="M169" s="4" t="n">
        <v>241</v>
      </c>
      <c r="N169" s="4" t="n">
        <v>410</v>
      </c>
      <c r="O169" s="4" t="n">
        <v>1174</v>
      </c>
      <c r="P169" s="4" t="n">
        <v>638</v>
      </c>
      <c r="Q169" s="4" t="n">
        <v>502</v>
      </c>
      <c r="R169" s="4" t="n">
        <v>665</v>
      </c>
      <c r="S169" s="5" t="inlineStr"/>
      <c r="T169" s="6" t="n"/>
      <c r="U169" s="6" t="n"/>
      <c r="V169" s="4" t="n">
        <v>498</v>
      </c>
    </row>
    <row r="170">
      <c r="A170" s="3" t="inlineStr">
        <is>
          <t>Винт</t>
        </is>
      </c>
      <c r="B170" s="3" t="inlineStr">
        <is>
          <t>Аналог оригинала</t>
        </is>
      </c>
      <c r="C170" s="3" t="inlineStr">
        <is>
          <t>Straumann Bone Level</t>
        </is>
      </c>
      <c r="D170" s="3" t="inlineStr">
        <is>
          <t>SC</t>
        </is>
      </c>
      <c r="E170" s="3" t="inlineStr">
        <is>
          <t>39934А Винт LM (копия оригинала) Straumann Bone Level SC (арт. 025.0031) V.1</t>
        </is>
      </c>
      <c r="F170" s="3" t="inlineStr">
        <is>
          <t>Нет</t>
        </is>
      </c>
      <c r="G170" s="3" t="inlineStr">
        <is>
          <t>Нет</t>
        </is>
      </c>
      <c r="H170" s="3" t="inlineStr">
        <is>
          <t>Версия 1</t>
        </is>
      </c>
      <c r="I170" s="4" t="n">
        <v>1294</v>
      </c>
      <c r="J170" s="4" t="n">
        <v>9</v>
      </c>
      <c r="K170" s="4" t="n">
        <v>1022</v>
      </c>
      <c r="L170" s="4" t="n">
        <v>126</v>
      </c>
      <c r="M170" s="4" t="n">
        <v>1</v>
      </c>
      <c r="N170" s="4" t="n">
        <v>0</v>
      </c>
      <c r="O170" s="4" t="n">
        <v>146</v>
      </c>
      <c r="P170" s="4" t="n">
        <v>0</v>
      </c>
      <c r="Q170" s="4" t="n">
        <v>8</v>
      </c>
      <c r="R170" s="4" t="n">
        <v>0</v>
      </c>
      <c r="S170" s="5" t="inlineStr"/>
      <c r="T170" s="6" t="n"/>
      <c r="U170" s="6" t="n"/>
      <c r="V170" s="4" t="n"/>
    </row>
    <row r="171">
      <c r="A171" s="7" t="n"/>
      <c r="B171" s="7" t="n"/>
      <c r="C171" s="7" t="n"/>
      <c r="D171" s="7" t="n"/>
      <c r="E171" s="7" t="n"/>
      <c r="F171" s="7" t="n"/>
      <c r="G171" s="7" t="n"/>
      <c r="H171" s="7" t="n"/>
      <c r="I171" s="7" t="n"/>
      <c r="J171" s="7" t="n"/>
      <c r="K171" s="7" t="n"/>
      <c r="L171" s="7" t="n"/>
      <c r="M171" s="7" t="n"/>
      <c r="N171" s="7" t="n"/>
      <c r="O171" s="7" t="n"/>
      <c r="P171" s="7" t="n"/>
      <c r="Q171" s="7" t="n"/>
      <c r="R171" s="7" t="n"/>
      <c r="S171" s="7" t="n"/>
      <c r="T171" s="8" t="n"/>
      <c r="U171" s="8" t="n"/>
      <c r="V171" s="7" t="n"/>
    </row>
    <row r="172">
      <c r="A172" s="3" t="inlineStr">
        <is>
          <t>Винт</t>
        </is>
      </c>
      <c r="B172" s="3" t="inlineStr">
        <is>
          <t>Аналог оригинала</t>
        </is>
      </c>
      <c r="C172" s="3" t="inlineStr">
        <is>
          <t>Straumann Bone Level Multi-Unit</t>
        </is>
      </c>
      <c r="D172" s="3" t="inlineStr">
        <is>
          <t>NC</t>
        </is>
      </c>
      <c r="E172" s="9" t="inlineStr">
        <is>
          <t>41053 Винт LM (копия оригинала) Straumann Bone Level Multi-Unit NC (3.3) / NC/RC (3.3/4.1/4.8) (арт. 023.4763) V.1</t>
        </is>
      </c>
      <c r="F172" s="3" t="inlineStr">
        <is>
          <t>Нет</t>
        </is>
      </c>
      <c r="G172" s="3" t="inlineStr">
        <is>
          <t>Нет</t>
        </is>
      </c>
      <c r="H172" s="3" t="inlineStr">
        <is>
          <t>Версия 1</t>
        </is>
      </c>
      <c r="I172" s="4" t="n">
        <v>269</v>
      </c>
      <c r="J172" s="4" t="n">
        <v>44</v>
      </c>
      <c r="K172" s="10" t="n">
        <v>32</v>
      </c>
      <c r="L172" s="4" t="n">
        <v>96</v>
      </c>
      <c r="M172" s="10" t="n">
        <v>27</v>
      </c>
      <c r="N172" s="4" t="n">
        <v>0</v>
      </c>
      <c r="O172" s="4" t="n">
        <v>70</v>
      </c>
      <c r="P172" s="4" t="n">
        <v>71</v>
      </c>
      <c r="Q172" s="4" t="n">
        <v>16</v>
      </c>
      <c r="R172" s="4" t="n">
        <v>1</v>
      </c>
      <c r="S172" s="5" t="inlineStr"/>
      <c r="T172" s="6" t="n">
        <v>649</v>
      </c>
      <c r="U172" s="6" t="n"/>
      <c r="V172" s="4" t="n"/>
    </row>
    <row r="173">
      <c r="A173" s="7" t="n"/>
      <c r="B173" s="7" t="n"/>
      <c r="C173" s="7" t="n"/>
      <c r="D173" s="7" t="n"/>
      <c r="E173" s="7" t="n"/>
      <c r="F173" s="7" t="n"/>
      <c r="G173" s="7" t="n"/>
      <c r="H173" s="7" t="n"/>
      <c r="I173" s="7" t="n"/>
      <c r="J173" s="7" t="n"/>
      <c r="K173" s="7" t="n"/>
      <c r="L173" s="7" t="n"/>
      <c r="M173" s="7" t="n"/>
      <c r="N173" s="7" t="n"/>
      <c r="O173" s="7" t="n"/>
      <c r="P173" s="7" t="n"/>
      <c r="Q173" s="7" t="n"/>
      <c r="R173" s="7" t="n"/>
      <c r="S173" s="7" t="n"/>
      <c r="T173" s="8" t="n"/>
      <c r="U173" s="8" t="n"/>
      <c r="V173" s="7" t="n"/>
    </row>
    <row r="174">
      <c r="A174" s="3" t="inlineStr">
        <is>
          <t>Винт</t>
        </is>
      </c>
      <c r="B174" s="3" t="inlineStr">
        <is>
          <t>Аналог оригинала</t>
        </is>
      </c>
      <c r="C174" s="3" t="inlineStr">
        <is>
          <t>Straumann SynOcta</t>
        </is>
      </c>
      <c r="D174" s="3" t="inlineStr">
        <is>
          <t>RN (4.8)</t>
        </is>
      </c>
      <c r="E174" s="3" t="inlineStr">
        <is>
          <t>41250А Винт LM (копия оригинала) Straumann SynOcta RN (4.8) / WN (6.5) (арт. 048.711) V.1</t>
        </is>
      </c>
      <c r="F174" s="3" t="inlineStr">
        <is>
          <t>Нет</t>
        </is>
      </c>
      <c r="G174" s="3" t="inlineStr">
        <is>
          <t>Нет</t>
        </is>
      </c>
      <c r="H174" s="3" t="inlineStr">
        <is>
          <t>Версия 1</t>
        </is>
      </c>
      <c r="I174" s="4" t="n">
        <v>3484</v>
      </c>
      <c r="J174" s="4" t="n">
        <v>1040</v>
      </c>
      <c r="K174" s="4" t="n">
        <v>2534</v>
      </c>
      <c r="L174" s="4" t="n">
        <v>272</v>
      </c>
      <c r="M174" s="4" t="n">
        <v>106</v>
      </c>
      <c r="N174" s="4" t="n">
        <v>245</v>
      </c>
      <c r="O174" s="4" t="n">
        <v>470</v>
      </c>
      <c r="P174" s="4" t="n">
        <v>208</v>
      </c>
      <c r="Q174" s="4" t="n">
        <v>194</v>
      </c>
      <c r="R174" s="4" t="n">
        <v>495</v>
      </c>
      <c r="S174" s="5" t="inlineStr"/>
      <c r="T174" s="6" t="n"/>
      <c r="U174" s="6" t="n"/>
      <c r="V174" s="4" t="n">
        <v>70</v>
      </c>
    </row>
    <row r="175">
      <c r="A175" s="7" t="n"/>
      <c r="B175" s="7" t="n"/>
      <c r="C175" s="7" t="n"/>
      <c r="D175" s="7" t="n"/>
      <c r="E175" s="7" t="n"/>
      <c r="F175" s="7" t="n"/>
      <c r="G175" s="7" t="n"/>
      <c r="H175" s="7" t="n"/>
      <c r="I175" s="7" t="n"/>
      <c r="J175" s="7" t="n"/>
      <c r="K175" s="7" t="n"/>
      <c r="L175" s="7" t="n"/>
      <c r="M175" s="7" t="n"/>
      <c r="N175" s="7" t="n"/>
      <c r="O175" s="7" t="n"/>
      <c r="P175" s="7" t="n"/>
      <c r="Q175" s="7" t="n"/>
      <c r="R175" s="7" t="n"/>
      <c r="S175" s="7" t="n"/>
      <c r="T175" s="8" t="n"/>
      <c r="U175" s="8" t="n"/>
      <c r="V175" s="7" t="n"/>
    </row>
    <row r="176">
      <c r="A176" s="3" t="inlineStr">
        <is>
          <t>Винт</t>
        </is>
      </c>
      <c r="B176" s="3" t="inlineStr">
        <is>
          <t>Аналог оригинала</t>
        </is>
      </c>
      <c r="C176" s="3" t="inlineStr">
        <is>
          <t>Sweden &amp; Martina</t>
        </is>
      </c>
      <c r="D176" s="3" t="inlineStr">
        <is>
          <t>3.3</t>
        </is>
      </c>
      <c r="E176" s="3" t="inlineStr">
        <is>
          <t>39111 Винт LM (копия оригинала) Sweden &amp; Martina 3.3 / 3.8 (арт. VM2-180) V.1</t>
        </is>
      </c>
      <c r="F176" s="3" t="inlineStr">
        <is>
          <t>Нет</t>
        </is>
      </c>
      <c r="G176" s="3" t="inlineStr">
        <is>
          <t>Нет</t>
        </is>
      </c>
      <c r="H176" s="3" t="inlineStr">
        <is>
          <t>Версия 1</t>
        </is>
      </c>
      <c r="I176" s="4" t="n">
        <v>1405</v>
      </c>
      <c r="J176" s="4" t="n">
        <v>0</v>
      </c>
      <c r="K176" s="4" t="n">
        <v>1140</v>
      </c>
      <c r="L176" s="4" t="n">
        <v>107</v>
      </c>
      <c r="M176" s="4" t="n">
        <v>0</v>
      </c>
      <c r="N176" s="4" t="n">
        <v>0</v>
      </c>
      <c r="O176" s="4" t="n">
        <v>125</v>
      </c>
      <c r="P176" s="4" t="n">
        <v>33</v>
      </c>
      <c r="Q176" s="4" t="n">
        <v>0</v>
      </c>
      <c r="R176" s="4" t="n">
        <v>0</v>
      </c>
      <c r="S176" s="5" t="inlineStr"/>
      <c r="T176" s="6" t="n"/>
      <c r="U176" s="6" t="n"/>
      <c r="V176" s="4" t="n"/>
    </row>
    <row r="177">
      <c r="A177" s="3" t="inlineStr">
        <is>
          <t>Винт</t>
        </is>
      </c>
      <c r="B177" s="3" t="inlineStr">
        <is>
          <t>Аналог оригинала</t>
        </is>
      </c>
      <c r="C177" s="3" t="inlineStr">
        <is>
          <t>Sweden &amp; Martina</t>
        </is>
      </c>
      <c r="D177" s="3" t="inlineStr">
        <is>
          <t>4.25</t>
        </is>
      </c>
      <c r="E177" s="3" t="inlineStr">
        <is>
          <t>39120 Винт LM (копия оригинала) Sweden &amp; Martina 4.25 / 5.0 (арт. VM2-200) V.1</t>
        </is>
      </c>
      <c r="F177" s="3" t="inlineStr">
        <is>
          <t>Нет</t>
        </is>
      </c>
      <c r="G177" s="3" t="inlineStr">
        <is>
          <t>Нет</t>
        </is>
      </c>
      <c r="H177" s="3" t="inlineStr">
        <is>
          <t>Версия 1</t>
        </is>
      </c>
      <c r="I177" s="4" t="n">
        <v>1593</v>
      </c>
      <c r="J177" s="4" t="n">
        <v>0</v>
      </c>
      <c r="K177" s="4" t="n">
        <v>1411</v>
      </c>
      <c r="L177" s="4" t="n">
        <v>93</v>
      </c>
      <c r="M177" s="4" t="n">
        <v>0</v>
      </c>
      <c r="N177" s="4" t="n">
        <v>0</v>
      </c>
      <c r="O177" s="4" t="n">
        <v>39</v>
      </c>
      <c r="P177" s="4" t="n">
        <v>50</v>
      </c>
      <c r="Q177" s="4" t="n">
        <v>0</v>
      </c>
      <c r="R177" s="4" t="n">
        <v>0</v>
      </c>
      <c r="S177" s="5" t="inlineStr"/>
      <c r="T177" s="6" t="n"/>
      <c r="U177" s="6" t="n"/>
      <c r="V177" s="4" t="n"/>
    </row>
    <row r="178">
      <c r="A178" s="7" t="n"/>
      <c r="B178" s="7" t="n"/>
      <c r="C178" s="7" t="n"/>
      <c r="D178" s="7" t="n"/>
      <c r="E178" s="7" t="n"/>
      <c r="F178" s="7" t="n"/>
      <c r="G178" s="7" t="n"/>
      <c r="H178" s="7" t="n"/>
      <c r="I178" s="7" t="n"/>
      <c r="J178" s="7" t="n"/>
      <c r="K178" s="7" t="n"/>
      <c r="L178" s="7" t="n"/>
      <c r="M178" s="7" t="n"/>
      <c r="N178" s="7" t="n"/>
      <c r="O178" s="7" t="n"/>
      <c r="P178" s="7" t="n"/>
      <c r="Q178" s="7" t="n"/>
      <c r="R178" s="7" t="n"/>
      <c r="S178" s="7" t="n"/>
      <c r="T178" s="8" t="n"/>
      <c r="U178" s="8" t="n"/>
      <c r="V178" s="7" t="n"/>
    </row>
    <row r="179">
      <c r="A179" s="3" t="inlineStr">
        <is>
          <t>Винт</t>
        </is>
      </c>
      <c r="B179" s="3" t="inlineStr">
        <is>
          <t>Аналог оригинала</t>
        </is>
      </c>
      <c r="C179" s="3" t="inlineStr">
        <is>
          <t>Sweden &amp; Martina P.A.D MU</t>
        </is>
      </c>
      <c r="D179" s="3" t="inlineStr">
        <is>
          <t>--</t>
        </is>
      </c>
      <c r="E179" s="3" t="inlineStr">
        <is>
          <t>39119 Винт LM (копия оригинала) Sweden &amp; Martina P.A.D MU (арт. PAD-VP-140) V.1</t>
        </is>
      </c>
      <c r="F179" s="3" t="inlineStr">
        <is>
          <t>Нет</t>
        </is>
      </c>
      <c r="G179" s="3" t="inlineStr">
        <is>
          <t>Нет</t>
        </is>
      </c>
      <c r="H179" s="3" t="inlineStr">
        <is>
          <t>Версия 1</t>
        </is>
      </c>
      <c r="I179" s="4" t="n">
        <v>27</v>
      </c>
      <c r="J179" s="4" t="n">
        <v>0</v>
      </c>
      <c r="K179" s="4" t="n">
        <v>13</v>
      </c>
      <c r="L179" s="4" t="n">
        <v>0</v>
      </c>
      <c r="M179" s="4" t="n">
        <v>0</v>
      </c>
      <c r="N179" s="4" t="n">
        <v>0</v>
      </c>
      <c r="O179" s="4" t="n">
        <v>14</v>
      </c>
      <c r="P179" s="4" t="n">
        <v>0</v>
      </c>
      <c r="Q179" s="4" t="n">
        <v>0</v>
      </c>
      <c r="R179" s="4" t="n">
        <v>0</v>
      </c>
      <c r="S179" s="5" t="inlineStr"/>
      <c r="T179" s="6" t="n"/>
      <c r="U179" s="6" t="n"/>
      <c r="V179" s="4" t="n"/>
    </row>
    <row r="180">
      <c r="A180" s="7" t="n"/>
      <c r="B180" s="7" t="n"/>
      <c r="C180" s="7" t="n"/>
      <c r="D180" s="7" t="n"/>
      <c r="E180" s="7" t="n"/>
      <c r="F180" s="7" t="n"/>
      <c r="G180" s="7" t="n"/>
      <c r="H180" s="7" t="n"/>
      <c r="I180" s="7" t="n"/>
      <c r="J180" s="7" t="n"/>
      <c r="K180" s="7" t="n"/>
      <c r="L180" s="7" t="n"/>
      <c r="M180" s="7" t="n"/>
      <c r="N180" s="7" t="n"/>
      <c r="O180" s="7" t="n"/>
      <c r="P180" s="7" t="n"/>
      <c r="Q180" s="7" t="n"/>
      <c r="R180" s="7" t="n"/>
      <c r="S180" s="7" t="n"/>
      <c r="T180" s="8" t="n"/>
      <c r="U180" s="8" t="n"/>
      <c r="V180" s="7" t="n"/>
    </row>
    <row r="181">
      <c r="A181" s="3" t="inlineStr">
        <is>
          <t>Винт</t>
        </is>
      </c>
      <c r="B181" s="3" t="inlineStr">
        <is>
          <t>Аналог оригинала</t>
        </is>
      </c>
      <c r="C181" s="3" t="inlineStr">
        <is>
          <t>Thommen</t>
        </is>
      </c>
      <c r="D181" s="3" t="inlineStr">
        <is>
          <t>3.5</t>
        </is>
      </c>
      <c r="E181" s="3" t="inlineStr">
        <is>
          <t>40117А Винт LM (копия оригинала) Thommen 3.5 (арт. 4.03.500) V.1</t>
        </is>
      </c>
      <c r="F181" s="3" t="inlineStr">
        <is>
          <t>Нет</t>
        </is>
      </c>
      <c r="G181" s="3" t="inlineStr">
        <is>
          <t>Нет</t>
        </is>
      </c>
      <c r="H181" s="3" t="inlineStr">
        <is>
          <t>Версия 1</t>
        </is>
      </c>
      <c r="I181" s="4" t="n">
        <v>582</v>
      </c>
      <c r="J181" s="4" t="n">
        <v>1</v>
      </c>
      <c r="K181" s="4" t="n">
        <v>371</v>
      </c>
      <c r="L181" s="4" t="n">
        <v>96</v>
      </c>
      <c r="M181" s="4" t="n">
        <v>0</v>
      </c>
      <c r="N181" s="4" t="n">
        <v>0</v>
      </c>
      <c r="O181" s="4" t="n">
        <v>65</v>
      </c>
      <c r="P181" s="4" t="n">
        <v>50</v>
      </c>
      <c r="Q181" s="4" t="n">
        <v>1</v>
      </c>
      <c r="R181" s="4" t="n">
        <v>0</v>
      </c>
      <c r="S181" s="5" t="inlineStr"/>
      <c r="T181" s="6" t="n"/>
      <c r="U181" s="6" t="n"/>
      <c r="V181" s="4" t="n"/>
    </row>
    <row r="182">
      <c r="A182" s="3" t="inlineStr">
        <is>
          <t>Винт</t>
        </is>
      </c>
      <c r="B182" s="3" t="inlineStr">
        <is>
          <t>Аналог оригинала</t>
        </is>
      </c>
      <c r="C182" s="3" t="inlineStr">
        <is>
          <t>Thommen</t>
        </is>
      </c>
      <c r="D182" s="3" t="inlineStr">
        <is>
          <t>4.5</t>
        </is>
      </c>
      <c r="E182" s="3" t="inlineStr">
        <is>
          <t>40118А Винт LM (копия оригинала) Thommen 4.0 / 4.5 / 5.0 / 6.0 (арт. 4.03.501) V.1</t>
        </is>
      </c>
      <c r="F182" s="3" t="inlineStr">
        <is>
          <t>Нет</t>
        </is>
      </c>
      <c r="G182" s="3" t="inlineStr">
        <is>
          <t>Нет</t>
        </is>
      </c>
      <c r="H182" s="3" t="inlineStr">
        <is>
          <t>Версия 1</t>
        </is>
      </c>
      <c r="I182" s="4" t="n">
        <v>404</v>
      </c>
      <c r="J182" s="4" t="n">
        <v>7</v>
      </c>
      <c r="K182" s="4" t="n">
        <v>176</v>
      </c>
      <c r="L182" s="4" t="n">
        <v>55</v>
      </c>
      <c r="M182" s="4" t="n">
        <v>0</v>
      </c>
      <c r="N182" s="4" t="n">
        <v>0</v>
      </c>
      <c r="O182" s="4" t="n">
        <v>155</v>
      </c>
      <c r="P182" s="4" t="n">
        <v>18</v>
      </c>
      <c r="Q182" s="4" t="n">
        <v>0</v>
      </c>
      <c r="R182" s="4" t="n">
        <v>7</v>
      </c>
      <c r="S182" s="5" t="inlineStr"/>
      <c r="T182" s="6" t="n"/>
      <c r="U182" s="6" t="n"/>
      <c r="V182" s="4" t="n"/>
    </row>
    <row r="183">
      <c r="A183" s="7" t="n"/>
      <c r="B183" s="7" t="n"/>
      <c r="C183" s="7" t="n"/>
      <c r="D183" s="7" t="n"/>
      <c r="E183" s="7" t="n"/>
      <c r="F183" s="7" t="n"/>
      <c r="G183" s="7" t="n"/>
      <c r="H183" s="7" t="n"/>
      <c r="I183" s="7" t="n"/>
      <c r="J183" s="7" t="n"/>
      <c r="K183" s="7" t="n"/>
      <c r="L183" s="7" t="n"/>
      <c r="M183" s="7" t="n"/>
      <c r="N183" s="7" t="n"/>
      <c r="O183" s="7" t="n"/>
      <c r="P183" s="7" t="n"/>
      <c r="Q183" s="7" t="n"/>
      <c r="R183" s="7" t="n"/>
      <c r="S183" s="7" t="n"/>
      <c r="T183" s="8" t="n"/>
      <c r="U183" s="8" t="n"/>
      <c r="V183" s="7" t="n"/>
    </row>
    <row r="184">
      <c r="A184" s="3" t="inlineStr">
        <is>
          <t>Винт</t>
        </is>
      </c>
      <c r="B184" s="3" t="inlineStr">
        <is>
          <t>Аналог оригинала</t>
        </is>
      </c>
      <c r="C184" s="3" t="inlineStr">
        <is>
          <t>Xive</t>
        </is>
      </c>
      <c r="D184" s="3" t="inlineStr">
        <is>
          <t>3.0</t>
        </is>
      </c>
      <c r="E184" s="3" t="inlineStr">
        <is>
          <t>39803А Винт LM (копия оригинала) Xive 3.0 (арт. 46-4304) V.1</t>
        </is>
      </c>
      <c r="F184" s="3" t="inlineStr">
        <is>
          <t>Нет</t>
        </is>
      </c>
      <c r="G184" s="3" t="inlineStr">
        <is>
          <t>Нет</t>
        </is>
      </c>
      <c r="H184" s="3" t="inlineStr">
        <is>
          <t>Версия 1</t>
        </is>
      </c>
      <c r="I184" s="4" t="n">
        <v>844</v>
      </c>
      <c r="J184" s="4" t="n">
        <v>50</v>
      </c>
      <c r="K184" s="4" t="n">
        <v>473</v>
      </c>
      <c r="L184" s="4" t="n">
        <v>134</v>
      </c>
      <c r="M184" s="4" t="n">
        <v>30</v>
      </c>
      <c r="N184" s="4" t="n">
        <v>0</v>
      </c>
      <c r="O184" s="4" t="n">
        <v>209</v>
      </c>
      <c r="P184" s="4" t="n">
        <v>28</v>
      </c>
      <c r="Q184" s="4" t="n">
        <v>14</v>
      </c>
      <c r="R184" s="4" t="n">
        <v>6</v>
      </c>
      <c r="S184" s="5" t="inlineStr"/>
      <c r="T184" s="6" t="n"/>
      <c r="U184" s="6" t="n"/>
      <c r="V184" s="4" t="n"/>
    </row>
    <row r="185">
      <c r="A185" s="3" t="inlineStr">
        <is>
          <t>Винт</t>
        </is>
      </c>
      <c r="B185" s="3" t="inlineStr">
        <is>
          <t>Аналог оригинала</t>
        </is>
      </c>
      <c r="C185" s="3" t="inlineStr">
        <is>
          <t>Xive</t>
        </is>
      </c>
      <c r="D185" s="3" t="inlineStr">
        <is>
          <t>3.4</t>
        </is>
      </c>
      <c r="E185" s="9" t="inlineStr">
        <is>
          <t>39909В Винт LM (копия оригинала) Xive 3.4 / 3.8 / 4.5 / 5.5 (арт. 46-4305) V.1</t>
        </is>
      </c>
      <c r="F185" s="3" t="inlineStr">
        <is>
          <t>Нет</t>
        </is>
      </c>
      <c r="G185" s="3" t="inlineStr">
        <is>
          <t>Нет</t>
        </is>
      </c>
      <c r="H185" s="3" t="inlineStr">
        <is>
          <t>Версия 1</t>
        </is>
      </c>
      <c r="I185" s="4" t="n">
        <v>1945</v>
      </c>
      <c r="J185" s="4" t="n">
        <v>801</v>
      </c>
      <c r="K185" s="10" t="n">
        <v>697</v>
      </c>
      <c r="L185" s="4" t="n">
        <v>291</v>
      </c>
      <c r="M185" s="10" t="n">
        <v>393</v>
      </c>
      <c r="N185" s="4" t="n">
        <v>74</v>
      </c>
      <c r="O185" s="4" t="n">
        <v>742</v>
      </c>
      <c r="P185" s="4" t="n">
        <v>215</v>
      </c>
      <c r="Q185" s="4" t="n">
        <v>188</v>
      </c>
      <c r="R185" s="4" t="n">
        <v>146</v>
      </c>
      <c r="S185" s="5" t="inlineStr"/>
      <c r="T185" s="6" t="n"/>
      <c r="U185" s="6" t="n"/>
      <c r="V185" s="4" t="n"/>
    </row>
    <row r="186">
      <c r="A186" s="7" t="n"/>
      <c r="B186" s="7" t="n"/>
      <c r="C186" s="7" t="n"/>
      <c r="D186" s="7" t="n"/>
      <c r="E186" s="7" t="n"/>
      <c r="F186" s="7" t="n"/>
      <c r="G186" s="7" t="n"/>
      <c r="H186" s="7" t="n"/>
      <c r="I186" s="7" t="n"/>
      <c r="J186" s="7" t="n"/>
      <c r="K186" s="7" t="n"/>
      <c r="L186" s="7" t="n"/>
      <c r="M186" s="7" t="n"/>
      <c r="N186" s="7" t="n"/>
      <c r="O186" s="7" t="n"/>
      <c r="P186" s="7" t="n"/>
      <c r="Q186" s="7" t="n"/>
      <c r="R186" s="7" t="n"/>
      <c r="S186" s="7" t="n"/>
      <c r="T186" s="8" t="n"/>
      <c r="U186" s="8" t="n"/>
      <c r="V186" s="7" t="n"/>
    </row>
    <row r="187">
      <c r="A187" s="3" t="inlineStr">
        <is>
          <t>Винт</t>
        </is>
      </c>
      <c r="B187" s="3" t="inlineStr">
        <is>
          <t>Аналог оригинала</t>
        </is>
      </c>
      <c r="C187" s="3" t="inlineStr">
        <is>
          <t>Xive Multi-Unit</t>
        </is>
      </c>
      <c r="D187" s="3" t="inlineStr">
        <is>
          <t>3.4</t>
        </is>
      </c>
      <c r="E187" s="3" t="inlineStr">
        <is>
          <t>40301А Винт LM (копия оригинала) Xive Multi-Unit 3.4 / 3.8 / 4.5 / 5.5 (арт. 46-4300) V.1</t>
        </is>
      </c>
      <c r="F187" s="3" t="inlineStr">
        <is>
          <t>Нет</t>
        </is>
      </c>
      <c r="G187" s="3" t="inlineStr">
        <is>
          <t>Нет</t>
        </is>
      </c>
      <c r="H187" s="3" t="inlineStr">
        <is>
          <t>Версия 1</t>
        </is>
      </c>
      <c r="I187" s="4" t="n">
        <v>232</v>
      </c>
      <c r="J187" s="4" t="n">
        <v>0</v>
      </c>
      <c r="K187" s="4" t="n">
        <v>124</v>
      </c>
      <c r="L187" s="4" t="n">
        <v>12</v>
      </c>
      <c r="M187" s="4" t="n">
        <v>0</v>
      </c>
      <c r="N187" s="4" t="n">
        <v>0</v>
      </c>
      <c r="O187" s="4" t="n">
        <v>51</v>
      </c>
      <c r="P187" s="4" t="n">
        <v>45</v>
      </c>
      <c r="Q187" s="4" t="n">
        <v>0</v>
      </c>
      <c r="R187" s="4" t="n">
        <v>0</v>
      </c>
      <c r="S187" s="5" t="inlineStr"/>
      <c r="T187" s="6" t="n"/>
      <c r="U187" s="6" t="n"/>
      <c r="V187" s="4" t="n"/>
    </row>
    <row r="188">
      <c r="A188" s="7" t="n"/>
      <c r="B188" s="7" t="n"/>
      <c r="C188" s="7" t="n"/>
      <c r="D188" s="7" t="n"/>
      <c r="E188" s="7" t="n"/>
      <c r="F188" s="7" t="n"/>
      <c r="G188" s="7" t="n"/>
      <c r="H188" s="7" t="n"/>
      <c r="I188" s="7" t="n"/>
      <c r="J188" s="7" t="n"/>
      <c r="K188" s="7" t="n"/>
      <c r="L188" s="7" t="n"/>
      <c r="M188" s="7" t="n"/>
      <c r="N188" s="7" t="n"/>
      <c r="O188" s="7" t="n"/>
      <c r="P188" s="7" t="n"/>
      <c r="Q188" s="7" t="n"/>
      <c r="R188" s="7" t="n"/>
      <c r="S188" s="7" t="n"/>
      <c r="T188" s="8" t="n"/>
      <c r="U188" s="8" t="n"/>
      <c r="V188" s="7" t="n"/>
    </row>
    <row r="189">
      <c r="A189" s="3" t="inlineStr">
        <is>
          <t>Винт</t>
        </is>
      </c>
      <c r="B189" s="3" t="inlineStr">
        <is>
          <t>Аналог оригинала</t>
        </is>
      </c>
      <c r="C189" s="3" t="inlineStr">
        <is>
          <t>Zimmer</t>
        </is>
      </c>
      <c r="D189" s="3" t="inlineStr">
        <is>
          <t>3.5</t>
        </is>
      </c>
      <c r="E189" s="3" t="inlineStr">
        <is>
          <t>39502С Винт LM (копия оригинала) Zimmer 3.5 / 4.5 / 5.7 (арт. R60) V.1</t>
        </is>
      </c>
      <c r="F189" s="3" t="inlineStr">
        <is>
          <t>Нет</t>
        </is>
      </c>
      <c r="G189" s="3" t="inlineStr">
        <is>
          <t>Нет</t>
        </is>
      </c>
      <c r="H189" s="3" t="inlineStr">
        <is>
          <t>Версия 1</t>
        </is>
      </c>
      <c r="I189" s="4" t="n">
        <v>12183</v>
      </c>
      <c r="J189" s="4" t="n">
        <v>1265</v>
      </c>
      <c r="K189" s="4" t="n">
        <v>10427</v>
      </c>
      <c r="L189" s="4" t="n">
        <v>589</v>
      </c>
      <c r="M189" s="4" t="n">
        <v>343</v>
      </c>
      <c r="N189" s="4" t="n">
        <v>302</v>
      </c>
      <c r="O189" s="4" t="n">
        <v>548</v>
      </c>
      <c r="P189" s="4" t="n">
        <v>619</v>
      </c>
      <c r="Q189" s="4" t="n">
        <v>153</v>
      </c>
      <c r="R189" s="4" t="n">
        <v>467</v>
      </c>
      <c r="S189" s="5" t="inlineStr"/>
      <c r="T189" s="6" t="n"/>
      <c r="U189" s="6" t="n"/>
      <c r="V189" s="4" t="n">
        <v>145</v>
      </c>
    </row>
    <row r="190">
      <c r="A190" s="2" t="n"/>
      <c r="B190" s="2" t="n"/>
      <c r="C190" s="2" t="n"/>
      <c r="D190" s="2" t="n"/>
      <c r="E190" s="2" t="inlineStr">
        <is>
          <t>Итого</t>
        </is>
      </c>
      <c r="F190" s="2" t="n"/>
      <c r="G190" s="2" t="n"/>
      <c r="H190" s="2" t="n"/>
      <c r="I190" s="23">
        <f>SUM(I7:I189)</f>
        <v/>
      </c>
      <c r="J190" s="23">
        <f>SUM(J7:J189)</f>
        <v/>
      </c>
      <c r="K190" s="23">
        <f>SUM(K7:K189)</f>
        <v/>
      </c>
      <c r="L190" s="23">
        <f>SUM(L7:L189)</f>
        <v/>
      </c>
      <c r="M190" s="23">
        <f>SUM(M7:M189)</f>
        <v/>
      </c>
      <c r="N190" s="23">
        <f>SUM(N7:N189)</f>
        <v/>
      </c>
      <c r="O190" s="23">
        <f>SUM(O7:O189)</f>
        <v/>
      </c>
      <c r="P190" s="23">
        <f>SUM(P7:P189)</f>
        <v/>
      </c>
      <c r="Q190" s="23">
        <f>SUM(Q7:Q189)</f>
        <v/>
      </c>
      <c r="R190" s="23">
        <f>SUM(R7:R189)</f>
        <v/>
      </c>
      <c r="S190" s="2" t="n"/>
      <c r="T190" s="23">
        <f>SUM(T7:T189)</f>
        <v/>
      </c>
      <c r="U190" s="23">
        <f>SUM(U7:U189)</f>
        <v/>
      </c>
      <c r="V190" s="23">
        <f>SUM(V7:V189)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59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Разработка Lenmiriot</t>
        </is>
      </c>
      <c r="C7" s="3" t="inlineStr">
        <is>
          <t>Ankylos</t>
        </is>
      </c>
      <c r="D7" s="3" t="inlineStr">
        <is>
          <t>X</t>
        </is>
      </c>
      <c r="E7" s="9" t="inlineStr">
        <is>
          <t>39110А Винт LM (собств. разр.) Ankylos C / X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2418</v>
      </c>
      <c r="J7" s="4" t="n">
        <v>988</v>
      </c>
      <c r="K7" s="10" t="n">
        <v>823</v>
      </c>
      <c r="L7" s="4" t="n">
        <v>774</v>
      </c>
      <c r="M7" s="10" t="n">
        <v>330</v>
      </c>
      <c r="N7" s="4" t="n">
        <v>276</v>
      </c>
      <c r="O7" s="4" t="n">
        <v>506</v>
      </c>
      <c r="P7" s="4" t="n">
        <v>315</v>
      </c>
      <c r="Q7" s="4" t="n">
        <v>141</v>
      </c>
      <c r="R7" s="4" t="n">
        <v>241</v>
      </c>
      <c r="S7" s="5" t="inlineStr">
        <is>
          <t>02-06.02</t>
        </is>
      </c>
      <c r="T7" s="6" t="n"/>
      <c r="U7" s="6" t="n"/>
      <c r="V7" s="4" t="n"/>
    </row>
    <row r="8">
      <c r="A8" s="3" t="inlineStr">
        <is>
          <t>Винт</t>
        </is>
      </c>
      <c r="B8" s="3" t="inlineStr">
        <is>
          <t>Разработка Lenmiriot</t>
        </is>
      </c>
      <c r="C8" s="3" t="inlineStr">
        <is>
          <t>Ankylos</t>
        </is>
      </c>
      <c r="D8" s="3" t="inlineStr">
        <is>
          <t>X</t>
        </is>
      </c>
      <c r="E8" s="3" t="inlineStr">
        <is>
          <t>41047 Винт LM (собств. разр.) Ankylos X V.2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2</t>
        </is>
      </c>
      <c r="I8" s="4" t="n">
        <v>296</v>
      </c>
      <c r="J8" s="4" t="n">
        <v>0</v>
      </c>
      <c r="K8" s="4" t="n">
        <v>296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5" t="inlineStr"/>
      <c r="T8" s="6" t="n"/>
      <c r="U8" s="6" t="n"/>
      <c r="V8" s="4" t="n"/>
    </row>
    <row r="9">
      <c r="A9" s="3" t="inlineStr">
        <is>
          <t>Винт</t>
        </is>
      </c>
      <c r="B9" s="3" t="inlineStr">
        <is>
          <t>Разработка Lenmiriot</t>
        </is>
      </c>
      <c r="C9" s="3" t="inlineStr">
        <is>
          <t>Ankylos</t>
        </is>
      </c>
      <c r="D9" s="3" t="inlineStr">
        <is>
          <t>X</t>
        </is>
      </c>
      <c r="E9" s="3" t="inlineStr">
        <is>
          <t>41052 Винт LM (собств. разр.) Ankylos X V.2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2</t>
        </is>
      </c>
      <c r="I9" s="4" t="n">
        <v>265</v>
      </c>
      <c r="J9" s="4" t="n">
        <v>21</v>
      </c>
      <c r="K9" s="4" t="n">
        <v>265</v>
      </c>
      <c r="L9" s="4" t="n">
        <v>0</v>
      </c>
      <c r="M9" s="4" t="n">
        <v>0</v>
      </c>
      <c r="N9" s="4" t="n">
        <v>1</v>
      </c>
      <c r="O9" s="4" t="n">
        <v>0</v>
      </c>
      <c r="P9" s="4" t="n">
        <v>0</v>
      </c>
      <c r="Q9" s="4" t="n">
        <v>0</v>
      </c>
      <c r="R9" s="4" t="n">
        <v>20</v>
      </c>
      <c r="S9" s="5" t="inlineStr"/>
      <c r="T9" s="6" t="n"/>
      <c r="U9" s="6" t="n"/>
      <c r="V9" s="4" t="n"/>
    </row>
    <row r="10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8" t="n"/>
      <c r="U10" s="8" t="n"/>
      <c r="V10" s="7" t="n"/>
    </row>
    <row r="11">
      <c r="A11" s="3" t="inlineStr">
        <is>
          <t>Винт</t>
        </is>
      </c>
      <c r="B11" s="3" t="inlineStr">
        <is>
          <t>Разработка Lenmiriot</t>
        </is>
      </c>
      <c r="C11" s="3" t="inlineStr">
        <is>
          <t>Impro BonaDent</t>
        </is>
      </c>
      <c r="D11" s="3" t="inlineStr">
        <is>
          <t>--</t>
        </is>
      </c>
      <c r="E11" s="19" t="inlineStr">
        <is>
          <t>40005С Винт LM (собств. разр.) Impro BonaDent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20" t="n">
        <v>0</v>
      </c>
      <c r="J11" s="20" t="n">
        <v>0</v>
      </c>
      <c r="K11" s="4" t="n">
        <v>0</v>
      </c>
      <c r="L11" s="4" t="n">
        <v>0</v>
      </c>
      <c r="M11" s="4" t="n">
        <v>0</v>
      </c>
      <c r="N11" s="4" t="n">
        <v>0</v>
      </c>
      <c r="O11" s="4" t="n">
        <v>0</v>
      </c>
      <c r="P11" s="4" t="n">
        <v>0</v>
      </c>
      <c r="Q11" s="4" t="n">
        <v>0</v>
      </c>
      <c r="R11" s="4" t="n">
        <v>0</v>
      </c>
      <c r="S11" s="5" t="inlineStr"/>
      <c r="T11" s="6" t="n"/>
      <c r="U11" s="6" t="n"/>
      <c r="V11" s="4" t="n"/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8" t="n"/>
      <c r="U12" s="8" t="n"/>
      <c r="V12" s="7" t="n"/>
    </row>
    <row r="13">
      <c r="A13" s="3" t="inlineStr">
        <is>
          <t>Винт</t>
        </is>
      </c>
      <c r="B13" s="3" t="inlineStr">
        <is>
          <t>Lenmiriot Multi-Unit</t>
        </is>
      </c>
      <c r="C13" s="3" t="inlineStr">
        <is>
          <t>LENMIRIOT Multi-Unit</t>
        </is>
      </c>
      <c r="D13" s="3" t="inlineStr">
        <is>
          <t>(отв. Ankylos)</t>
        </is>
      </c>
      <c r="E13" s="3" t="inlineStr">
        <is>
          <t>40318А Винт LM (собств. разр.) LENMIRIOT Multi-Unit (отв. Ankylos)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1461</v>
      </c>
      <c r="J13" s="4" t="n">
        <v>5</v>
      </c>
      <c r="K13" s="4" t="n">
        <v>1345</v>
      </c>
      <c r="L13" s="4" t="n">
        <v>0</v>
      </c>
      <c r="M13" s="4" t="n">
        <v>0</v>
      </c>
      <c r="N13" s="4" t="n">
        <v>0</v>
      </c>
      <c r="O13" s="4" t="n">
        <v>116</v>
      </c>
      <c r="P13" s="4" t="n">
        <v>0</v>
      </c>
      <c r="Q13" s="4" t="n">
        <v>0</v>
      </c>
      <c r="R13" s="4" t="n">
        <v>5</v>
      </c>
      <c r="S13" s="5" t="inlineStr"/>
      <c r="T13" s="6" t="n"/>
      <c r="U13" s="6" t="n"/>
      <c r="V13" s="4" t="n"/>
    </row>
    <row r="14">
      <c r="A14" s="3" t="inlineStr">
        <is>
          <t>Винт</t>
        </is>
      </c>
      <c r="B14" s="3" t="inlineStr">
        <is>
          <t>Lenmiriot Multi-Unit</t>
        </is>
      </c>
      <c r="C14" s="3" t="inlineStr">
        <is>
          <t>LENMIRIOT Multi-Unit</t>
        </is>
      </c>
      <c r="D14" s="3" t="inlineStr">
        <is>
          <t>(отв. Straumann)</t>
        </is>
      </c>
      <c r="E14" s="19" t="inlineStr">
        <is>
          <t>40319А Винт LM (собств. разр.) LENMIRIOT Multi-Unit (отв. Straumann) V.1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</t>
        </is>
      </c>
      <c r="I14" s="20" t="n">
        <v>0</v>
      </c>
      <c r="J14" s="20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5" t="inlineStr">
        <is>
          <t>31.01-02.02</t>
        </is>
      </c>
      <c r="T14" s="6" t="n">
        <v>4</v>
      </c>
      <c r="U14" s="6" t="n"/>
      <c r="V14" s="4" t="n"/>
    </row>
    <row r="15">
      <c r="A15" s="3" t="inlineStr">
        <is>
          <t>Винт</t>
        </is>
      </c>
      <c r="B15" s="3" t="inlineStr">
        <is>
          <t>Lenmiriot Multi-Unit</t>
        </is>
      </c>
      <c r="C15" s="3" t="inlineStr">
        <is>
          <t>LENMIRIOT Multi-Unit</t>
        </is>
      </c>
      <c r="D15" s="3" t="inlineStr">
        <is>
          <t>(отв.Dentium/Mis/Astra/Adin RS)</t>
        </is>
      </c>
      <c r="E15" s="3" t="inlineStr">
        <is>
          <t>40314А Винт LM (собств. разр.) LENMIRIOT Multi-Unit (отв.Dentium/Mis/Astra/Adin RS) V.1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1795</v>
      </c>
      <c r="J15" s="4" t="n">
        <v>409</v>
      </c>
      <c r="K15" s="4" t="n">
        <v>950</v>
      </c>
      <c r="L15" s="4" t="n">
        <v>214</v>
      </c>
      <c r="M15" s="4" t="n">
        <v>74</v>
      </c>
      <c r="N15" s="4" t="n">
        <v>40</v>
      </c>
      <c r="O15" s="4" t="n">
        <v>625</v>
      </c>
      <c r="P15" s="4" t="n">
        <v>6</v>
      </c>
      <c r="Q15" s="4" t="n">
        <v>120</v>
      </c>
      <c r="R15" s="4" t="n">
        <v>175</v>
      </c>
      <c r="S15" s="5" t="inlineStr"/>
      <c r="T15" s="6" t="n">
        <v>1937</v>
      </c>
      <c r="U15" s="6" t="n"/>
      <c r="V15" s="4" t="n">
        <v>39</v>
      </c>
    </row>
    <row r="16">
      <c r="A16" s="7" t="n"/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8" t="n"/>
      <c r="U16" s="8" t="n"/>
      <c r="V16" s="7" t="n"/>
    </row>
    <row r="17">
      <c r="A17" s="3" t="inlineStr">
        <is>
          <t>Винт</t>
        </is>
      </c>
      <c r="B17" s="3" t="inlineStr">
        <is>
          <t>Разработка Lenmiriot</t>
        </is>
      </c>
      <c r="C17" s="3" t="inlineStr">
        <is>
          <t>Roott</t>
        </is>
      </c>
      <c r="D17" s="3" t="inlineStr">
        <is>
          <t>--</t>
        </is>
      </c>
      <c r="E17" s="3" t="inlineStr">
        <is>
          <t>41238А Винт LM (собств. разр.) Roott V.2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2</t>
        </is>
      </c>
      <c r="I17" s="4" t="n">
        <v>1494</v>
      </c>
      <c r="J17" s="4" t="n">
        <v>2</v>
      </c>
      <c r="K17" s="4" t="n">
        <v>1307</v>
      </c>
      <c r="L17" s="4" t="n">
        <v>0</v>
      </c>
      <c r="M17" s="4" t="n">
        <v>0</v>
      </c>
      <c r="N17" s="4" t="n">
        <v>0</v>
      </c>
      <c r="O17" s="4" t="n">
        <v>137</v>
      </c>
      <c r="P17" s="4" t="n">
        <v>50</v>
      </c>
      <c r="Q17" s="4" t="n">
        <v>2</v>
      </c>
      <c r="R17" s="4" t="n">
        <v>0</v>
      </c>
      <c r="S17" s="5" t="inlineStr"/>
      <c r="T17" s="6" t="n"/>
      <c r="U17" s="6" t="n"/>
      <c r="V17" s="4" t="n"/>
    </row>
    <row r="18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8" t="n"/>
      <c r="U18" s="8" t="n"/>
      <c r="V18" s="7" t="n"/>
    </row>
    <row r="19">
      <c r="A19" s="3" t="inlineStr">
        <is>
          <t>Винт</t>
        </is>
      </c>
      <c r="B19" s="3" t="inlineStr">
        <is>
          <t>Разработка Lenmiriot</t>
        </is>
      </c>
      <c r="C19" s="3" t="inlineStr">
        <is>
          <t>Roott Multi-Unit</t>
        </is>
      </c>
      <c r="D19" s="3" t="n"/>
      <c r="E19" s="3" t="inlineStr">
        <is>
          <t>41249А Винт LM (собств. разр.) Roott Multi-Unit V.2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2</t>
        </is>
      </c>
      <c r="I19" s="4" t="n">
        <v>323</v>
      </c>
      <c r="J19" s="4" t="n">
        <v>0</v>
      </c>
      <c r="K19" s="4" t="n">
        <v>200</v>
      </c>
      <c r="L19" s="4" t="n">
        <v>20</v>
      </c>
      <c r="M19" s="4" t="n">
        <v>0</v>
      </c>
      <c r="N19" s="4" t="n">
        <v>0</v>
      </c>
      <c r="O19" s="4" t="n">
        <v>81</v>
      </c>
      <c r="P19" s="4" t="n">
        <v>22</v>
      </c>
      <c r="Q19" s="4" t="n">
        <v>0</v>
      </c>
      <c r="R19" s="4" t="n">
        <v>0</v>
      </c>
      <c r="S19" s="5" t="inlineStr"/>
      <c r="T19" s="6" t="n"/>
      <c r="U19" s="6" t="n"/>
      <c r="V19" s="4" t="n"/>
    </row>
    <row r="20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8" t="n"/>
      <c r="U20" s="8" t="n"/>
      <c r="V20" s="7" t="n"/>
    </row>
    <row r="21">
      <c r="A21" s="3" t="inlineStr">
        <is>
          <t>Винт 3D аналога</t>
        </is>
      </c>
      <c r="B21" s="3" t="n"/>
      <c r="C21" s="3" t="inlineStr">
        <is>
          <t>Не требуется</t>
        </is>
      </c>
      <c r="D21" s="3" t="n"/>
      <c r="E21" s="3" t="inlineStr">
        <is>
          <t>32900А Винт универсальный для аналога 3D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1396</v>
      </c>
      <c r="J21" s="4" t="n">
        <v>1097</v>
      </c>
      <c r="K21" s="4" t="n">
        <v>1015</v>
      </c>
      <c r="L21" s="4" t="n">
        <v>0</v>
      </c>
      <c r="M21" s="4" t="n">
        <v>80</v>
      </c>
      <c r="N21" s="4" t="n">
        <v>363</v>
      </c>
      <c r="O21" s="4" t="n">
        <v>381</v>
      </c>
      <c r="P21" s="4" t="n">
        <v>0</v>
      </c>
      <c r="Q21" s="4" t="n">
        <v>286</v>
      </c>
      <c r="R21" s="4" t="n">
        <v>368</v>
      </c>
      <c r="S21" s="5" t="inlineStr"/>
      <c r="T21" s="6" t="n">
        <v>1533</v>
      </c>
      <c r="U21" s="6" t="n"/>
      <c r="V21" s="4" t="n">
        <v>20</v>
      </c>
    </row>
    <row r="22">
      <c r="A22" s="7" t="n"/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8" t="n"/>
      <c r="U22" s="8" t="n"/>
      <c r="V22" s="7" t="n"/>
    </row>
    <row r="23">
      <c r="A23" s="3" t="inlineStr">
        <is>
          <t>Винт углового абатмента MU</t>
        </is>
      </c>
      <c r="B23" s="3" t="inlineStr">
        <is>
          <t>Lenmiriot Multi-Unit</t>
        </is>
      </c>
      <c r="C23" s="3" t="inlineStr">
        <is>
          <t>Ankylos</t>
        </is>
      </c>
      <c r="D23" s="3" t="inlineStr">
        <is>
          <t>X</t>
        </is>
      </c>
      <c r="E23" s="3" t="inlineStr">
        <is>
          <t>41354 Винт угл. абатмента MU LM (собств. разр.) Ankylos X V.1 /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4" t="n">
        <v>522</v>
      </c>
      <c r="J23" s="4" t="n">
        <v>0</v>
      </c>
      <c r="K23" s="4" t="n">
        <v>522</v>
      </c>
      <c r="L23" s="4" t="n">
        <v>0</v>
      </c>
      <c r="M23" s="4" t="n">
        <v>0</v>
      </c>
      <c r="N23" s="4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5" t="inlineStr"/>
      <c r="T23" s="6" t="n"/>
      <c r="U23" s="6" t="n"/>
      <c r="V23" s="4" t="n"/>
    </row>
    <row r="24">
      <c r="A24" s="3" t="inlineStr">
        <is>
          <t>Винт углового абатмента MU</t>
        </is>
      </c>
      <c r="B24" s="3" t="inlineStr">
        <is>
          <t>Lenmiriot Multi-Unit</t>
        </is>
      </c>
      <c r="C24" s="3" t="inlineStr">
        <is>
          <t>Ankylos</t>
        </is>
      </c>
      <c r="D24" s="3" t="inlineStr">
        <is>
          <t>X</t>
        </is>
      </c>
      <c r="E24" s="3" t="inlineStr">
        <is>
          <t>41354-2к Винт угл. абатмента MU LM (собств. разр.) Ankylos X V.1 /II КАТ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340</v>
      </c>
      <c r="J24" s="4" t="n">
        <v>0</v>
      </c>
      <c r="K24" s="4" t="n">
        <v>340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5" t="inlineStr"/>
      <c r="T24" s="6" t="n"/>
      <c r="U24" s="6" t="n"/>
      <c r="V24" s="4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8" t="n"/>
      <c r="U25" s="8" t="n"/>
      <c r="V25" s="7" t="n"/>
    </row>
    <row r="26">
      <c r="A26" s="3" t="inlineStr">
        <is>
          <t>Винт углового абатмента MU</t>
        </is>
      </c>
      <c r="B26" s="3" t="inlineStr">
        <is>
          <t>Lenmiriot Multi-Unit</t>
        </is>
      </c>
      <c r="C26" s="3" t="inlineStr">
        <is>
          <t>Astra Tech</t>
        </is>
      </c>
      <c r="D26" s="3" t="inlineStr">
        <is>
          <t>3.5/4.0</t>
        </is>
      </c>
      <c r="E26" s="3" t="inlineStr">
        <is>
          <t>41364 Винт угл. абатмента MU LM (собств. разр.) Astra Tech 3.5/4.0 V.1 /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927</v>
      </c>
      <c r="J26" s="4" t="n">
        <v>0</v>
      </c>
      <c r="K26" s="4" t="n">
        <v>927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5" t="inlineStr"/>
      <c r="T26" s="6" t="n"/>
      <c r="U26" s="6" t="n"/>
      <c r="V26" s="4" t="n"/>
    </row>
    <row r="27">
      <c r="A27" s="3" t="inlineStr">
        <is>
          <t>Винт углового абатмента MU</t>
        </is>
      </c>
      <c r="B27" s="3" t="inlineStr">
        <is>
          <t>Lenmiriot Multi-Unit</t>
        </is>
      </c>
      <c r="C27" s="3" t="inlineStr">
        <is>
          <t>Astra Tech</t>
        </is>
      </c>
      <c r="D27" s="3" t="inlineStr">
        <is>
          <t>3.5/4.0</t>
        </is>
      </c>
      <c r="E27" s="3" t="inlineStr">
        <is>
          <t>41364-2к Винт угл. абатмента MU LM (собств. разр.) Astra Tech 3.5/4.0 V.1 /II КАТ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4" t="n">
        <v>183</v>
      </c>
      <c r="J27" s="4" t="n">
        <v>0</v>
      </c>
      <c r="K27" s="4" t="n">
        <v>183</v>
      </c>
      <c r="L27" s="4" t="n">
        <v>0</v>
      </c>
      <c r="M27" s="4" t="n">
        <v>0</v>
      </c>
      <c r="N27" s="4" t="n">
        <v>0</v>
      </c>
      <c r="O27" s="4" t="n">
        <v>0</v>
      </c>
      <c r="P27" s="4" t="n">
        <v>0</v>
      </c>
      <c r="Q27" s="4" t="n">
        <v>0</v>
      </c>
      <c r="R27" s="4" t="n">
        <v>0</v>
      </c>
      <c r="S27" s="5" t="inlineStr"/>
      <c r="T27" s="6" t="n"/>
      <c r="U27" s="6" t="n"/>
      <c r="V27" s="4" t="n"/>
    </row>
    <row r="28">
      <c r="A28" s="7" t="n"/>
      <c r="B28" s="7" t="n"/>
      <c r="C28" s="7" t="n"/>
      <c r="D28" s="7" t="n"/>
      <c r="E28" s="7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8" t="n"/>
      <c r="U28" s="8" t="n"/>
      <c r="V28" s="7" t="n"/>
    </row>
    <row r="29">
      <c r="A29" s="3" t="inlineStr">
        <is>
          <t>Винт углового абатмента MU</t>
        </is>
      </c>
      <c r="B29" s="3" t="inlineStr">
        <is>
          <t>Разработка Lenmiriot</t>
        </is>
      </c>
      <c r="C29" s="3" t="inlineStr">
        <is>
          <t>Implantium</t>
        </is>
      </c>
      <c r="D29" s="3" t="inlineStr">
        <is>
          <t>--</t>
        </is>
      </c>
      <c r="E29" s="3" t="inlineStr">
        <is>
          <t>41344 Винт угл. абатмента MU LM (собств. разр.) Implantium, Astra Tech 4.5/5.0 V.1 /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4" t="n">
        <v>1908</v>
      </c>
      <c r="J29" s="4" t="n">
        <v>340</v>
      </c>
      <c r="K29" s="4" t="n">
        <v>1689</v>
      </c>
      <c r="L29" s="4" t="n">
        <v>0</v>
      </c>
      <c r="M29" s="4" t="n">
        <v>150</v>
      </c>
      <c r="N29" s="4" t="n">
        <v>26</v>
      </c>
      <c r="O29" s="4" t="n">
        <v>219</v>
      </c>
      <c r="P29" s="4" t="n">
        <v>0</v>
      </c>
      <c r="Q29" s="4" t="n">
        <v>54</v>
      </c>
      <c r="R29" s="4" t="n">
        <v>110</v>
      </c>
      <c r="S29" s="5" t="inlineStr"/>
      <c r="T29" s="6" t="n"/>
      <c r="U29" s="6" t="n"/>
      <c r="V29" s="4" t="n">
        <v>15</v>
      </c>
    </row>
    <row r="30">
      <c r="A30" s="3" t="inlineStr">
        <is>
          <t>Винт углового абатмента MU</t>
        </is>
      </c>
      <c r="B30" s="3" t="inlineStr">
        <is>
          <t>Разработка Lenmiriot</t>
        </is>
      </c>
      <c r="C30" s="3" t="inlineStr">
        <is>
          <t>Implantium</t>
        </is>
      </c>
      <c r="D30" s="3" t="inlineStr">
        <is>
          <t>--</t>
        </is>
      </c>
      <c r="E30" s="3" t="inlineStr">
        <is>
          <t>41344-2к Винт угл. абатмента MU LM (собств. разр.) Implantium, Astra Tech 4.5/5.0 V.1 /II КАТ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943</v>
      </c>
      <c r="J30" s="4" t="n">
        <v>0</v>
      </c>
      <c r="K30" s="4" t="n">
        <v>943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5" t="inlineStr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Винт углового абатмента MU</t>
        </is>
      </c>
      <c r="B32" s="3" t="inlineStr">
        <is>
          <t>Lenmiriot Multi-Unit</t>
        </is>
      </c>
      <c r="C32" s="3" t="inlineStr">
        <is>
          <t>Mis</t>
        </is>
      </c>
      <c r="D32" s="3" t="inlineStr">
        <is>
          <t>SP</t>
        </is>
      </c>
      <c r="E32" s="3" t="inlineStr">
        <is>
          <t>41359 Винт угл. абатмента MU LM (собств. разр.) Mis SP (3.75/4.2), Adin RS (3.5/3.75/4.2/5.0/6.0), Mis C1 (Conical) SP (3.75/4.2) V.1 /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632</v>
      </c>
      <c r="J32" s="4" t="n">
        <v>16</v>
      </c>
      <c r="K32" s="4" t="n">
        <v>540</v>
      </c>
      <c r="L32" s="4" t="n">
        <v>0</v>
      </c>
      <c r="M32" s="4" t="n">
        <v>0</v>
      </c>
      <c r="N32" s="4" t="n">
        <v>0</v>
      </c>
      <c r="O32" s="4" t="n">
        <v>92</v>
      </c>
      <c r="P32" s="4" t="n">
        <v>0</v>
      </c>
      <c r="Q32" s="4" t="n">
        <v>0</v>
      </c>
      <c r="R32" s="4" t="n">
        <v>16</v>
      </c>
      <c r="S32" s="5" t="inlineStr"/>
      <c r="T32" s="6" t="n"/>
      <c r="U32" s="6" t="n"/>
      <c r="V32" s="4" t="n">
        <v>2</v>
      </c>
    </row>
    <row r="33">
      <c r="A33" s="3" t="inlineStr">
        <is>
          <t>Винт углового абатмента MU</t>
        </is>
      </c>
      <c r="B33" s="3" t="inlineStr">
        <is>
          <t>Lenmiriot Multi-Unit</t>
        </is>
      </c>
      <c r="C33" s="3" t="inlineStr">
        <is>
          <t>Mis</t>
        </is>
      </c>
      <c r="D33" s="3" t="inlineStr">
        <is>
          <t>SP</t>
        </is>
      </c>
      <c r="E33" s="3" t="inlineStr">
        <is>
          <t>41359-2к Винт угл. абатмента MU LM (собств. разр.) Mis SP (3.75/4.2), Adin RS (3.5/3.75/4.2/5.0/6.0), Mis C1 (Conical) SP (3.75/4.2) V.1 /II КАТ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1</t>
        </is>
      </c>
      <c r="I33" s="4" t="n">
        <v>96</v>
      </c>
      <c r="J33" s="4" t="n">
        <v>0</v>
      </c>
      <c r="K33" s="4" t="n">
        <v>96</v>
      </c>
      <c r="L33" s="4" t="n">
        <v>0</v>
      </c>
      <c r="M33" s="4" t="n">
        <v>0</v>
      </c>
      <c r="N33" s="4" t="n">
        <v>0</v>
      </c>
      <c r="O33" s="4" t="n">
        <v>0</v>
      </c>
      <c r="P33" s="4" t="n">
        <v>0</v>
      </c>
      <c r="Q33" s="4" t="n">
        <v>0</v>
      </c>
      <c r="R33" s="4" t="n">
        <v>0</v>
      </c>
      <c r="S33" s="5" t="inlineStr"/>
      <c r="T33" s="6" t="n"/>
      <c r="U33" s="6" t="n"/>
      <c r="V33" s="4" t="n"/>
    </row>
    <row r="34">
      <c r="A34" s="7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8" t="n"/>
      <c r="U34" s="8" t="n"/>
      <c r="V34" s="7" t="n"/>
    </row>
    <row r="35">
      <c r="A35" s="3" t="inlineStr">
        <is>
          <t>Винт углового абатмента MU</t>
        </is>
      </c>
      <c r="B35" s="3" t="inlineStr">
        <is>
          <t>Разработка Lenmiriot</t>
        </is>
      </c>
      <c r="C35" s="3" t="inlineStr">
        <is>
          <t>Nobel Active</t>
        </is>
      </c>
      <c r="D35" s="3" t="inlineStr">
        <is>
          <t>NP</t>
        </is>
      </c>
      <c r="E35" s="3" t="inlineStr">
        <is>
          <t>41326 Винт угл. абатмента MU LM (собств. разр.) Nobel Active NP (3.5) V.1 /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1</t>
        </is>
      </c>
      <c r="I35" s="4" t="n">
        <v>540</v>
      </c>
      <c r="J35" s="4" t="n">
        <v>143</v>
      </c>
      <c r="K35" s="4" t="n">
        <v>461</v>
      </c>
      <c r="L35" s="4" t="n">
        <v>0</v>
      </c>
      <c r="M35" s="4" t="n">
        <v>38</v>
      </c>
      <c r="N35" s="4" t="n">
        <v>80</v>
      </c>
      <c r="O35" s="4" t="n">
        <v>79</v>
      </c>
      <c r="P35" s="4" t="n">
        <v>0</v>
      </c>
      <c r="Q35" s="4" t="n">
        <v>0</v>
      </c>
      <c r="R35" s="4" t="n">
        <v>25</v>
      </c>
      <c r="S35" s="5" t="inlineStr"/>
      <c r="T35" s="6" t="n"/>
      <c r="U35" s="6" t="n"/>
      <c r="V35" s="4" t="n"/>
    </row>
    <row r="36">
      <c r="A36" s="3" t="inlineStr">
        <is>
          <t>Винт углового абатмента MU</t>
        </is>
      </c>
      <c r="B36" s="3" t="inlineStr">
        <is>
          <t>Разработка Lenmiriot</t>
        </is>
      </c>
      <c r="C36" s="3" t="inlineStr">
        <is>
          <t>Nobel Active</t>
        </is>
      </c>
      <c r="D36" s="3" t="inlineStr">
        <is>
          <t>RP</t>
        </is>
      </c>
      <c r="E36" s="11" t="inlineStr">
        <is>
          <t>41350 Винт угл. абатмента MU LM (собств. разр.) Nobel Active RP (4.5) V.1 /</t>
        </is>
      </c>
      <c r="F36" s="12" t="inlineStr">
        <is>
          <t>Нет</t>
        </is>
      </c>
      <c r="G36" s="12" t="inlineStr">
        <is>
          <t>Нет</t>
        </is>
      </c>
      <c r="H36" s="12" t="inlineStr">
        <is>
          <t>Версяи 1</t>
        </is>
      </c>
      <c r="I36" s="13" t="n">
        <v>3316</v>
      </c>
      <c r="J36" s="14" t="n">
        <v>144</v>
      </c>
      <c r="K36" s="4" t="n">
        <v>3225</v>
      </c>
      <c r="L36" s="4" t="n">
        <v>0</v>
      </c>
      <c r="M36" s="4" t="n">
        <v>6</v>
      </c>
      <c r="N36" s="4" t="n">
        <v>115</v>
      </c>
      <c r="O36" s="4" t="n">
        <v>91</v>
      </c>
      <c r="P36" s="4" t="n">
        <v>0</v>
      </c>
      <c r="Q36" s="4" t="n">
        <v>0</v>
      </c>
      <c r="R36" s="4" t="n">
        <v>23</v>
      </c>
      <c r="S36" s="5" t="inlineStr"/>
      <c r="T36" s="6" t="n"/>
      <c r="U36" s="6" t="n"/>
      <c r="V36" s="4" t="n"/>
    </row>
    <row r="37">
      <c r="A37" s="3" t="inlineStr">
        <is>
          <t>Винт углового абатмента MU</t>
        </is>
      </c>
      <c r="B37" s="3" t="inlineStr">
        <is>
          <t>Разработка Lenmiriot</t>
        </is>
      </c>
      <c r="C37" s="3" t="inlineStr">
        <is>
          <t>Nobel Active</t>
        </is>
      </c>
      <c r="D37" s="3" t="inlineStr">
        <is>
          <t>RP</t>
        </is>
      </c>
      <c r="E37" s="15" t="inlineStr">
        <is>
          <t>41350-2к Винт угл. абатмента MU LM (собств. разр.) Nobel Active RP (4.5) V.1 /II КАТ</t>
        </is>
      </c>
      <c r="F37" s="16" t="inlineStr">
        <is>
          <t>Нет</t>
        </is>
      </c>
      <c r="G37" s="16" t="inlineStr">
        <is>
          <t>Нет</t>
        </is>
      </c>
      <c r="H37" s="16" t="inlineStr">
        <is>
          <t>Версяи 1</t>
        </is>
      </c>
      <c r="I37" s="17" t="n">
        <v>308</v>
      </c>
      <c r="J37" s="18" t="n">
        <v>0</v>
      </c>
      <c r="K37" s="4" t="n">
        <v>308</v>
      </c>
      <c r="L37" s="4" t="n">
        <v>0</v>
      </c>
      <c r="M37" s="4" t="n">
        <v>0</v>
      </c>
      <c r="N37" s="4" t="n">
        <v>0</v>
      </c>
      <c r="O37" s="4" t="n">
        <v>0</v>
      </c>
      <c r="P37" s="4" t="n">
        <v>0</v>
      </c>
      <c r="Q37" s="4" t="n">
        <v>0</v>
      </c>
      <c r="R37" s="4" t="n">
        <v>0</v>
      </c>
      <c r="S37" s="5" t="inlineStr"/>
      <c r="T37" s="6" t="n"/>
      <c r="U37" s="6" t="n"/>
      <c r="V37" s="4" t="n"/>
    </row>
    <row r="38">
      <c r="A38" s="7" t="n"/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8" t="n"/>
      <c r="U38" s="8" t="n"/>
      <c r="V38" s="7" t="n"/>
    </row>
    <row r="39">
      <c r="A39" s="3" t="inlineStr">
        <is>
          <t>Винт углового абатмента MU</t>
        </is>
      </c>
      <c r="B39" s="3" t="inlineStr">
        <is>
          <t>Lenmiriot Multi-Unit</t>
        </is>
      </c>
      <c r="C39" s="3" t="inlineStr">
        <is>
          <t>Nobel Replace Select</t>
        </is>
      </c>
      <c r="D39" s="3" t="inlineStr">
        <is>
          <t>3.5</t>
        </is>
      </c>
      <c r="E39" s="11" t="inlineStr">
        <is>
          <t>41352 Винт угл. абатмента MU LM (собств. разр.) Nobel Replace Select 3.5 V.1 /</t>
        </is>
      </c>
      <c r="F39" s="12" t="inlineStr">
        <is>
          <t>Нет</t>
        </is>
      </c>
      <c r="G39" s="12" t="inlineStr">
        <is>
          <t>Нет</t>
        </is>
      </c>
      <c r="H39" s="12" t="inlineStr">
        <is>
          <t>Версия 1</t>
        </is>
      </c>
      <c r="I39" s="13" t="n">
        <v>1749</v>
      </c>
      <c r="J39" s="14" t="n">
        <v>1</v>
      </c>
      <c r="K39" s="4" t="n">
        <v>1556</v>
      </c>
      <c r="L39" s="4" t="n">
        <v>0</v>
      </c>
      <c r="M39" s="4" t="n">
        <v>0</v>
      </c>
      <c r="N39" s="4" t="n">
        <v>0</v>
      </c>
      <c r="O39" s="4" t="n">
        <v>193</v>
      </c>
      <c r="P39" s="4" t="n">
        <v>0</v>
      </c>
      <c r="Q39" s="4" t="n">
        <v>0</v>
      </c>
      <c r="R39" s="4" t="n">
        <v>1</v>
      </c>
      <c r="S39" s="5" t="inlineStr"/>
      <c r="T39" s="6" t="n"/>
      <c r="U39" s="6" t="n"/>
      <c r="V39" s="4" t="n"/>
    </row>
    <row r="40">
      <c r="A40" s="3" t="inlineStr">
        <is>
          <t>Винт углового абатмента MU</t>
        </is>
      </c>
      <c r="B40" s="3" t="inlineStr">
        <is>
          <t>Lenmiriot Multi-Unit</t>
        </is>
      </c>
      <c r="C40" s="3" t="inlineStr">
        <is>
          <t>Nobel Replace Select</t>
        </is>
      </c>
      <c r="D40" s="3" t="inlineStr">
        <is>
          <t>3.5</t>
        </is>
      </c>
      <c r="E40" s="15" t="inlineStr">
        <is>
          <t>41352-2к Винт угл. абатмента MU LM (собств. разр.) Nobel Replace Select 3.5 V.1 /II КАТ</t>
        </is>
      </c>
      <c r="F40" s="16" t="inlineStr">
        <is>
          <t>Нет</t>
        </is>
      </c>
      <c r="G40" s="16" t="inlineStr">
        <is>
          <t>Нет</t>
        </is>
      </c>
      <c r="H40" s="16" t="inlineStr">
        <is>
          <t>Версия 1</t>
        </is>
      </c>
      <c r="I40" s="17" t="n">
        <v>151</v>
      </c>
      <c r="J40" s="18" t="n">
        <v>0</v>
      </c>
      <c r="K40" s="4" t="n">
        <v>117</v>
      </c>
      <c r="L40" s="4" t="n">
        <v>0</v>
      </c>
      <c r="M40" s="4" t="n">
        <v>0</v>
      </c>
      <c r="N40" s="4" t="n">
        <v>0</v>
      </c>
      <c r="O40" s="4" t="n">
        <v>34</v>
      </c>
      <c r="P40" s="4" t="n">
        <v>0</v>
      </c>
      <c r="Q40" s="4" t="n">
        <v>0</v>
      </c>
      <c r="R40" s="4" t="n">
        <v>0</v>
      </c>
      <c r="S40" s="5" t="inlineStr"/>
      <c r="T40" s="6" t="n"/>
      <c r="U40" s="6" t="n"/>
      <c r="V40" s="4" t="n"/>
    </row>
    <row r="41">
      <c r="A41" s="3" t="inlineStr">
        <is>
          <t>Винт углового абатмента MU</t>
        </is>
      </c>
      <c r="B41" s="3" t="inlineStr">
        <is>
          <t>Lenmiriot Multi-Unit</t>
        </is>
      </c>
      <c r="C41" s="3" t="inlineStr">
        <is>
          <t>Nobel Replace Select</t>
        </is>
      </c>
      <c r="D41" s="3" t="inlineStr">
        <is>
          <t>4.3</t>
        </is>
      </c>
      <c r="E41" s="11" t="inlineStr">
        <is>
          <t>41353 Винт угл. абатмента MU LM (собств. разр.) Nobel Replace Select 4.3 / 5.0 V.1 /</t>
        </is>
      </c>
      <c r="F41" s="12" t="inlineStr">
        <is>
          <t>Нет</t>
        </is>
      </c>
      <c r="G41" s="12" t="inlineStr">
        <is>
          <t>Нет</t>
        </is>
      </c>
      <c r="H41" s="12" t="inlineStr">
        <is>
          <t>Версия 1</t>
        </is>
      </c>
      <c r="I41" s="13" t="n">
        <v>1053</v>
      </c>
      <c r="J41" s="14" t="n">
        <v>0</v>
      </c>
      <c r="K41" s="4" t="n">
        <v>887</v>
      </c>
      <c r="L41" s="4" t="n">
        <v>0</v>
      </c>
      <c r="M41" s="4" t="n">
        <v>0</v>
      </c>
      <c r="N41" s="4" t="n">
        <v>0</v>
      </c>
      <c r="O41" s="4" t="n">
        <v>166</v>
      </c>
      <c r="P41" s="4" t="n">
        <v>0</v>
      </c>
      <c r="Q41" s="4" t="n">
        <v>0</v>
      </c>
      <c r="R41" s="4" t="n">
        <v>0</v>
      </c>
      <c r="S41" s="5" t="inlineStr"/>
      <c r="T41" s="6" t="n"/>
      <c r="U41" s="6" t="n"/>
      <c r="V41" s="4" t="n"/>
    </row>
    <row r="42">
      <c r="A42" s="3" t="inlineStr">
        <is>
          <t>Винт углового абатмента MU</t>
        </is>
      </c>
      <c r="B42" s="3" t="inlineStr">
        <is>
          <t>Lenmiriot Multi-Unit</t>
        </is>
      </c>
      <c r="C42" s="3" t="inlineStr">
        <is>
          <t>Nobel Replace Select</t>
        </is>
      </c>
      <c r="D42" s="3" t="inlineStr">
        <is>
          <t>4.3</t>
        </is>
      </c>
      <c r="E42" s="15" t="inlineStr">
        <is>
          <t>41353-2к Винт угл. абатмента MU LM (собств. разр.) Nobel Replace Select 4.3 / 5.0 V.1 /II КАТ</t>
        </is>
      </c>
      <c r="F42" s="16" t="inlineStr">
        <is>
          <t>Нет</t>
        </is>
      </c>
      <c r="G42" s="16" t="inlineStr">
        <is>
          <t>Нет</t>
        </is>
      </c>
      <c r="H42" s="16" t="inlineStr">
        <is>
          <t>Версия 1</t>
        </is>
      </c>
      <c r="I42" s="17" t="n">
        <v>503</v>
      </c>
      <c r="J42" s="18" t="n">
        <v>0</v>
      </c>
      <c r="K42" s="4" t="n">
        <v>503</v>
      </c>
      <c r="L42" s="4" t="n">
        <v>0</v>
      </c>
      <c r="M42" s="4" t="n">
        <v>0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0</v>
      </c>
      <c r="S42" s="5" t="inlineStr"/>
      <c r="T42" s="6" t="n"/>
      <c r="U42" s="6" t="n"/>
      <c r="V42" s="4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Винт углового абатмента MU</t>
        </is>
      </c>
      <c r="B44" s="3" t="inlineStr">
        <is>
          <t>Разработка Lenmiriot</t>
        </is>
      </c>
      <c r="C44" s="3" t="inlineStr">
        <is>
          <t>Osstem Implant</t>
        </is>
      </c>
      <c r="D44" s="3" t="inlineStr">
        <is>
          <t>Mini</t>
        </is>
      </c>
      <c r="E44" s="3" t="inlineStr">
        <is>
          <t>41342 Винт угл. абатмента MU LM (собств. разр.) Osstem Implant Mini (3.5) V.1 /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2299</v>
      </c>
      <c r="J44" s="4" t="n">
        <v>129</v>
      </c>
      <c r="K44" s="4" t="n">
        <v>1797</v>
      </c>
      <c r="L44" s="4" t="n">
        <v>0</v>
      </c>
      <c r="M44" s="4" t="n">
        <v>0</v>
      </c>
      <c r="N44" s="4" t="n">
        <v>58</v>
      </c>
      <c r="O44" s="4" t="n">
        <v>502</v>
      </c>
      <c r="P44" s="4" t="n">
        <v>0</v>
      </c>
      <c r="Q44" s="4" t="n">
        <v>10</v>
      </c>
      <c r="R44" s="4" t="n">
        <v>61</v>
      </c>
      <c r="S44" s="5" t="inlineStr"/>
      <c r="T44" s="6" t="n"/>
      <c r="U44" s="6" t="n"/>
      <c r="V44" s="4" t="n">
        <v>6</v>
      </c>
    </row>
    <row r="45">
      <c r="A45" s="3" t="inlineStr">
        <is>
          <t>Винт углового абатмента MU</t>
        </is>
      </c>
      <c r="B45" s="3" t="inlineStr">
        <is>
          <t>Разработка Lenmiriot</t>
        </is>
      </c>
      <c r="C45" s="3" t="inlineStr">
        <is>
          <t>Osstem Implant</t>
        </is>
      </c>
      <c r="D45" s="3" t="inlineStr">
        <is>
          <t>Regular</t>
        </is>
      </c>
      <c r="E45" s="11" t="inlineStr">
        <is>
          <t>41343 Винт угл. абатмента MU LM (собств. разр.) Osstem Implant Regular (4.0/4.5/5.0), MegaGen AnyOne, NeoBiotech 4.3 V.1 /</t>
        </is>
      </c>
      <c r="F45" s="12" t="inlineStr">
        <is>
          <t>Нет</t>
        </is>
      </c>
      <c r="G45" s="12" t="inlineStr">
        <is>
          <t>Нет</t>
        </is>
      </c>
      <c r="H45" s="12" t="inlineStr">
        <is>
          <t>Версия 1</t>
        </is>
      </c>
      <c r="I45" s="13" t="n">
        <v>2703</v>
      </c>
      <c r="J45" s="14" t="n">
        <v>593</v>
      </c>
      <c r="K45" s="4" t="n">
        <v>2473</v>
      </c>
      <c r="L45" s="4" t="n">
        <v>0</v>
      </c>
      <c r="M45" s="4" t="n">
        <v>72</v>
      </c>
      <c r="N45" s="4" t="n">
        <v>267</v>
      </c>
      <c r="O45" s="4" t="n">
        <v>230</v>
      </c>
      <c r="P45" s="4" t="n">
        <v>0</v>
      </c>
      <c r="Q45" s="4" t="n">
        <v>79</v>
      </c>
      <c r="R45" s="4" t="n">
        <v>175</v>
      </c>
      <c r="S45" s="5" t="inlineStr"/>
      <c r="T45" s="6" t="n"/>
      <c r="U45" s="6" t="n"/>
      <c r="V45" s="4" t="n">
        <v>47</v>
      </c>
    </row>
    <row r="46">
      <c r="A46" s="3" t="inlineStr">
        <is>
          <t>Винт углового абатмента MU</t>
        </is>
      </c>
      <c r="B46" s="3" t="inlineStr">
        <is>
          <t>Разработка Lenmiriot</t>
        </is>
      </c>
      <c r="C46" s="3" t="inlineStr">
        <is>
          <t>Osstem Implant</t>
        </is>
      </c>
      <c r="D46" s="3" t="inlineStr">
        <is>
          <t>Regular</t>
        </is>
      </c>
      <c r="E46" s="15" t="inlineStr">
        <is>
          <t>41343-2к Винт угл. абатмента MU LM (собств. разр.) Osstem Implant Regular (4.0/4.5/5.0), MegaGen AnyOne, NeoBiotech 4.3 V.1 /II КАТ</t>
        </is>
      </c>
      <c r="F46" s="16" t="inlineStr">
        <is>
          <t>Нет</t>
        </is>
      </c>
      <c r="G46" s="16" t="inlineStr">
        <is>
          <t>Нет</t>
        </is>
      </c>
      <c r="H46" s="16" t="inlineStr">
        <is>
          <t>Версия 1</t>
        </is>
      </c>
      <c r="I46" s="17" t="n">
        <v>1037</v>
      </c>
      <c r="J46" s="18" t="n">
        <v>0</v>
      </c>
      <c r="K46" s="4" t="n">
        <v>1037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5" t="inlineStr"/>
      <c r="T46" s="6" t="n"/>
      <c r="U46" s="6" t="n"/>
      <c r="V46" s="4" t="n"/>
    </row>
    <row r="47">
      <c r="A47" s="7" t="n"/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8" t="n"/>
      <c r="U47" s="8" t="n"/>
      <c r="V47" s="7" t="n"/>
    </row>
    <row r="48">
      <c r="A48" s="3" t="inlineStr">
        <is>
          <t>Винт углового абатмента MU</t>
        </is>
      </c>
      <c r="B48" s="3" t="inlineStr">
        <is>
          <t>Lenmiriot Multi-Unit</t>
        </is>
      </c>
      <c r="C48" s="3" t="inlineStr">
        <is>
          <t>Straumann Bone Level</t>
        </is>
      </c>
      <c r="D48" s="3" t="inlineStr">
        <is>
          <t>NC</t>
        </is>
      </c>
      <c r="E48" s="19" t="inlineStr">
        <is>
          <t>41449 Винт угл. абатмента MU LM (собств. разр.) Straumann Bone Level NC (3.3) / RC ( 4.1/4.8) V.1 /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20" t="n">
        <v>0</v>
      </c>
      <c r="J48" s="20" t="n">
        <v>0</v>
      </c>
      <c r="K48" s="4" t="n">
        <v>0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5" t="inlineStr">
        <is>
          <t>03-04.02</t>
        </is>
      </c>
      <c r="T48" s="6" t="n"/>
      <c r="U48" s="6" t="n"/>
      <c r="V48" s="4" t="n"/>
    </row>
    <row r="49">
      <c r="A49" s="7" t="n"/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8" t="n"/>
      <c r="U49" s="8" t="n"/>
      <c r="V49" s="7" t="n"/>
    </row>
    <row r="50">
      <c r="A50" s="3" t="inlineStr">
        <is>
          <t>Винт углового абатмента MU</t>
        </is>
      </c>
      <c r="B50" s="3" t="inlineStr">
        <is>
          <t>Lenmiriot Multi-Unit</t>
        </is>
      </c>
      <c r="C50" s="3" t="inlineStr">
        <is>
          <t>Straumann SynOcta</t>
        </is>
      </c>
      <c r="D50" s="3" t="inlineStr">
        <is>
          <t>RN (4.8)</t>
        </is>
      </c>
      <c r="E50" s="19" t="inlineStr">
        <is>
          <t>41450 Винт угл. абатмента MU LM (собств. разр.) Straumann SynOcta RN (4.8) V.1 /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20" t="n">
        <v>0</v>
      </c>
      <c r="J50" s="20" t="n">
        <v>0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5" t="inlineStr">
        <is>
          <t>05-06.02</t>
        </is>
      </c>
      <c r="T50" s="6" t="n"/>
      <c r="U50" s="6" t="n"/>
      <c r="V50" s="4" t="n"/>
    </row>
    <row r="51">
      <c r="A51" s="7" t="n"/>
      <c r="B51" s="7" t="n"/>
      <c r="C51" s="7" t="n"/>
      <c r="D51" s="7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8" t="n"/>
      <c r="U51" s="8" t="n"/>
      <c r="V51" s="7" t="n"/>
    </row>
    <row r="52">
      <c r="A52" s="3" t="inlineStr">
        <is>
          <t>Втулка сварного винта</t>
        </is>
      </c>
      <c r="B52" s="3" t="n"/>
      <c r="C52" s="3" t="inlineStr">
        <is>
          <t>Ankylos</t>
        </is>
      </c>
      <c r="D52" s="3" t="inlineStr">
        <is>
          <t>X</t>
        </is>
      </c>
      <c r="E52" s="3" t="inlineStr">
        <is>
          <t>41052.01 Втулка для винта LM Ankylos X V.2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2</t>
        </is>
      </c>
      <c r="I52" s="4" t="n">
        <v>250</v>
      </c>
      <c r="J52" s="4" t="n">
        <v>21</v>
      </c>
      <c r="K52" s="4" t="n">
        <v>250</v>
      </c>
      <c r="L52" s="4" t="n">
        <v>0</v>
      </c>
      <c r="M52" s="4" t="n">
        <v>0</v>
      </c>
      <c r="N52" s="4" t="n">
        <v>1</v>
      </c>
      <c r="O52" s="4" t="n">
        <v>0</v>
      </c>
      <c r="P52" s="4" t="n">
        <v>0</v>
      </c>
      <c r="Q52" s="4" t="n">
        <v>0</v>
      </c>
      <c r="R52" s="4" t="n">
        <v>20</v>
      </c>
      <c r="S52" s="5" t="inlineStr"/>
      <c r="T52" s="6" t="n"/>
      <c r="U52" s="6" t="n"/>
      <c r="V52" s="4" t="n"/>
    </row>
    <row r="53">
      <c r="A53" s="3" t="inlineStr">
        <is>
          <t>Втулка сварного винта</t>
        </is>
      </c>
      <c r="B53" s="3" t="n"/>
      <c r="C53" s="3" t="inlineStr">
        <is>
          <t>Ankylos</t>
        </is>
      </c>
      <c r="D53" s="3" t="inlineStr">
        <is>
          <t>X</t>
        </is>
      </c>
      <c r="E53" s="3" t="inlineStr">
        <is>
          <t>41221.01 Втулка для винта слепочного трансфера, Ankylos, V.2  LM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2</t>
        </is>
      </c>
      <c r="I53" s="4" t="n">
        <v>1074</v>
      </c>
      <c r="J53" s="4" t="n">
        <v>0</v>
      </c>
      <c r="K53" s="4" t="n">
        <v>1074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5" t="inlineStr"/>
      <c r="T53" s="6" t="n"/>
      <c r="U53" s="6" t="n"/>
      <c r="V53" s="4" t="n"/>
    </row>
    <row r="54">
      <c r="A54" s="7" t="n"/>
      <c r="B54" s="7" t="n"/>
      <c r="C54" s="7" t="n"/>
      <c r="D54" s="7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8" t="n"/>
      <c r="U54" s="8" t="n"/>
      <c r="V54" s="7" t="n"/>
    </row>
    <row r="55">
      <c r="A55" s="3" t="inlineStr">
        <is>
          <t>Пин</t>
        </is>
      </c>
      <c r="B55" s="3" t="n"/>
      <c r="C55" s="3" t="n"/>
      <c r="D55" s="3" t="n"/>
      <c r="E55" s="19" t="inlineStr">
        <is>
          <t>40142А Пин 0,6 мм LM V.2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2</t>
        </is>
      </c>
      <c r="I55" s="20" t="n">
        <v>1205</v>
      </c>
      <c r="J55" s="20" t="n">
        <v>3000</v>
      </c>
      <c r="K55" s="4" t="n">
        <v>1205</v>
      </c>
      <c r="L55" s="4" t="n">
        <v>0</v>
      </c>
      <c r="M55" s="4" t="n">
        <v>3000</v>
      </c>
      <c r="N55" s="4" t="n">
        <v>0</v>
      </c>
      <c r="O55" s="4" t="n">
        <v>0</v>
      </c>
      <c r="P55" s="4" t="n">
        <v>0</v>
      </c>
      <c r="Q55" s="4" t="n">
        <v>0</v>
      </c>
      <c r="R55" s="4" t="n">
        <v>0</v>
      </c>
      <c r="S55" s="5" t="inlineStr"/>
      <c r="T55" s="6" t="n"/>
      <c r="U55" s="6" t="n"/>
      <c r="V55" s="4" t="n"/>
    </row>
    <row r="56">
      <c r="A56" s="3" t="inlineStr">
        <is>
          <t>Пин</t>
        </is>
      </c>
      <c r="B56" s="3" t="n"/>
      <c r="C56" s="3" t="n"/>
      <c r="D56" s="3" t="n"/>
      <c r="E56" s="3" t="inlineStr">
        <is>
          <t>40144А Пин 0,6 мм Long LM V.1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1</t>
        </is>
      </c>
      <c r="I56" s="4" t="n">
        <v>602</v>
      </c>
      <c r="J56" s="4" t="n">
        <v>0</v>
      </c>
      <c r="K56" s="4" t="n">
        <v>602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5" t="inlineStr"/>
      <c r="T56" s="6" t="n"/>
      <c r="U56" s="6" t="n"/>
      <c r="V56" s="4" t="n"/>
    </row>
    <row r="57">
      <c r="A57" s="7" t="n"/>
      <c r="B57" s="7" t="n"/>
      <c r="C57" s="7" t="n"/>
      <c r="D57" s="7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8" t="n"/>
      <c r="U57" s="8" t="n"/>
      <c r="V57" s="7" t="n"/>
    </row>
    <row r="58">
      <c r="A58" s="3" t="inlineStr">
        <is>
          <t>Пин</t>
        </is>
      </c>
      <c r="B58" s="3" t="n"/>
      <c r="C58" s="3" t="inlineStr">
        <is>
          <t>Impro BonaDent</t>
        </is>
      </c>
      <c r="D58" s="3" t="inlineStr">
        <is>
          <t>--</t>
        </is>
      </c>
      <c r="E58" s="3" t="inlineStr">
        <is>
          <t>40129А Пин Бонадент 0,9 мм LM V.2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2</t>
        </is>
      </c>
      <c r="I58" s="4" t="n">
        <v>1854</v>
      </c>
      <c r="J58" s="4" t="n">
        <v>500</v>
      </c>
      <c r="K58" s="4" t="n">
        <v>1854</v>
      </c>
      <c r="L58" s="4" t="n">
        <v>0</v>
      </c>
      <c r="M58" s="4" t="n">
        <v>500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5" t="inlineStr"/>
      <c r="T58" s="6" t="n"/>
      <c r="U58" s="6" t="n"/>
      <c r="V58" s="4" t="n"/>
    </row>
    <row r="59">
      <c r="A59" s="2" t="n"/>
      <c r="B59" s="2" t="n"/>
      <c r="C59" s="2" t="n"/>
      <c r="D59" s="2" t="n"/>
      <c r="E59" s="2" t="inlineStr">
        <is>
          <t>Итого</t>
        </is>
      </c>
      <c r="F59" s="2" t="n"/>
      <c r="G59" s="2" t="n"/>
      <c r="H59" s="2" t="n"/>
      <c r="I59" s="23">
        <f>SUM(I7:I58)</f>
        <v/>
      </c>
      <c r="J59" s="23">
        <f>SUM(J7:J58)</f>
        <v/>
      </c>
      <c r="K59" s="23">
        <f>SUM(K7:K58)</f>
        <v/>
      </c>
      <c r="L59" s="23">
        <f>SUM(L7:L58)</f>
        <v/>
      </c>
      <c r="M59" s="23">
        <f>SUM(M7:M58)</f>
        <v/>
      </c>
      <c r="N59" s="23">
        <f>SUM(N7:N58)</f>
        <v/>
      </c>
      <c r="O59" s="23">
        <f>SUM(O7:O58)</f>
        <v/>
      </c>
      <c r="P59" s="23">
        <f>SUM(P7:P58)</f>
        <v/>
      </c>
      <c r="Q59" s="23">
        <f>SUM(Q7:Q58)</f>
        <v/>
      </c>
      <c r="R59" s="23">
        <f>SUM(R7:R58)</f>
        <v/>
      </c>
      <c r="S59" s="2" t="n"/>
      <c r="T59" s="23">
        <f>SUM(T7:T58)</f>
        <v/>
      </c>
      <c r="U59" s="23">
        <f>SUM(U7:U58)</f>
        <v/>
      </c>
      <c r="V59" s="23">
        <f>SUM(V7:V58)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49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ZIRKONZAHN</t>
        </is>
      </c>
      <c r="C7" s="3" t="inlineStr">
        <is>
          <t>Alpha Bio Internal</t>
        </is>
      </c>
      <c r="D7" s="3" t="inlineStr">
        <is>
          <t>--</t>
        </is>
      </c>
      <c r="E7" s="3" t="inlineStr">
        <is>
          <t>41026 Винт LM ZIRKONZAHN Alpha Bio Internal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321</v>
      </c>
      <c r="J7" s="4" t="n">
        <v>10</v>
      </c>
      <c r="K7" s="4" t="n">
        <v>275</v>
      </c>
      <c r="L7" s="4" t="n">
        <v>0</v>
      </c>
      <c r="M7" s="4" t="n">
        <v>0</v>
      </c>
      <c r="N7" s="4" t="n">
        <v>0</v>
      </c>
      <c r="O7" s="4" t="n">
        <v>46</v>
      </c>
      <c r="P7" s="4" t="n">
        <v>0</v>
      </c>
      <c r="Q7" s="4" t="n">
        <v>10</v>
      </c>
      <c r="R7" s="4" t="n">
        <v>0</v>
      </c>
      <c r="S7" s="5" t="inlineStr"/>
      <c r="T7" s="6" t="n"/>
      <c r="U7" s="6" t="n"/>
      <c r="V7" s="4" t="n"/>
    </row>
    <row r="8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8" t="n"/>
      <c r="U8" s="8" t="n"/>
      <c r="V8" s="7" t="n"/>
    </row>
    <row r="9">
      <c r="A9" s="3" t="inlineStr">
        <is>
          <t>Винт</t>
        </is>
      </c>
      <c r="B9" s="3" t="inlineStr">
        <is>
          <t>ZIRKONZAHN</t>
        </is>
      </c>
      <c r="C9" s="3" t="inlineStr">
        <is>
          <t>Bego Semados</t>
        </is>
      </c>
      <c r="D9" s="3" t="inlineStr">
        <is>
          <t>3.25/3.75</t>
        </is>
      </c>
      <c r="E9" s="19" t="inlineStr">
        <is>
          <t>41027 Винт LM ZIRKONZAHN Bego Semados 3.25/3.75 / 4.1 / 4.5 / 5.5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20" t="n">
        <v>0</v>
      </c>
      <c r="J9" s="20" t="n">
        <v>0</v>
      </c>
      <c r="K9" s="4" t="n">
        <v>0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0</v>
      </c>
      <c r="Q9" s="4" t="n">
        <v>0</v>
      </c>
      <c r="R9" s="4" t="n">
        <v>0</v>
      </c>
      <c r="S9" s="5" t="inlineStr"/>
      <c r="T9" s="6" t="n"/>
      <c r="U9" s="6" t="n"/>
      <c r="V9" s="4" t="n"/>
    </row>
    <row r="10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8" t="n"/>
      <c r="U10" s="8" t="n"/>
      <c r="V10" s="7" t="n"/>
    </row>
    <row r="11">
      <c r="A11" s="3" t="inlineStr">
        <is>
          <t>Винт</t>
        </is>
      </c>
      <c r="B11" s="3" t="inlineStr">
        <is>
          <t>ZIRKONZAHN</t>
        </is>
      </c>
      <c r="C11" s="3" t="inlineStr">
        <is>
          <t>ICX Medentis</t>
        </is>
      </c>
      <c r="D11" s="3" t="inlineStr">
        <is>
          <t>--</t>
        </is>
      </c>
      <c r="E11" s="3" t="inlineStr">
        <is>
          <t>41030 Винт LM ZIRKONZAHN ICX Medentis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326</v>
      </c>
      <c r="J11" s="4" t="n">
        <v>0</v>
      </c>
      <c r="K11" s="4" t="n">
        <v>296</v>
      </c>
      <c r="L11" s="4" t="n">
        <v>0</v>
      </c>
      <c r="M11" s="4" t="n">
        <v>0</v>
      </c>
      <c r="N11" s="4" t="n">
        <v>0</v>
      </c>
      <c r="O11" s="4" t="n">
        <v>30</v>
      </c>
      <c r="P11" s="4" t="n">
        <v>0</v>
      </c>
      <c r="Q11" s="4" t="n">
        <v>0</v>
      </c>
      <c r="R11" s="4" t="n">
        <v>0</v>
      </c>
      <c r="S11" s="5" t="inlineStr"/>
      <c r="T11" s="6" t="n"/>
      <c r="U11" s="6" t="n"/>
      <c r="V11" s="4" t="n"/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8" t="n"/>
      <c r="U12" s="8" t="n"/>
      <c r="V12" s="7" t="n"/>
    </row>
    <row r="13">
      <c r="A13" s="3" t="inlineStr">
        <is>
          <t>Винт</t>
        </is>
      </c>
      <c r="B13" s="3" t="inlineStr">
        <is>
          <t>ZIRKONZAHN</t>
        </is>
      </c>
      <c r="C13" s="3" t="inlineStr">
        <is>
          <t>Impro</t>
        </is>
      </c>
      <c r="D13" s="3" t="inlineStr">
        <is>
          <t>--</t>
        </is>
      </c>
      <c r="E13" s="19" t="inlineStr">
        <is>
          <t>41029 Винт LM ZIRKONZAHN Impro, Implantium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20" t="n">
        <v>0</v>
      </c>
      <c r="J13" s="20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0</v>
      </c>
      <c r="Q13" s="4" t="n">
        <v>0</v>
      </c>
      <c r="R13" s="4" t="n">
        <v>0</v>
      </c>
      <c r="S13" s="5" t="inlineStr"/>
      <c r="T13" s="6" t="n"/>
      <c r="U13" s="6" t="n"/>
      <c r="V13" s="4" t="n">
        <v>20</v>
      </c>
    </row>
    <row r="14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8" t="n"/>
      <c r="U14" s="8" t="n"/>
      <c r="V14" s="7" t="n"/>
    </row>
    <row r="15">
      <c r="A15" s="3" t="inlineStr">
        <is>
          <t>Винт</t>
        </is>
      </c>
      <c r="B15" s="3" t="inlineStr">
        <is>
          <t>ZIRKONZAHN</t>
        </is>
      </c>
      <c r="C15" s="3" t="inlineStr">
        <is>
          <t>Mis</t>
        </is>
      </c>
      <c r="D15" s="3" t="inlineStr">
        <is>
          <t>SP</t>
        </is>
      </c>
      <c r="E15" s="3" t="inlineStr">
        <is>
          <t>41031 Винт LM ZIRKONZAHN Mis SP (3.75/4.2) / WP (5.0/6.0) V.1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18</v>
      </c>
      <c r="J15" s="4" t="n">
        <v>0</v>
      </c>
      <c r="K15" s="4" t="n">
        <v>0</v>
      </c>
      <c r="L15" s="4" t="n">
        <v>0</v>
      </c>
      <c r="M15" s="4" t="n">
        <v>0</v>
      </c>
      <c r="N15" s="4" t="n">
        <v>0</v>
      </c>
      <c r="O15" s="4" t="n">
        <v>18</v>
      </c>
      <c r="P15" s="4" t="n">
        <v>0</v>
      </c>
      <c r="Q15" s="4" t="n">
        <v>0</v>
      </c>
      <c r="R15" s="4" t="n">
        <v>0</v>
      </c>
      <c r="S15" s="5" t="inlineStr"/>
      <c r="T15" s="6" t="n"/>
      <c r="U15" s="6" t="n"/>
      <c r="V15" s="4" t="n"/>
    </row>
    <row r="16">
      <c r="A16" s="7" t="n"/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8" t="n"/>
      <c r="U16" s="8" t="n"/>
      <c r="V16" s="7" t="n"/>
    </row>
    <row r="17">
      <c r="A17" s="3" t="inlineStr">
        <is>
          <t>Винт</t>
        </is>
      </c>
      <c r="B17" s="3" t="inlineStr">
        <is>
          <t>ZIRKONZAHN</t>
        </is>
      </c>
      <c r="C17" s="3" t="inlineStr">
        <is>
          <t>Nobel Replace Select</t>
        </is>
      </c>
      <c r="D17" s="3" t="inlineStr">
        <is>
          <t>3.5</t>
        </is>
      </c>
      <c r="E17" s="3" t="inlineStr">
        <is>
          <t>41035 Винт LM ZIRKONZAHN Nobel Replace Select 3.5 V.1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4" t="n">
        <v>156</v>
      </c>
      <c r="J17" s="4" t="n">
        <v>0</v>
      </c>
      <c r="K17" s="4" t="n">
        <v>99</v>
      </c>
      <c r="L17" s="4" t="n">
        <v>0</v>
      </c>
      <c r="M17" s="4" t="n">
        <v>0</v>
      </c>
      <c r="N17" s="4" t="n">
        <v>0</v>
      </c>
      <c r="O17" s="4" t="n">
        <v>57</v>
      </c>
      <c r="P17" s="4" t="n">
        <v>0</v>
      </c>
      <c r="Q17" s="4" t="n">
        <v>0</v>
      </c>
      <c r="R17" s="4" t="n">
        <v>0</v>
      </c>
      <c r="S17" s="5" t="inlineStr"/>
      <c r="T17" s="6" t="n"/>
      <c r="U17" s="6" t="n"/>
      <c r="V17" s="4" t="n"/>
    </row>
    <row r="18">
      <c r="A18" s="3" t="inlineStr">
        <is>
          <t>Винт</t>
        </is>
      </c>
      <c r="B18" s="3" t="inlineStr">
        <is>
          <t>ZIRKONZAHN</t>
        </is>
      </c>
      <c r="C18" s="3" t="inlineStr">
        <is>
          <t>Nobel Replace Select</t>
        </is>
      </c>
      <c r="D18" s="3" t="inlineStr">
        <is>
          <t>4.3</t>
        </is>
      </c>
      <c r="E18" s="3" t="inlineStr">
        <is>
          <t>41036 Винт LM ZIRKONZAHN Nobel Replace Select 4.3 / 5.0 / 6.0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432</v>
      </c>
      <c r="J18" s="4" t="n">
        <v>0</v>
      </c>
      <c r="K18" s="4" t="n">
        <v>386</v>
      </c>
      <c r="L18" s="4" t="n">
        <v>0</v>
      </c>
      <c r="M18" s="4" t="n">
        <v>0</v>
      </c>
      <c r="N18" s="4" t="n">
        <v>0</v>
      </c>
      <c r="O18" s="4" t="n">
        <v>46</v>
      </c>
      <c r="P18" s="4" t="n">
        <v>0</v>
      </c>
      <c r="Q18" s="4" t="n">
        <v>0</v>
      </c>
      <c r="R18" s="4" t="n">
        <v>0</v>
      </c>
      <c r="S18" s="5" t="inlineStr"/>
      <c r="T18" s="6" t="n"/>
      <c r="U18" s="6" t="n"/>
      <c r="V18" s="4" t="n"/>
    </row>
    <row r="19">
      <c r="A19" s="7" t="n"/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7" t="n"/>
      <c r="R19" s="7" t="n"/>
      <c r="S19" s="7" t="n"/>
      <c r="T19" s="8" t="n"/>
      <c r="U19" s="8" t="n"/>
      <c r="V19" s="7" t="n"/>
    </row>
    <row r="20">
      <c r="A20" s="3" t="inlineStr">
        <is>
          <t>Винт</t>
        </is>
      </c>
      <c r="B20" s="3" t="inlineStr">
        <is>
          <t>ZIRKONZAHN</t>
        </is>
      </c>
      <c r="C20" s="3" t="inlineStr">
        <is>
          <t>Osstem Implant</t>
        </is>
      </c>
      <c r="D20" s="3" t="inlineStr">
        <is>
          <t>Mini</t>
        </is>
      </c>
      <c r="E20" s="3" t="inlineStr">
        <is>
          <t>41033 Винт LM ZIRKONZAHN Osstem Implant Mini (3.5) V.1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4" t="n">
        <v>17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17</v>
      </c>
      <c r="P20" s="4" t="n">
        <v>0</v>
      </c>
      <c r="Q20" s="4" t="n">
        <v>0</v>
      </c>
      <c r="R20" s="4" t="n">
        <v>0</v>
      </c>
      <c r="S20" s="5" t="inlineStr"/>
      <c r="T20" s="6" t="n"/>
      <c r="U20" s="6" t="n"/>
      <c r="V20" s="4" t="n"/>
    </row>
    <row r="21">
      <c r="A21" s="7" t="n"/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  <c r="T21" s="8" t="n"/>
      <c r="U21" s="8" t="n"/>
      <c r="V21" s="7" t="n"/>
    </row>
    <row r="22">
      <c r="A22" s="3" t="inlineStr">
        <is>
          <t>Винт</t>
        </is>
      </c>
      <c r="B22" s="3" t="inlineStr">
        <is>
          <t>ZIRKONZAHN</t>
        </is>
      </c>
      <c r="C22" s="3" t="inlineStr">
        <is>
          <t>Straumann Bone Level</t>
        </is>
      </c>
      <c r="D22" s="3" t="inlineStr">
        <is>
          <t>NC</t>
        </is>
      </c>
      <c r="E22" s="3" t="inlineStr">
        <is>
          <t>41037 Винт LM ZIRKONZAHN Straumann Bone Level NC (3.3) / RC ( 4.1/4.8) V.1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4" t="n">
        <v>473</v>
      </c>
      <c r="J22" s="4" t="n">
        <v>18</v>
      </c>
      <c r="K22" s="4" t="n">
        <v>422</v>
      </c>
      <c r="L22" s="4" t="n">
        <v>0</v>
      </c>
      <c r="M22" s="4" t="n">
        <v>0</v>
      </c>
      <c r="N22" s="4" t="n">
        <v>0</v>
      </c>
      <c r="O22" s="4" t="n">
        <v>51</v>
      </c>
      <c r="P22" s="4" t="n">
        <v>0</v>
      </c>
      <c r="Q22" s="4" t="n">
        <v>18</v>
      </c>
      <c r="R22" s="4" t="n">
        <v>0</v>
      </c>
      <c r="S22" s="5" t="inlineStr"/>
      <c r="T22" s="6" t="n"/>
      <c r="U22" s="6" t="n"/>
      <c r="V22" s="4" t="n"/>
    </row>
    <row r="23">
      <c r="A23" s="7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8" t="n"/>
      <c r="U23" s="8" t="n"/>
      <c r="V23" s="7" t="n"/>
    </row>
    <row r="24">
      <c r="A24" s="3" t="inlineStr">
        <is>
          <t>Винт</t>
        </is>
      </c>
      <c r="B24" s="3" t="inlineStr">
        <is>
          <t>ZIRKONZAHN</t>
        </is>
      </c>
      <c r="C24" s="3" t="inlineStr">
        <is>
          <t>Xive</t>
        </is>
      </c>
      <c r="D24" s="3" t="inlineStr">
        <is>
          <t>3.4</t>
        </is>
      </c>
      <c r="E24" s="3" t="inlineStr">
        <is>
          <t>41038 Винт LM ZIRKONZAHN Xive 3.4 / 3.8 / 4.5 V.1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516</v>
      </c>
      <c r="J24" s="4" t="n">
        <v>0</v>
      </c>
      <c r="K24" s="4" t="n">
        <v>468</v>
      </c>
      <c r="L24" s="4" t="n">
        <v>0</v>
      </c>
      <c r="M24" s="4" t="n">
        <v>0</v>
      </c>
      <c r="N24" s="4" t="n">
        <v>0</v>
      </c>
      <c r="O24" s="4" t="n">
        <v>48</v>
      </c>
      <c r="P24" s="4" t="n">
        <v>0</v>
      </c>
      <c r="Q24" s="4" t="n">
        <v>0</v>
      </c>
      <c r="R24" s="4" t="n">
        <v>0</v>
      </c>
      <c r="S24" s="5" t="inlineStr"/>
      <c r="T24" s="6" t="n"/>
      <c r="U24" s="6" t="n"/>
      <c r="V24" s="4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8" t="n"/>
      <c r="U25" s="8" t="n"/>
      <c r="V25" s="7" t="n"/>
    </row>
    <row r="26">
      <c r="A26" s="3" t="inlineStr">
        <is>
          <t>Винт</t>
        </is>
      </c>
      <c r="B26" s="3" t="inlineStr">
        <is>
          <t>ZIRKONZAHN</t>
        </is>
      </c>
      <c r="C26" s="3" t="inlineStr">
        <is>
          <t>Zimmer</t>
        </is>
      </c>
      <c r="D26" s="3" t="inlineStr">
        <is>
          <t>3.5</t>
        </is>
      </c>
      <c r="E26" s="3" t="inlineStr">
        <is>
          <t>41039 Винт LM ZIRKONZAHN Zimmer 3.5 / 4.5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1881</v>
      </c>
      <c r="J26" s="4" t="n">
        <v>20</v>
      </c>
      <c r="K26" s="4" t="n">
        <v>1765</v>
      </c>
      <c r="L26" s="4" t="n">
        <v>0</v>
      </c>
      <c r="M26" s="4" t="n">
        <v>0</v>
      </c>
      <c r="N26" s="4" t="n">
        <v>0</v>
      </c>
      <c r="O26" s="4" t="n">
        <v>116</v>
      </c>
      <c r="P26" s="4" t="n">
        <v>0</v>
      </c>
      <c r="Q26" s="4" t="n">
        <v>10</v>
      </c>
      <c r="R26" s="4" t="n">
        <v>10</v>
      </c>
      <c r="S26" s="5" t="inlineStr"/>
      <c r="T26" s="6" t="n"/>
      <c r="U26" s="6" t="n"/>
      <c r="V26" s="4" t="n">
        <v>10</v>
      </c>
    </row>
    <row r="27">
      <c r="A27" s="7" t="n"/>
      <c r="B27" s="7" t="n"/>
      <c r="C27" s="7" t="n"/>
      <c r="D27" s="7" t="n"/>
      <c r="E27" s="7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8" t="n"/>
      <c r="U27" s="8" t="n"/>
      <c r="V27" s="7" t="n"/>
    </row>
    <row r="28">
      <c r="A28" s="3" t="inlineStr">
        <is>
          <t>Винт</t>
        </is>
      </c>
      <c r="B28" s="3" t="inlineStr">
        <is>
          <t>ZIRKONZAHN</t>
        </is>
      </c>
      <c r="C28" s="3" t="inlineStr">
        <is>
          <t>Alpha Bio Internal</t>
        </is>
      </c>
      <c r="D28" s="3" t="inlineStr">
        <is>
          <t>--</t>
        </is>
      </c>
      <c r="E28" s="3" t="inlineStr">
        <is>
          <t>41026Л Винт лаб. LM ZIRKONZAHN Alpha Bio Internal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128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128</v>
      </c>
      <c r="P28" s="4" t="n">
        <v>0</v>
      </c>
      <c r="Q28" s="4" t="n">
        <v>0</v>
      </c>
      <c r="R28" s="4" t="n">
        <v>0</v>
      </c>
      <c r="S28" s="5" t="inlineStr"/>
      <c r="T28" s="6" t="n"/>
      <c r="U28" s="6" t="n"/>
      <c r="V28" s="4" t="n"/>
    </row>
    <row r="29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8" t="n"/>
      <c r="U29" s="8" t="n"/>
      <c r="V29" s="7" t="n"/>
    </row>
    <row r="30">
      <c r="A30" s="3" t="inlineStr">
        <is>
          <t>Винт</t>
        </is>
      </c>
      <c r="B30" s="3" t="inlineStr">
        <is>
          <t>ZIRKONZAHN</t>
        </is>
      </c>
      <c r="C30" s="3" t="inlineStr">
        <is>
          <t>Bego Semados</t>
        </is>
      </c>
      <c r="D30" s="3" t="inlineStr">
        <is>
          <t>3.25/3.75</t>
        </is>
      </c>
      <c r="E30" s="19" t="inlineStr">
        <is>
          <t>41027Л Винт лаб. LM ZIRKONZAHN Bego Semados 3.25/3.75 / 4.1 / 4.5 / 5.5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20" t="n">
        <v>0</v>
      </c>
      <c r="J30" s="20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5" t="inlineStr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Винт</t>
        </is>
      </c>
      <c r="B32" s="3" t="inlineStr">
        <is>
          <t>ZIRKONZAHN</t>
        </is>
      </c>
      <c r="C32" s="3" t="inlineStr">
        <is>
          <t>ICX Medentis</t>
        </is>
      </c>
      <c r="D32" s="3" t="inlineStr">
        <is>
          <t>--</t>
        </is>
      </c>
      <c r="E32" s="3" t="inlineStr">
        <is>
          <t>41030Л Винт лаб. LM ZIRKONZAHN ICX Medentis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103</v>
      </c>
      <c r="J32" s="4" t="n">
        <v>0</v>
      </c>
      <c r="K32" s="4" t="n">
        <v>88</v>
      </c>
      <c r="L32" s="4" t="n">
        <v>0</v>
      </c>
      <c r="M32" s="4" t="n">
        <v>0</v>
      </c>
      <c r="N32" s="4" t="n">
        <v>0</v>
      </c>
      <c r="O32" s="4" t="n">
        <v>15</v>
      </c>
      <c r="P32" s="4" t="n">
        <v>0</v>
      </c>
      <c r="Q32" s="4" t="n">
        <v>0</v>
      </c>
      <c r="R32" s="4" t="n">
        <v>0</v>
      </c>
      <c r="S32" s="5" t="inlineStr"/>
      <c r="T32" s="6" t="n"/>
      <c r="U32" s="6" t="n"/>
      <c r="V32" s="4" t="n"/>
    </row>
    <row r="33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8" t="n"/>
      <c r="U33" s="8" t="n"/>
      <c r="V33" s="7" t="n"/>
    </row>
    <row r="34">
      <c r="A34" s="3" t="inlineStr">
        <is>
          <t>Винт</t>
        </is>
      </c>
      <c r="B34" s="3" t="inlineStr">
        <is>
          <t>ZIRKONZAHN</t>
        </is>
      </c>
      <c r="C34" s="3" t="inlineStr">
        <is>
          <t>Impro</t>
        </is>
      </c>
      <c r="D34" s="3" t="inlineStr">
        <is>
          <t>--</t>
        </is>
      </c>
      <c r="E34" s="3" t="inlineStr">
        <is>
          <t>41029Л Винт лаб. LM ZIRKONZAHN Impro, Implantium V.1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4" t="n">
        <v>65</v>
      </c>
      <c r="J34" s="4" t="n">
        <v>0</v>
      </c>
      <c r="K34" s="4" t="n">
        <v>0</v>
      </c>
      <c r="L34" s="4" t="n">
        <v>45</v>
      </c>
      <c r="M34" s="4" t="n">
        <v>0</v>
      </c>
      <c r="N34" s="4" t="n">
        <v>0</v>
      </c>
      <c r="O34" s="4" t="n">
        <v>0</v>
      </c>
      <c r="P34" s="4" t="n">
        <v>20</v>
      </c>
      <c r="Q34" s="4" t="n">
        <v>0</v>
      </c>
      <c r="R34" s="4" t="n">
        <v>0</v>
      </c>
      <c r="S34" s="5" t="inlineStr"/>
      <c r="T34" s="6" t="n"/>
      <c r="U34" s="6" t="n"/>
      <c r="V34" s="4" t="n"/>
    </row>
    <row r="35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8" t="n"/>
      <c r="U35" s="8" t="n"/>
      <c r="V35" s="7" t="n"/>
    </row>
    <row r="36">
      <c r="A36" s="3" t="inlineStr">
        <is>
          <t>Винт</t>
        </is>
      </c>
      <c r="B36" s="3" t="inlineStr">
        <is>
          <t>ZIRKONZAHN</t>
        </is>
      </c>
      <c r="C36" s="3" t="inlineStr">
        <is>
          <t>Mis</t>
        </is>
      </c>
      <c r="D36" s="3" t="inlineStr">
        <is>
          <t>SP</t>
        </is>
      </c>
      <c r="E36" s="19" t="inlineStr">
        <is>
          <t>41031Л Винт лаб. LM ZIRKONZAHN Mis SP (3.75/4.2) / WP (5.0/6.0) V.1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20" t="n">
        <v>0</v>
      </c>
      <c r="J36" s="20" t="n">
        <v>0</v>
      </c>
      <c r="K36" s="4" t="n">
        <v>0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5" t="inlineStr"/>
      <c r="T36" s="6" t="n"/>
      <c r="U36" s="6" t="n"/>
      <c r="V36" s="4" t="n"/>
    </row>
    <row r="37">
      <c r="A37" s="7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8" t="n"/>
      <c r="U37" s="8" t="n"/>
      <c r="V37" s="7" t="n"/>
    </row>
    <row r="38">
      <c r="A38" s="3" t="inlineStr">
        <is>
          <t>Винт</t>
        </is>
      </c>
      <c r="B38" s="3" t="inlineStr">
        <is>
          <t>ZIRKONZAHN</t>
        </is>
      </c>
      <c r="C38" s="3" t="inlineStr">
        <is>
          <t>Nobel Replace Select</t>
        </is>
      </c>
      <c r="D38" s="3" t="inlineStr">
        <is>
          <t>3.5</t>
        </is>
      </c>
      <c r="E38" s="3" t="inlineStr">
        <is>
          <t>41035Л Винт лаб. LM ZIRKONZAHN Nobel Replace Select 3.5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89</v>
      </c>
      <c r="J38" s="4" t="n">
        <v>0</v>
      </c>
      <c r="K38" s="4" t="n">
        <v>76</v>
      </c>
      <c r="L38" s="4" t="n">
        <v>0</v>
      </c>
      <c r="M38" s="4" t="n">
        <v>0</v>
      </c>
      <c r="N38" s="4" t="n">
        <v>0</v>
      </c>
      <c r="O38" s="4" t="n">
        <v>13</v>
      </c>
      <c r="P38" s="4" t="n">
        <v>0</v>
      </c>
      <c r="Q38" s="4" t="n">
        <v>0</v>
      </c>
      <c r="R38" s="4" t="n">
        <v>0</v>
      </c>
      <c r="S38" s="5" t="inlineStr"/>
      <c r="T38" s="6" t="n"/>
      <c r="U38" s="6" t="n"/>
      <c r="V38" s="4" t="n"/>
    </row>
    <row r="39">
      <c r="A39" s="3" t="inlineStr">
        <is>
          <t>Винт</t>
        </is>
      </c>
      <c r="B39" s="3" t="inlineStr">
        <is>
          <t>ZIRKONZAHN</t>
        </is>
      </c>
      <c r="C39" s="3" t="inlineStr">
        <is>
          <t>Nobel Replace Select</t>
        </is>
      </c>
      <c r="D39" s="3" t="inlineStr">
        <is>
          <t>4.3</t>
        </is>
      </c>
      <c r="E39" s="3" t="inlineStr">
        <is>
          <t>41036Л Винт лаб. LM ZIRKONZAHN Nobel Replace Select 4.3 / 5.0 / 6.0 V.1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1</t>
        </is>
      </c>
      <c r="I39" s="4" t="n">
        <v>88</v>
      </c>
      <c r="J39" s="4" t="n">
        <v>0</v>
      </c>
      <c r="K39" s="4" t="n">
        <v>36</v>
      </c>
      <c r="L39" s="4" t="n">
        <v>0</v>
      </c>
      <c r="M39" s="4" t="n">
        <v>0</v>
      </c>
      <c r="N39" s="4" t="n">
        <v>0</v>
      </c>
      <c r="O39" s="4" t="n">
        <v>52</v>
      </c>
      <c r="P39" s="4" t="n">
        <v>0</v>
      </c>
      <c r="Q39" s="4" t="n">
        <v>0</v>
      </c>
      <c r="R39" s="4" t="n">
        <v>0</v>
      </c>
      <c r="S39" s="5" t="inlineStr"/>
      <c r="T39" s="6" t="n"/>
      <c r="U39" s="6" t="n"/>
      <c r="V39" s="4" t="n"/>
    </row>
    <row r="40">
      <c r="A40" s="7" t="n"/>
      <c r="B40" s="7" t="n"/>
      <c r="C40" s="7" t="n"/>
      <c r="D40" s="7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8" t="n"/>
      <c r="U40" s="8" t="n"/>
      <c r="V40" s="7" t="n"/>
    </row>
    <row r="41">
      <c r="A41" s="3" t="inlineStr">
        <is>
          <t>Винт</t>
        </is>
      </c>
      <c r="B41" s="3" t="inlineStr">
        <is>
          <t>ZIRKONZAHN</t>
        </is>
      </c>
      <c r="C41" s="3" t="inlineStr">
        <is>
          <t>Osstem Implant</t>
        </is>
      </c>
      <c r="D41" s="3" t="inlineStr">
        <is>
          <t>Mini</t>
        </is>
      </c>
      <c r="E41" s="3" t="inlineStr">
        <is>
          <t>41033Л Винт лаб. LM ZIRKONZAHN Osstem Implant Mini (3.5) V.1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</t>
        </is>
      </c>
      <c r="I41" s="4" t="n">
        <v>85</v>
      </c>
      <c r="J41" s="4" t="n">
        <v>0</v>
      </c>
      <c r="K41" s="4" t="n">
        <v>0</v>
      </c>
      <c r="L41" s="4" t="n">
        <v>25</v>
      </c>
      <c r="M41" s="4" t="n">
        <v>0</v>
      </c>
      <c r="N41" s="4" t="n">
        <v>0</v>
      </c>
      <c r="O41" s="4" t="n">
        <v>0</v>
      </c>
      <c r="P41" s="4" t="n">
        <v>60</v>
      </c>
      <c r="Q41" s="4" t="n">
        <v>0</v>
      </c>
      <c r="R41" s="4" t="n">
        <v>0</v>
      </c>
      <c r="S41" s="5" t="inlineStr"/>
      <c r="T41" s="6" t="n"/>
      <c r="U41" s="6" t="n"/>
      <c r="V41" s="4" t="n"/>
    </row>
    <row r="42">
      <c r="A42" s="3" t="inlineStr">
        <is>
          <t>Винт</t>
        </is>
      </c>
      <c r="B42" s="3" t="inlineStr">
        <is>
          <t>ZIRKONZAHN</t>
        </is>
      </c>
      <c r="C42" s="3" t="inlineStr">
        <is>
          <t>Osstem Implant</t>
        </is>
      </c>
      <c r="D42" s="3" t="inlineStr">
        <is>
          <t>Regular</t>
        </is>
      </c>
      <c r="E42" s="3" t="inlineStr">
        <is>
          <t>41034Л Винт лаб. LM ZIRKONZAHN Osstem Implant Regular (4.0/4.5/5.0) V.1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76</v>
      </c>
      <c r="J42" s="4" t="n">
        <v>0</v>
      </c>
      <c r="K42" s="4" t="n">
        <v>0</v>
      </c>
      <c r="L42" s="4" t="n">
        <v>39</v>
      </c>
      <c r="M42" s="4" t="n">
        <v>0</v>
      </c>
      <c r="N42" s="4" t="n">
        <v>0</v>
      </c>
      <c r="O42" s="4" t="n">
        <v>0</v>
      </c>
      <c r="P42" s="4" t="n">
        <v>37</v>
      </c>
      <c r="Q42" s="4" t="n">
        <v>0</v>
      </c>
      <c r="R42" s="4" t="n">
        <v>0</v>
      </c>
      <c r="S42" s="5" t="inlineStr"/>
      <c r="T42" s="6" t="n"/>
      <c r="U42" s="6" t="n"/>
      <c r="V42" s="4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Винт</t>
        </is>
      </c>
      <c r="B44" s="3" t="inlineStr">
        <is>
          <t>ZIRKONZAHN</t>
        </is>
      </c>
      <c r="C44" s="3" t="inlineStr">
        <is>
          <t>Straumann Bone Level</t>
        </is>
      </c>
      <c r="D44" s="3" t="inlineStr">
        <is>
          <t>NC</t>
        </is>
      </c>
      <c r="E44" s="3" t="inlineStr">
        <is>
          <t>41037Л Винт лаб. LM ZIRKONZAHN Straumann Bone Level NC (3.3) / RC ( 4.1/4.8)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94</v>
      </c>
      <c r="J44" s="4" t="n">
        <v>0</v>
      </c>
      <c r="K44" s="4" t="n">
        <v>61</v>
      </c>
      <c r="L44" s="4" t="n">
        <v>0</v>
      </c>
      <c r="M44" s="4" t="n">
        <v>0</v>
      </c>
      <c r="N44" s="4" t="n">
        <v>0</v>
      </c>
      <c r="O44" s="4" t="n">
        <v>33</v>
      </c>
      <c r="P44" s="4" t="n">
        <v>0</v>
      </c>
      <c r="Q44" s="4" t="n">
        <v>0</v>
      </c>
      <c r="R44" s="4" t="n">
        <v>0</v>
      </c>
      <c r="S44" s="5" t="inlineStr"/>
      <c r="T44" s="6" t="n"/>
      <c r="U44" s="6" t="n"/>
      <c r="V44" s="4" t="n"/>
    </row>
    <row r="45">
      <c r="A45" s="7" t="n"/>
      <c r="B45" s="7" t="n"/>
      <c r="C45" s="7" t="n"/>
      <c r="D45" s="7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8" t="n"/>
      <c r="U45" s="8" t="n"/>
      <c r="V45" s="7" t="n"/>
    </row>
    <row r="46">
      <c r="A46" s="3" t="inlineStr">
        <is>
          <t>Винт</t>
        </is>
      </c>
      <c r="B46" s="3" t="inlineStr">
        <is>
          <t>ZIRKONZAHN</t>
        </is>
      </c>
      <c r="C46" s="3" t="inlineStr">
        <is>
          <t>Xive</t>
        </is>
      </c>
      <c r="D46" s="3" t="inlineStr">
        <is>
          <t>3.4</t>
        </is>
      </c>
      <c r="E46" s="3" t="inlineStr">
        <is>
          <t>41038Л Винт лаб. LM ZIRKONZAHN Xive 3.4 / 3.8 / 4.5 V.1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1</t>
        </is>
      </c>
      <c r="I46" s="4" t="n">
        <v>135</v>
      </c>
      <c r="J46" s="4" t="n">
        <v>0</v>
      </c>
      <c r="K46" s="4" t="n">
        <v>86</v>
      </c>
      <c r="L46" s="4" t="n">
        <v>0</v>
      </c>
      <c r="M46" s="4" t="n">
        <v>0</v>
      </c>
      <c r="N46" s="4" t="n">
        <v>0</v>
      </c>
      <c r="O46" s="4" t="n">
        <v>49</v>
      </c>
      <c r="P46" s="4" t="n">
        <v>0</v>
      </c>
      <c r="Q46" s="4" t="n">
        <v>0</v>
      </c>
      <c r="R46" s="4" t="n">
        <v>0</v>
      </c>
      <c r="S46" s="5" t="inlineStr"/>
      <c r="T46" s="6" t="n"/>
      <c r="U46" s="6" t="n"/>
      <c r="V46" s="4" t="n"/>
    </row>
    <row r="47">
      <c r="A47" s="7" t="n"/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8" t="n"/>
      <c r="U47" s="8" t="n"/>
      <c r="V47" s="7" t="n"/>
    </row>
    <row r="48">
      <c r="A48" s="3" t="inlineStr">
        <is>
          <t>Винт</t>
        </is>
      </c>
      <c r="B48" s="3" t="inlineStr">
        <is>
          <t>ZIRKONZAHN</t>
        </is>
      </c>
      <c r="C48" s="3" t="inlineStr">
        <is>
          <t>Zimmer</t>
        </is>
      </c>
      <c r="D48" s="3" t="inlineStr">
        <is>
          <t>3.5</t>
        </is>
      </c>
      <c r="E48" s="3" t="inlineStr">
        <is>
          <t>41039Л Винт лаб. LM ZIRKONZAHN Zimmer 3.5 / 4.5 V.1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4" t="n">
        <v>189</v>
      </c>
      <c r="J48" s="4" t="n">
        <v>0</v>
      </c>
      <c r="K48" s="4" t="n">
        <v>94</v>
      </c>
      <c r="L48" s="4" t="n">
        <v>0</v>
      </c>
      <c r="M48" s="4" t="n">
        <v>0</v>
      </c>
      <c r="N48" s="4" t="n">
        <v>0</v>
      </c>
      <c r="O48" s="4" t="n">
        <v>95</v>
      </c>
      <c r="P48" s="4" t="n">
        <v>0</v>
      </c>
      <c r="Q48" s="4" t="n">
        <v>0</v>
      </c>
      <c r="R48" s="4" t="n">
        <v>0</v>
      </c>
      <c r="S48" s="5" t="inlineStr"/>
      <c r="T48" s="6" t="n"/>
      <c r="U48" s="6" t="n"/>
      <c r="V48" s="4" t="n"/>
    </row>
    <row r="49">
      <c r="A49" s="2" t="n"/>
      <c r="B49" s="2" t="n"/>
      <c r="C49" s="2" t="n"/>
      <c r="D49" s="2" t="n"/>
      <c r="E49" s="2" t="inlineStr">
        <is>
          <t>Итого</t>
        </is>
      </c>
      <c r="F49" s="2" t="n"/>
      <c r="G49" s="2" t="n"/>
      <c r="H49" s="2" t="n"/>
      <c r="I49" s="23">
        <f>SUM(I7:I48)</f>
        <v/>
      </c>
      <c r="J49" s="23">
        <f>SUM(J7:J48)</f>
        <v/>
      </c>
      <c r="K49" s="23">
        <f>SUM(K7:K48)</f>
        <v/>
      </c>
      <c r="L49" s="23">
        <f>SUM(L7:L48)</f>
        <v/>
      </c>
      <c r="M49" s="23">
        <f>SUM(M7:M48)</f>
        <v/>
      </c>
      <c r="N49" s="23">
        <f>SUM(N7:N48)</f>
        <v/>
      </c>
      <c r="O49" s="23">
        <f>SUM(O7:O48)</f>
        <v/>
      </c>
      <c r="P49" s="23">
        <f>SUM(P7:P48)</f>
        <v/>
      </c>
      <c r="Q49" s="23">
        <f>SUM(Q7:Q48)</f>
        <v/>
      </c>
      <c r="R49" s="23">
        <f>SUM(R7:R48)</f>
        <v/>
      </c>
      <c r="S49" s="2" t="n"/>
      <c r="T49" s="23">
        <f>SUM(T7:T48)</f>
        <v/>
      </c>
      <c r="U49" s="23">
        <f>SUM(U7:U48)</f>
        <v/>
      </c>
      <c r="V49" s="23">
        <f>SUM(V7:V48)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9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Аналог NT-Traiding</t>
        </is>
      </c>
      <c r="C7" s="3" t="inlineStr">
        <is>
          <t>Straumann SynOcta</t>
        </is>
      </c>
      <c r="D7" s="3" t="inlineStr">
        <is>
          <t>NN (3.5)</t>
        </is>
      </c>
      <c r="E7" s="3" t="inlineStr">
        <is>
          <t>39113А Винт LM NT-Traiding Straumann SynOcta NN (3.5) (арт. N 60)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1770</v>
      </c>
      <c r="J7" s="4" t="n">
        <v>0</v>
      </c>
      <c r="K7" s="4" t="n">
        <v>1382</v>
      </c>
      <c r="L7" s="4" t="n">
        <v>125</v>
      </c>
      <c r="M7" s="4" t="n">
        <v>0</v>
      </c>
      <c r="N7" s="4" t="n">
        <v>0</v>
      </c>
      <c r="O7" s="4" t="n">
        <v>206</v>
      </c>
      <c r="P7" s="4" t="n">
        <v>57</v>
      </c>
      <c r="Q7" s="4" t="n">
        <v>0</v>
      </c>
      <c r="R7" s="4" t="n">
        <v>0</v>
      </c>
      <c r="S7" s="5" t="inlineStr"/>
      <c r="T7" s="6" t="n"/>
      <c r="U7" s="6" t="n"/>
      <c r="V7" s="4" t="n">
        <v>20</v>
      </c>
    </row>
    <row r="8">
      <c r="A8" s="3" t="inlineStr">
        <is>
          <t>Винт</t>
        </is>
      </c>
      <c r="B8" s="3" t="inlineStr">
        <is>
          <t>Аналог NT-Traiding</t>
        </is>
      </c>
      <c r="C8" s="3" t="inlineStr">
        <is>
          <t>Straumann SynOcta</t>
        </is>
      </c>
      <c r="D8" s="3" t="inlineStr">
        <is>
          <t>NN (3.5)</t>
        </is>
      </c>
      <c r="E8" s="3" t="inlineStr">
        <is>
          <t>39113АЛ Винт лаб. LM NT-Traiding Straumann SynOcta NN (3.5) (арт. N 60) V.1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4" t="n">
        <v>226</v>
      </c>
      <c r="J8" s="4" t="n">
        <v>0</v>
      </c>
      <c r="K8" s="4" t="n">
        <v>156</v>
      </c>
      <c r="L8" s="4" t="n">
        <v>0</v>
      </c>
      <c r="M8" s="4" t="n">
        <v>0</v>
      </c>
      <c r="N8" s="4" t="n">
        <v>0</v>
      </c>
      <c r="O8" s="4" t="n">
        <v>70</v>
      </c>
      <c r="P8" s="4" t="n">
        <v>0</v>
      </c>
      <c r="Q8" s="4" t="n">
        <v>0</v>
      </c>
      <c r="R8" s="4" t="n">
        <v>0</v>
      </c>
      <c r="S8" s="5" t="inlineStr"/>
      <c r="T8" s="6" t="n"/>
      <c r="U8" s="6" t="n"/>
      <c r="V8" s="4" t="n"/>
    </row>
    <row r="9">
      <c r="A9" s="2" t="n"/>
      <c r="B9" s="2" t="n"/>
      <c r="C9" s="2" t="n"/>
      <c r="D9" s="2" t="n"/>
      <c r="E9" s="2" t="inlineStr">
        <is>
          <t>Итого</t>
        </is>
      </c>
      <c r="F9" s="2" t="n"/>
      <c r="G9" s="2" t="n"/>
      <c r="H9" s="2" t="n"/>
      <c r="I9" s="23">
        <f>SUM(I7:I8)</f>
        <v/>
      </c>
      <c r="J9" s="23">
        <f>SUM(J7:J8)</f>
        <v/>
      </c>
      <c r="K9" s="23">
        <f>SUM(K7:K8)</f>
        <v/>
      </c>
      <c r="L9" s="23">
        <f>SUM(L7:L8)</f>
        <v/>
      </c>
      <c r="M9" s="23">
        <f>SUM(M7:M8)</f>
        <v/>
      </c>
      <c r="N9" s="23">
        <f>SUM(N7:N8)</f>
        <v/>
      </c>
      <c r="O9" s="23">
        <f>SUM(O7:O8)</f>
        <v/>
      </c>
      <c r="P9" s="23">
        <f>SUM(P7:P8)</f>
        <v/>
      </c>
      <c r="Q9" s="23">
        <f>SUM(Q7:Q8)</f>
        <v/>
      </c>
      <c r="R9" s="23">
        <f>SUM(R7:R8)</f>
        <v/>
      </c>
      <c r="S9" s="2" t="n"/>
      <c r="T9" s="23">
        <f>SUM(T7:T8)</f>
        <v/>
      </c>
      <c r="U9" s="23">
        <f>SUM(U7:U8)</f>
        <v/>
      </c>
      <c r="V9" s="23">
        <f>SUM(V7:V8)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9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SIRONA</t>
        </is>
      </c>
      <c r="C7" s="3" t="inlineStr">
        <is>
          <t>Zimmer</t>
        </is>
      </c>
      <c r="D7" s="3" t="inlineStr">
        <is>
          <t>3.5</t>
        </is>
      </c>
      <c r="E7" s="3" t="inlineStr">
        <is>
          <t>41017 Винт LM SIRONA Zimmer 3.5 / 4.5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511</v>
      </c>
      <c r="J7" s="4" t="n">
        <v>0</v>
      </c>
      <c r="K7" s="4" t="n">
        <v>419</v>
      </c>
      <c r="L7" s="4" t="n">
        <v>0</v>
      </c>
      <c r="M7" s="4" t="n">
        <v>0</v>
      </c>
      <c r="N7" s="4" t="n">
        <v>0</v>
      </c>
      <c r="O7" s="4" t="n">
        <v>72</v>
      </c>
      <c r="P7" s="4" t="n">
        <v>20</v>
      </c>
      <c r="Q7" s="4" t="n">
        <v>0</v>
      </c>
      <c r="R7" s="4" t="n">
        <v>0</v>
      </c>
      <c r="S7" s="5" t="inlineStr"/>
      <c r="T7" s="6" t="n"/>
      <c r="U7" s="6" t="n"/>
      <c r="V7" s="4" t="n"/>
    </row>
    <row r="8">
      <c r="A8" s="3" t="inlineStr">
        <is>
          <t>Винт</t>
        </is>
      </c>
      <c r="B8" s="3" t="inlineStr">
        <is>
          <t>SIRONA</t>
        </is>
      </c>
      <c r="C8" s="3" t="inlineStr">
        <is>
          <t>Zimmer</t>
        </is>
      </c>
      <c r="D8" s="3" t="inlineStr">
        <is>
          <t>3.5</t>
        </is>
      </c>
      <c r="E8" s="3" t="inlineStr">
        <is>
          <t>41017Л Винт лаб. LM SIRONA Zimmer 3.5 / 4.5 V.1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4" t="n">
        <v>152</v>
      </c>
      <c r="J8" s="4" t="n">
        <v>0</v>
      </c>
      <c r="K8" s="4" t="n">
        <v>82</v>
      </c>
      <c r="L8" s="4" t="n">
        <v>0</v>
      </c>
      <c r="M8" s="4" t="n">
        <v>0</v>
      </c>
      <c r="N8" s="4" t="n">
        <v>0</v>
      </c>
      <c r="O8" s="4" t="n">
        <v>70</v>
      </c>
      <c r="P8" s="4" t="n">
        <v>0</v>
      </c>
      <c r="Q8" s="4" t="n">
        <v>0</v>
      </c>
      <c r="R8" s="4" t="n">
        <v>0</v>
      </c>
      <c r="S8" s="5" t="inlineStr"/>
      <c r="T8" s="6" t="n"/>
      <c r="U8" s="6" t="n"/>
      <c r="V8" s="4" t="n"/>
    </row>
    <row r="9">
      <c r="A9" s="2" t="n"/>
      <c r="B9" s="2" t="n"/>
      <c r="C9" s="2" t="n"/>
      <c r="D9" s="2" t="n"/>
      <c r="E9" s="2" t="inlineStr">
        <is>
          <t>Итого</t>
        </is>
      </c>
      <c r="F9" s="2" t="n"/>
      <c r="G9" s="2" t="n"/>
      <c r="H9" s="2" t="n"/>
      <c r="I9" s="23">
        <f>SUM(I7:I8)</f>
        <v/>
      </c>
      <c r="J9" s="23">
        <f>SUM(J7:J8)</f>
        <v/>
      </c>
      <c r="K9" s="23">
        <f>SUM(K7:K8)</f>
        <v/>
      </c>
      <c r="L9" s="23">
        <f>SUM(L7:L8)</f>
        <v/>
      </c>
      <c r="M9" s="23">
        <f>SUM(M7:M8)</f>
        <v/>
      </c>
      <c r="N9" s="23">
        <f>SUM(N7:N8)</f>
        <v/>
      </c>
      <c r="O9" s="23">
        <f>SUM(O7:O8)</f>
        <v/>
      </c>
      <c r="P9" s="23">
        <f>SUM(P7:P8)</f>
        <v/>
      </c>
      <c r="Q9" s="23">
        <f>SUM(Q7:Q8)</f>
        <v/>
      </c>
      <c r="R9" s="23">
        <f>SUM(R7:R8)</f>
        <v/>
      </c>
      <c r="S9" s="2" t="n"/>
      <c r="T9" s="23">
        <f>SUM(T7:T8)</f>
        <v/>
      </c>
      <c r="U9" s="23">
        <f>SUM(U7:U8)</f>
        <v/>
      </c>
      <c r="V9" s="23">
        <f>SUM(V7:V8)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112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 трансфера для открытой ложки</t>
        </is>
      </c>
      <c r="B7" s="3" t="inlineStr">
        <is>
          <t>Аналог оригинала</t>
        </is>
      </c>
      <c r="C7" s="3" t="inlineStr">
        <is>
          <t>AB Dental Multi-Unit</t>
        </is>
      </c>
      <c r="D7" s="3" t="inlineStr">
        <is>
          <t>--</t>
        </is>
      </c>
      <c r="E7" s="3" t="inlineStr">
        <is>
          <t>41331 Винт трансфера AB Dental Multi-Unit открытая ложка L=12.5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866</v>
      </c>
      <c r="J7" s="4" t="n">
        <v>0</v>
      </c>
      <c r="K7" s="4" t="n">
        <v>866</v>
      </c>
      <c r="L7" s="4" t="n">
        <v>0</v>
      </c>
      <c r="M7" s="4" t="n">
        <v>0</v>
      </c>
      <c r="N7" s="4" t="n">
        <v>0</v>
      </c>
      <c r="O7" s="4" t="n">
        <v>0</v>
      </c>
      <c r="P7" s="4" t="n">
        <v>0</v>
      </c>
      <c r="Q7" s="4" t="n">
        <v>0</v>
      </c>
      <c r="R7" s="4" t="n">
        <v>0</v>
      </c>
      <c r="S7" s="5" t="inlineStr"/>
      <c r="T7" s="6" t="n"/>
      <c r="U7" s="6" t="n"/>
      <c r="V7" s="4" t="n"/>
    </row>
    <row r="8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8" t="n"/>
      <c r="U8" s="8" t="n"/>
      <c r="V8" s="7" t="n"/>
    </row>
    <row r="9">
      <c r="A9" s="3" t="inlineStr">
        <is>
          <t>Винт трансфера для открытой ложки</t>
        </is>
      </c>
      <c r="B9" s="3" t="inlineStr">
        <is>
          <t>Аналог оригинала</t>
        </is>
      </c>
      <c r="C9" s="3" t="inlineStr">
        <is>
          <t>Adin</t>
        </is>
      </c>
      <c r="D9" s="3" t="inlineStr">
        <is>
          <t>RS</t>
        </is>
      </c>
      <c r="E9" s="3" t="inlineStr">
        <is>
          <t>41445 Винт трансфера Adin RS (3.5/3.75/4.2/5.0/6.0) открытая ложка L=14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159</v>
      </c>
      <c r="J9" s="4" t="n">
        <v>6</v>
      </c>
      <c r="K9" s="4" t="n">
        <v>159</v>
      </c>
      <c r="L9" s="4" t="n">
        <v>0</v>
      </c>
      <c r="M9" s="4" t="n">
        <v>0</v>
      </c>
      <c r="N9" s="4" t="n">
        <v>3</v>
      </c>
      <c r="O9" s="4" t="n">
        <v>0</v>
      </c>
      <c r="P9" s="4" t="n">
        <v>0</v>
      </c>
      <c r="Q9" s="4" t="n">
        <v>0</v>
      </c>
      <c r="R9" s="4" t="n">
        <v>3</v>
      </c>
      <c r="S9" s="5" t="inlineStr"/>
      <c r="T9" s="6" t="n"/>
      <c r="U9" s="6" t="n"/>
      <c r="V9" s="4" t="n"/>
    </row>
    <row r="10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8" t="n"/>
      <c r="U10" s="8" t="n"/>
      <c r="V10" s="7" t="n"/>
    </row>
    <row r="11">
      <c r="A11" s="3" t="inlineStr">
        <is>
          <t>Винт трансфера для открытой ложки</t>
        </is>
      </c>
      <c r="B11" s="3" t="inlineStr">
        <is>
          <t>Аналог оригинала</t>
        </is>
      </c>
      <c r="C11" s="3" t="inlineStr">
        <is>
          <t>Alpha Bio Conical</t>
        </is>
      </c>
      <c r="D11" s="3" t="inlineStr">
        <is>
          <t>Narrow</t>
        </is>
      </c>
      <c r="E11" s="3" t="inlineStr">
        <is>
          <t>41225 Винт трансфера Alpha Bio Conical Narrow открытая ложка L=25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284</v>
      </c>
      <c r="J11" s="4" t="n">
        <v>0</v>
      </c>
      <c r="K11" s="4" t="n">
        <v>284</v>
      </c>
      <c r="L11" s="4" t="n">
        <v>0</v>
      </c>
      <c r="M11" s="4" t="n">
        <v>0</v>
      </c>
      <c r="N11" s="4" t="n">
        <v>0</v>
      </c>
      <c r="O11" s="4" t="n">
        <v>0</v>
      </c>
      <c r="P11" s="4" t="n">
        <v>0</v>
      </c>
      <c r="Q11" s="4" t="n">
        <v>0</v>
      </c>
      <c r="R11" s="4" t="n">
        <v>0</v>
      </c>
      <c r="S11" s="5" t="inlineStr"/>
      <c r="T11" s="6" t="n"/>
      <c r="U11" s="6" t="n"/>
      <c r="V11" s="4" t="n"/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8" t="n"/>
      <c r="U12" s="8" t="n"/>
      <c r="V12" s="7" t="n"/>
    </row>
    <row r="13">
      <c r="A13" s="3" t="inlineStr">
        <is>
          <t>Винт трансфера для открытой ложки</t>
        </is>
      </c>
      <c r="B13" s="3" t="n"/>
      <c r="C13" s="3" t="inlineStr">
        <is>
          <t>Alpha Bio Internal</t>
        </is>
      </c>
      <c r="D13" s="3" t="inlineStr">
        <is>
          <t>--</t>
        </is>
      </c>
      <c r="E13" s="3" t="inlineStr">
        <is>
          <t>41200 Винт трансфера Alpha Bio Internal открытая ложка L=24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312</v>
      </c>
      <c r="J13" s="4" t="n">
        <v>74</v>
      </c>
      <c r="K13" s="4" t="n">
        <v>216</v>
      </c>
      <c r="L13" s="4" t="n">
        <v>0</v>
      </c>
      <c r="M13" s="4" t="n">
        <v>0</v>
      </c>
      <c r="N13" s="4" t="n">
        <v>5</v>
      </c>
      <c r="O13" s="4" t="n">
        <v>96</v>
      </c>
      <c r="P13" s="4" t="n">
        <v>0</v>
      </c>
      <c r="Q13" s="4" t="n">
        <v>11</v>
      </c>
      <c r="R13" s="4" t="n">
        <v>58</v>
      </c>
      <c r="S13" s="5" t="inlineStr"/>
      <c r="T13" s="6" t="n"/>
      <c r="U13" s="6" t="n"/>
      <c r="V13" s="4" t="n"/>
    </row>
    <row r="14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8" t="n"/>
      <c r="U14" s="8" t="n"/>
      <c r="V14" s="7" t="n"/>
    </row>
    <row r="15">
      <c r="A15" s="3" t="inlineStr">
        <is>
          <t>Винт трансфера для открытой ложки</t>
        </is>
      </c>
      <c r="B15" s="3" t="n"/>
      <c r="C15" s="3" t="inlineStr">
        <is>
          <t>Ankylos</t>
        </is>
      </c>
      <c r="D15" s="3" t="inlineStr">
        <is>
          <t>X</t>
        </is>
      </c>
      <c r="E15" s="19" t="inlineStr">
        <is>
          <t>41201 Винт трансфера Ankylos X открытая ложка L=20 V.1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20" t="n">
        <v>19</v>
      </c>
      <c r="J15" s="20" t="n">
        <v>44</v>
      </c>
      <c r="K15" s="4" t="n">
        <v>3</v>
      </c>
      <c r="L15" s="4" t="n">
        <v>0</v>
      </c>
      <c r="M15" s="4" t="n">
        <v>0</v>
      </c>
      <c r="N15" s="4" t="n">
        <v>0</v>
      </c>
      <c r="O15" s="4" t="n">
        <v>16</v>
      </c>
      <c r="P15" s="4" t="n">
        <v>0</v>
      </c>
      <c r="Q15" s="4" t="n">
        <v>31</v>
      </c>
      <c r="R15" s="4" t="n">
        <v>13</v>
      </c>
      <c r="S15" s="5" t="inlineStr"/>
      <c r="T15" s="6" t="n">
        <v>593</v>
      </c>
      <c r="U15" s="6" t="n"/>
      <c r="V15" s="4" t="n">
        <v>3</v>
      </c>
    </row>
    <row r="16">
      <c r="A16" s="3" t="inlineStr">
        <is>
          <t>Винт трансфера для открытой ложки</t>
        </is>
      </c>
      <c r="B16" s="3" t="n"/>
      <c r="C16" s="3" t="inlineStr">
        <is>
          <t>Ankylos</t>
        </is>
      </c>
      <c r="D16" s="3" t="inlineStr">
        <is>
          <t>X</t>
        </is>
      </c>
      <c r="E16" s="3" t="inlineStr">
        <is>
          <t>41202 Винт трансфера Ankylos X открытая ложка L=25 V.1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</t>
        </is>
      </c>
      <c r="I16" s="4" t="n">
        <v>756</v>
      </c>
      <c r="J16" s="4" t="n">
        <v>64</v>
      </c>
      <c r="K16" s="4" t="n">
        <v>699</v>
      </c>
      <c r="L16" s="4" t="n">
        <v>0</v>
      </c>
      <c r="M16" s="4" t="n">
        <v>13</v>
      </c>
      <c r="N16" s="4" t="n">
        <v>8</v>
      </c>
      <c r="O16" s="4" t="n">
        <v>57</v>
      </c>
      <c r="P16" s="4" t="n">
        <v>0</v>
      </c>
      <c r="Q16" s="4" t="n">
        <v>29</v>
      </c>
      <c r="R16" s="4" t="n">
        <v>14</v>
      </c>
      <c r="S16" s="5" t="inlineStr"/>
      <c r="T16" s="6" t="n"/>
      <c r="U16" s="6" t="n"/>
      <c r="V16" s="4" t="n"/>
    </row>
    <row r="17">
      <c r="A17" s="3" t="inlineStr">
        <is>
          <t>Винт трансфера для открытой ложки</t>
        </is>
      </c>
      <c r="B17" s="3" t="n"/>
      <c r="C17" s="3" t="inlineStr">
        <is>
          <t>Ankylos</t>
        </is>
      </c>
      <c r="D17" s="3" t="inlineStr">
        <is>
          <t>X</t>
        </is>
      </c>
      <c r="E17" s="3" t="inlineStr">
        <is>
          <t>41221 Винт трансфера Ankylos X открытая ложка L=25 V.1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4" t="n">
        <v>1</v>
      </c>
      <c r="J17" s="4" t="n">
        <v>0</v>
      </c>
      <c r="K17" s="4" t="n">
        <v>1</v>
      </c>
      <c r="L17" s="4" t="n">
        <v>0</v>
      </c>
      <c r="M17" s="4" t="n">
        <v>0</v>
      </c>
      <c r="N17" s="4" t="n">
        <v>0</v>
      </c>
      <c r="O17" s="4" t="n">
        <v>0</v>
      </c>
      <c r="P17" s="4" t="n">
        <v>0</v>
      </c>
      <c r="Q17" s="4" t="n">
        <v>0</v>
      </c>
      <c r="R17" s="4" t="n">
        <v>0</v>
      </c>
      <c r="S17" s="5" t="inlineStr"/>
      <c r="T17" s="6" t="n"/>
      <c r="U17" s="6" t="n"/>
      <c r="V17" s="4" t="n">
        <v>3</v>
      </c>
    </row>
    <row r="18">
      <c r="A18" s="3" t="inlineStr">
        <is>
          <t>Винт трансфера для открытой ложки</t>
        </is>
      </c>
      <c r="B18" s="3" t="n"/>
      <c r="C18" s="3" t="inlineStr">
        <is>
          <t>Ankylos</t>
        </is>
      </c>
      <c r="D18" s="3" t="inlineStr">
        <is>
          <t>X</t>
        </is>
      </c>
      <c r="E18" s="3" t="inlineStr">
        <is>
          <t>41222 Винт трансфера Ankylos X открытая ложка L=20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198</v>
      </c>
      <c r="J18" s="4" t="n">
        <v>0</v>
      </c>
      <c r="K18" s="4" t="n">
        <v>198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5" t="inlineStr"/>
      <c r="T18" s="6" t="n"/>
      <c r="U18" s="6" t="n"/>
      <c r="V18" s="4" t="n"/>
    </row>
    <row r="19">
      <c r="A19" s="7" t="n"/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7" t="n"/>
      <c r="R19" s="7" t="n"/>
      <c r="S19" s="7" t="n"/>
      <c r="T19" s="8" t="n"/>
      <c r="U19" s="8" t="n"/>
      <c r="V19" s="7" t="n"/>
    </row>
    <row r="20">
      <c r="A20" s="3" t="inlineStr">
        <is>
          <t>Винт трансфера для открытой ложки</t>
        </is>
      </c>
      <c r="B20" s="3" t="inlineStr">
        <is>
          <t>Аналог оригинала</t>
        </is>
      </c>
      <c r="C20" s="3" t="inlineStr">
        <is>
          <t>Anthogyr Axiom</t>
        </is>
      </c>
      <c r="D20" s="3" t="inlineStr">
        <is>
          <t>--</t>
        </is>
      </c>
      <c r="E20" s="3" t="inlineStr">
        <is>
          <t>41338 Винт трансфера Anthogyr Axiom открытая ложка L=18 V.1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4" t="n">
        <v>682</v>
      </c>
      <c r="J20" s="4" t="n">
        <v>14</v>
      </c>
      <c r="K20" s="4" t="n">
        <v>597</v>
      </c>
      <c r="L20" s="4" t="n">
        <v>0</v>
      </c>
      <c r="M20" s="4" t="n">
        <v>0</v>
      </c>
      <c r="N20" s="4" t="n">
        <v>0</v>
      </c>
      <c r="O20" s="4" t="n">
        <v>85</v>
      </c>
      <c r="P20" s="4" t="n">
        <v>0</v>
      </c>
      <c r="Q20" s="4" t="n">
        <v>14</v>
      </c>
      <c r="R20" s="4" t="n">
        <v>0</v>
      </c>
      <c r="S20" s="5" t="inlineStr"/>
      <c r="T20" s="6" t="n"/>
      <c r="U20" s="6" t="n"/>
      <c r="V20" s="4" t="n"/>
    </row>
    <row r="21">
      <c r="A21" s="3" t="inlineStr">
        <is>
          <t>Винт трансфера для открытой ложки</t>
        </is>
      </c>
      <c r="B21" s="3" t="inlineStr">
        <is>
          <t>Аналог оригинала</t>
        </is>
      </c>
      <c r="C21" s="3" t="inlineStr">
        <is>
          <t>Anthogyr Axiom</t>
        </is>
      </c>
      <c r="D21" s="3" t="inlineStr">
        <is>
          <t>--</t>
        </is>
      </c>
      <c r="E21" s="3" t="inlineStr">
        <is>
          <t>41339 Винт трансфера Anthogyr Axiom открытая ложка L=21 V.1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746</v>
      </c>
      <c r="J21" s="4" t="n">
        <v>0</v>
      </c>
      <c r="K21" s="4" t="n">
        <v>746</v>
      </c>
      <c r="L21" s="4" t="n">
        <v>0</v>
      </c>
      <c r="M21" s="4" t="n">
        <v>0</v>
      </c>
      <c r="N21" s="4" t="n">
        <v>0</v>
      </c>
      <c r="O21" s="4" t="n">
        <v>0</v>
      </c>
      <c r="P21" s="4" t="n">
        <v>0</v>
      </c>
      <c r="Q21" s="4" t="n">
        <v>0</v>
      </c>
      <c r="R21" s="4" t="n">
        <v>0</v>
      </c>
      <c r="S21" s="5" t="inlineStr"/>
      <c r="T21" s="6" t="n"/>
      <c r="U21" s="6" t="n"/>
      <c r="V21" s="4" t="n"/>
    </row>
    <row r="22">
      <c r="A22" s="7" t="n"/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8" t="n"/>
      <c r="U22" s="8" t="n"/>
      <c r="V22" s="7" t="n"/>
    </row>
    <row r="23">
      <c r="A23" s="3" t="inlineStr">
        <is>
          <t>Винт трансфера для открытой ложки</t>
        </is>
      </c>
      <c r="B23" s="3" t="n"/>
      <c r="C23" s="3" t="inlineStr">
        <is>
          <t>Astra Tech</t>
        </is>
      </c>
      <c r="D23" s="3" t="inlineStr">
        <is>
          <t>3.5/4.0</t>
        </is>
      </c>
      <c r="E23" s="11" t="inlineStr">
        <is>
          <t>41210 Винт трансфера Astra Tech 3.5/4.0 открытая ложка L=19 V.1</t>
        </is>
      </c>
      <c r="F23" s="12" t="inlineStr">
        <is>
          <t>Нет</t>
        </is>
      </c>
      <c r="G23" s="12" t="inlineStr">
        <is>
          <t>Нет</t>
        </is>
      </c>
      <c r="H23" s="12" t="inlineStr">
        <is>
          <t>Версия 1</t>
        </is>
      </c>
      <c r="I23" s="13" t="n">
        <v>344</v>
      </c>
      <c r="J23" s="14" t="n">
        <v>29</v>
      </c>
      <c r="K23" s="4" t="n">
        <v>287</v>
      </c>
      <c r="L23" s="4" t="n">
        <v>0</v>
      </c>
      <c r="M23" s="4" t="n">
        <v>10</v>
      </c>
      <c r="N23" s="4" t="n">
        <v>0</v>
      </c>
      <c r="O23" s="4" t="n">
        <v>57</v>
      </c>
      <c r="P23" s="4" t="n">
        <v>0</v>
      </c>
      <c r="Q23" s="4" t="n">
        <v>18</v>
      </c>
      <c r="R23" s="4" t="n">
        <v>1</v>
      </c>
      <c r="S23" s="5" t="inlineStr"/>
      <c r="T23" s="6" t="n"/>
      <c r="U23" s="6" t="n"/>
      <c r="V23" s="4" t="n">
        <v>4</v>
      </c>
    </row>
    <row r="24">
      <c r="A24" s="3" t="inlineStr">
        <is>
          <t>Винт трансфера для открытой ложки</t>
        </is>
      </c>
      <c r="B24" s="3" t="inlineStr">
        <is>
          <t>Аналог оригинала</t>
        </is>
      </c>
      <c r="C24" s="3" t="inlineStr">
        <is>
          <t>Astra Tech</t>
        </is>
      </c>
      <c r="D24" s="3" t="inlineStr">
        <is>
          <t>3.5/4.0</t>
        </is>
      </c>
      <c r="E24" s="15" t="inlineStr">
        <is>
          <t>41345 Винт трансфера Astra Tech 3.5/4.0 открытая ложка L=14 V.1</t>
        </is>
      </c>
      <c r="F24" s="16" t="inlineStr">
        <is>
          <t>Нет</t>
        </is>
      </c>
      <c r="G24" s="16" t="inlineStr">
        <is>
          <t>Нет</t>
        </is>
      </c>
      <c r="H24" s="16" t="inlineStr">
        <is>
          <t>Версия 1</t>
        </is>
      </c>
      <c r="I24" s="17" t="n">
        <v>187</v>
      </c>
      <c r="J24" s="18" t="n">
        <v>44</v>
      </c>
      <c r="K24" s="4" t="n">
        <v>138</v>
      </c>
      <c r="L24" s="4" t="n">
        <v>0</v>
      </c>
      <c r="M24" s="4" t="n">
        <v>5</v>
      </c>
      <c r="N24" s="4" t="n">
        <v>0</v>
      </c>
      <c r="O24" s="4" t="n">
        <v>49</v>
      </c>
      <c r="P24" s="4" t="n">
        <v>0</v>
      </c>
      <c r="Q24" s="4" t="n">
        <v>20</v>
      </c>
      <c r="R24" s="4" t="n">
        <v>19</v>
      </c>
      <c r="S24" s="5" t="inlineStr"/>
      <c r="T24" s="6" t="n"/>
      <c r="U24" s="6" t="n"/>
      <c r="V24" s="4" t="n"/>
    </row>
    <row r="25">
      <c r="A25" s="3" t="inlineStr">
        <is>
          <t>Винт трансфера для открытой ложки</t>
        </is>
      </c>
      <c r="B25" s="3" t="n"/>
      <c r="C25" s="3" t="inlineStr">
        <is>
          <t>Astra Tech</t>
        </is>
      </c>
      <c r="D25" s="3" t="inlineStr">
        <is>
          <t>4.5/5.0</t>
        </is>
      </c>
      <c r="E25" s="11" t="inlineStr">
        <is>
          <t>41211 Винт трансфера Astra Tech 4.5/5.0 открытая ложка L=27.3 V.1</t>
        </is>
      </c>
      <c r="F25" s="12" t="inlineStr">
        <is>
          <t>Нет</t>
        </is>
      </c>
      <c r="G25" s="12" t="inlineStr">
        <is>
          <t>Нет</t>
        </is>
      </c>
      <c r="H25" s="12" t="inlineStr">
        <is>
          <t>Версия 1</t>
        </is>
      </c>
      <c r="I25" s="13" t="n">
        <v>1620</v>
      </c>
      <c r="J25" s="14" t="n">
        <v>19</v>
      </c>
      <c r="K25" s="4" t="n">
        <v>1544</v>
      </c>
      <c r="L25" s="4" t="n">
        <v>0</v>
      </c>
      <c r="M25" s="4" t="n">
        <v>0</v>
      </c>
      <c r="N25" s="4" t="n">
        <v>0</v>
      </c>
      <c r="O25" s="4" t="n">
        <v>76</v>
      </c>
      <c r="P25" s="4" t="n">
        <v>0</v>
      </c>
      <c r="Q25" s="4" t="n">
        <v>19</v>
      </c>
      <c r="R25" s="4" t="n">
        <v>0</v>
      </c>
      <c r="S25" s="5" t="inlineStr"/>
      <c r="T25" s="6" t="n"/>
      <c r="U25" s="6" t="n"/>
      <c r="V25" s="4" t="n"/>
    </row>
    <row r="26">
      <c r="A26" s="3" t="inlineStr">
        <is>
          <t>Винт трансфера для открытой ложки</t>
        </is>
      </c>
      <c r="B26" s="3" t="inlineStr">
        <is>
          <t>Аналог оригинала</t>
        </is>
      </c>
      <c r="C26" s="3" t="inlineStr">
        <is>
          <t>Astra Tech</t>
        </is>
      </c>
      <c r="D26" s="3" t="inlineStr">
        <is>
          <t>4.5/5.0</t>
        </is>
      </c>
      <c r="E26" s="15" t="inlineStr">
        <is>
          <t>41314 Винт трансфера Astra Tech 4.5/5.0 открытая ложка L=22.3 V.1</t>
        </is>
      </c>
      <c r="F26" s="16" t="inlineStr">
        <is>
          <t>Нет</t>
        </is>
      </c>
      <c r="G26" s="16" t="inlineStr">
        <is>
          <t>Нет</t>
        </is>
      </c>
      <c r="H26" s="16" t="inlineStr">
        <is>
          <t>Версия 1</t>
        </is>
      </c>
      <c r="I26" s="17" t="n">
        <v>191</v>
      </c>
      <c r="J26" s="18" t="n">
        <v>15</v>
      </c>
      <c r="K26" s="4" t="n">
        <v>77</v>
      </c>
      <c r="L26" s="4" t="n">
        <v>0</v>
      </c>
      <c r="M26" s="4" t="n">
        <v>0</v>
      </c>
      <c r="N26" s="4" t="n">
        <v>0</v>
      </c>
      <c r="O26" s="4" t="n">
        <v>114</v>
      </c>
      <c r="P26" s="4" t="n">
        <v>0</v>
      </c>
      <c r="Q26" s="4" t="n">
        <v>12</v>
      </c>
      <c r="R26" s="4" t="n">
        <v>3</v>
      </c>
      <c r="S26" s="5" t="inlineStr"/>
      <c r="T26" s="6" t="n"/>
      <c r="U26" s="6" t="n"/>
      <c r="V26" s="4" t="n"/>
    </row>
    <row r="27">
      <c r="A27" s="7" t="n"/>
      <c r="B27" s="7" t="n"/>
      <c r="C27" s="7" t="n"/>
      <c r="D27" s="7" t="n"/>
      <c r="E27" s="7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8" t="n"/>
      <c r="U27" s="8" t="n"/>
      <c r="V27" s="7" t="n"/>
    </row>
    <row r="28">
      <c r="A28" s="3" t="inlineStr">
        <is>
          <t>Винт трансфера для открытой ложки</t>
        </is>
      </c>
      <c r="B28" s="3" t="n"/>
      <c r="C28" s="3" t="inlineStr">
        <is>
          <t>ICX Medentis</t>
        </is>
      </c>
      <c r="D28" s="3" t="inlineStr">
        <is>
          <t>--</t>
        </is>
      </c>
      <c r="E28" s="3" t="inlineStr">
        <is>
          <t>41232 Винт трансфера ICX Medentis открытая ложка L=20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131</v>
      </c>
      <c r="J28" s="4" t="n">
        <v>41</v>
      </c>
      <c r="K28" s="4" t="n">
        <v>26</v>
      </c>
      <c r="L28" s="4" t="n">
        <v>0</v>
      </c>
      <c r="M28" s="4" t="n">
        <v>4</v>
      </c>
      <c r="N28" s="4" t="n">
        <v>20</v>
      </c>
      <c r="O28" s="4" t="n">
        <v>105</v>
      </c>
      <c r="P28" s="4" t="n">
        <v>0</v>
      </c>
      <c r="Q28" s="4" t="n">
        <v>0</v>
      </c>
      <c r="R28" s="4" t="n">
        <v>17</v>
      </c>
      <c r="S28" s="5" t="inlineStr"/>
      <c r="T28" s="6" t="n"/>
      <c r="U28" s="6" t="n"/>
      <c r="V28" s="4" t="n">
        <v>3</v>
      </c>
    </row>
    <row r="29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8" t="n"/>
      <c r="U29" s="8" t="n"/>
      <c r="V29" s="7" t="n"/>
    </row>
    <row r="30">
      <c r="A30" s="3" t="inlineStr">
        <is>
          <t>Винт трансфера для открытой ложки</t>
        </is>
      </c>
      <c r="B30" s="3" t="n"/>
      <c r="C30" s="3" t="inlineStr">
        <is>
          <t>Implantium</t>
        </is>
      </c>
      <c r="D30" s="3" t="inlineStr">
        <is>
          <t>--</t>
        </is>
      </c>
      <c r="E30" s="3" t="inlineStr">
        <is>
          <t>41219 Винт трансфера Implantium открытая ложка L=15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2478</v>
      </c>
      <c r="J30" s="4" t="n">
        <v>165</v>
      </c>
      <c r="K30" s="4" t="n">
        <v>2253</v>
      </c>
      <c r="L30" s="4" t="n">
        <v>0</v>
      </c>
      <c r="M30" s="4" t="n">
        <v>0</v>
      </c>
      <c r="N30" s="4" t="n">
        <v>6</v>
      </c>
      <c r="O30" s="4" t="n">
        <v>225</v>
      </c>
      <c r="P30" s="4" t="n">
        <v>0</v>
      </c>
      <c r="Q30" s="4" t="n">
        <v>52</v>
      </c>
      <c r="R30" s="4" t="n">
        <v>107</v>
      </c>
      <c r="S30" s="5" t="inlineStr"/>
      <c r="T30" s="6" t="n"/>
      <c r="U30" s="6" t="n"/>
      <c r="V30" s="4" t="n">
        <v>75</v>
      </c>
    </row>
    <row r="31">
      <c r="A31" s="3" t="inlineStr">
        <is>
          <t>Винт трансфера для открытой ложки</t>
        </is>
      </c>
      <c r="B31" s="3" t="inlineStr">
        <is>
          <t>Аналог оригинала</t>
        </is>
      </c>
      <c r="C31" s="3" t="inlineStr">
        <is>
          <t>Implantium</t>
        </is>
      </c>
      <c r="D31" s="3" t="inlineStr">
        <is>
          <t>--</t>
        </is>
      </c>
      <c r="E31" s="3" t="inlineStr">
        <is>
          <t>41218 Винт трансфера Implantium открытая ложка L=11 V.1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1</t>
        </is>
      </c>
      <c r="I31" s="4" t="n">
        <v>1715</v>
      </c>
      <c r="J31" s="4" t="n">
        <v>340</v>
      </c>
      <c r="K31" s="4" t="n">
        <v>1309</v>
      </c>
      <c r="L31" s="4" t="n">
        <v>0</v>
      </c>
      <c r="M31" s="4" t="n">
        <v>25</v>
      </c>
      <c r="N31" s="4" t="n">
        <v>9</v>
      </c>
      <c r="O31" s="4" t="n">
        <v>406</v>
      </c>
      <c r="P31" s="4" t="n">
        <v>0</v>
      </c>
      <c r="Q31" s="4" t="n">
        <v>172</v>
      </c>
      <c r="R31" s="4" t="n">
        <v>134</v>
      </c>
      <c r="S31" s="5" t="inlineStr"/>
      <c r="T31" s="6" t="n"/>
      <c r="U31" s="6" t="n"/>
      <c r="V31" s="4" t="n">
        <v>48</v>
      </c>
    </row>
    <row r="32">
      <c r="A32" s="7" t="n"/>
      <c r="B32" s="7" t="n"/>
      <c r="C32" s="7" t="n"/>
      <c r="D32" s="7" t="n"/>
      <c r="E32" s="7" t="n"/>
      <c r="F32" s="7" t="n"/>
      <c r="G32" s="7" t="n"/>
      <c r="H32" s="7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8" t="n"/>
      <c r="U32" s="8" t="n"/>
      <c r="V32" s="7" t="n"/>
    </row>
    <row r="33">
      <c r="A33" s="3" t="inlineStr">
        <is>
          <t>Винт трансфера для открытой ложки</t>
        </is>
      </c>
      <c r="B33" s="3" t="inlineStr">
        <is>
          <t>Аналог оригинала</t>
        </is>
      </c>
      <c r="C33" s="3" t="inlineStr">
        <is>
          <t>Implantium Multi-Unit</t>
        </is>
      </c>
      <c r="D33" s="3" t="inlineStr">
        <is>
          <t>4.5</t>
        </is>
      </c>
      <c r="E33" s="3" t="inlineStr">
        <is>
          <t>41299 Винт трансфера Implantium Multi-Unit 4.5 открытая ложка L=15 V.1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1</t>
        </is>
      </c>
      <c r="I33" s="4" t="n">
        <v>155</v>
      </c>
      <c r="J33" s="4" t="n">
        <v>132</v>
      </c>
      <c r="K33" s="4" t="n">
        <v>122</v>
      </c>
      <c r="L33" s="4" t="n">
        <v>0</v>
      </c>
      <c r="M33" s="4" t="n">
        <v>0</v>
      </c>
      <c r="N33" s="4" t="n">
        <v>5</v>
      </c>
      <c r="O33" s="4" t="n">
        <v>33</v>
      </c>
      <c r="P33" s="4" t="n">
        <v>0</v>
      </c>
      <c r="Q33" s="4" t="n">
        <v>74</v>
      </c>
      <c r="R33" s="4" t="n">
        <v>53</v>
      </c>
      <c r="S33" s="5" t="inlineStr"/>
      <c r="T33" s="6" t="n"/>
      <c r="U33" s="6" t="n"/>
      <c r="V33" s="4" t="n">
        <v>34</v>
      </c>
    </row>
    <row r="34">
      <c r="A34" s="7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8" t="n"/>
      <c r="U34" s="8" t="n"/>
      <c r="V34" s="7" t="n"/>
    </row>
    <row r="35">
      <c r="A35" s="3" t="inlineStr">
        <is>
          <t>Винт трансфера для открытой ложки</t>
        </is>
      </c>
      <c r="B35" s="3" t="inlineStr">
        <is>
          <t>Lenmiriot Multi-Unit</t>
        </is>
      </c>
      <c r="C35" s="3" t="inlineStr">
        <is>
          <t>LENMIRIOT Multi-Unit</t>
        </is>
      </c>
      <c r="D35" s="3" t="inlineStr">
        <is>
          <t>(отв. Ankylos)</t>
        </is>
      </c>
      <c r="E35" s="3" t="inlineStr">
        <is>
          <t>41442 Винт трансфера LENMIRIOT Multi-Unit (отв. Ankylos) открытая ложка L=10 V.1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1</t>
        </is>
      </c>
      <c r="I35" s="4" t="n">
        <v>550</v>
      </c>
      <c r="J35" s="4" t="n">
        <v>0</v>
      </c>
      <c r="K35" s="4" t="n">
        <v>510</v>
      </c>
      <c r="L35" s="4" t="n">
        <v>0</v>
      </c>
      <c r="M35" s="4" t="n">
        <v>0</v>
      </c>
      <c r="N35" s="4" t="n">
        <v>0</v>
      </c>
      <c r="O35" s="4" t="n">
        <v>40</v>
      </c>
      <c r="P35" s="4" t="n">
        <v>0</v>
      </c>
      <c r="Q35" s="4" t="n">
        <v>0</v>
      </c>
      <c r="R35" s="4" t="n">
        <v>0</v>
      </c>
      <c r="S35" s="5" t="inlineStr"/>
      <c r="T35" s="6" t="n"/>
      <c r="U35" s="6" t="n"/>
      <c r="V35" s="4" t="n"/>
    </row>
    <row r="36">
      <c r="A36" s="3" t="inlineStr">
        <is>
          <t>Винт трансфера для открытой ложки</t>
        </is>
      </c>
      <c r="B36" s="3" t="inlineStr">
        <is>
          <t>Lenmiriot Multi-Unit</t>
        </is>
      </c>
      <c r="C36" s="3" t="inlineStr">
        <is>
          <t>LENMIRIOT Multi-Unit</t>
        </is>
      </c>
      <c r="D36" s="3" t="inlineStr">
        <is>
          <t>(отв. Nobel)</t>
        </is>
      </c>
      <c r="E36" s="3" t="inlineStr">
        <is>
          <t>41349 Винт трансфера LENMIRIOT Multi-Unit (отв. Nobel) открытая ложка L=10 V.1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4" t="n">
        <v>262</v>
      </c>
      <c r="J36" s="4" t="n">
        <v>9</v>
      </c>
      <c r="K36" s="4" t="n">
        <v>96</v>
      </c>
      <c r="L36" s="4" t="n">
        <v>0</v>
      </c>
      <c r="M36" s="4" t="n">
        <v>0</v>
      </c>
      <c r="N36" s="4" t="n">
        <v>0</v>
      </c>
      <c r="O36" s="4" t="n">
        <v>166</v>
      </c>
      <c r="P36" s="4" t="n">
        <v>0</v>
      </c>
      <c r="Q36" s="4" t="n">
        <v>0</v>
      </c>
      <c r="R36" s="4" t="n">
        <v>9</v>
      </c>
      <c r="S36" s="5" t="inlineStr"/>
      <c r="T36" s="6" t="n"/>
      <c r="U36" s="6" t="n"/>
      <c r="V36" s="4" t="n">
        <v>32</v>
      </c>
    </row>
    <row r="37">
      <c r="A37" s="3" t="inlineStr">
        <is>
          <t>Винт трансфера для открытой ложки</t>
        </is>
      </c>
      <c r="B37" s="3" t="inlineStr">
        <is>
          <t>Lenmiriot Multi-Unit</t>
        </is>
      </c>
      <c r="C37" s="3" t="inlineStr">
        <is>
          <t>LENMIRIOT Multi-Unit</t>
        </is>
      </c>
      <c r="D37" s="3" t="inlineStr">
        <is>
          <t>(отв. Osstem)</t>
        </is>
      </c>
      <c r="E37" s="3" t="inlineStr">
        <is>
          <t>41319 Винт трансфера LENMIRIOT Multi-Unit (отв. Megagen) / (отв. Osstem) открытая ложка L=10 V.1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</t>
        </is>
      </c>
      <c r="I37" s="4" t="n">
        <v>1272</v>
      </c>
      <c r="J37" s="4" t="n">
        <v>249</v>
      </c>
      <c r="K37" s="4" t="n">
        <v>944</v>
      </c>
      <c r="L37" s="4" t="n">
        <v>0</v>
      </c>
      <c r="M37" s="4" t="n">
        <v>37</v>
      </c>
      <c r="N37" s="4" t="n">
        <v>40</v>
      </c>
      <c r="O37" s="4" t="n">
        <v>328</v>
      </c>
      <c r="P37" s="4" t="n">
        <v>0</v>
      </c>
      <c r="Q37" s="4" t="n">
        <v>79</v>
      </c>
      <c r="R37" s="4" t="n">
        <v>93</v>
      </c>
      <c r="S37" s="5" t="inlineStr"/>
      <c r="T37" s="6" t="n"/>
      <c r="U37" s="6" t="n"/>
      <c r="V37" s="4" t="n">
        <v>64</v>
      </c>
    </row>
    <row r="38">
      <c r="A38" s="3" t="inlineStr">
        <is>
          <t>Винт трансфера для открытой ложки</t>
        </is>
      </c>
      <c r="B38" s="3" t="inlineStr">
        <is>
          <t>Lenmiriot Multi-Unit</t>
        </is>
      </c>
      <c r="C38" s="3" t="inlineStr">
        <is>
          <t>LENMIRIOT Multi-Unit</t>
        </is>
      </c>
      <c r="D38" s="3" t="inlineStr">
        <is>
          <t>(отв.Dentium/Mis/Astra/Adin RS)</t>
        </is>
      </c>
      <c r="E38" s="3" t="inlineStr">
        <is>
          <t>41321 Винт трансфера LENMIRIOT Multi-Unit открытая ложка L=10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382</v>
      </c>
      <c r="J38" s="4" t="n">
        <v>71</v>
      </c>
      <c r="K38" s="4" t="n">
        <v>199</v>
      </c>
      <c r="L38" s="4" t="n">
        <v>0</v>
      </c>
      <c r="M38" s="4" t="n">
        <v>0</v>
      </c>
      <c r="N38" s="4" t="n">
        <v>0</v>
      </c>
      <c r="O38" s="4" t="n">
        <v>183</v>
      </c>
      <c r="P38" s="4" t="n">
        <v>0</v>
      </c>
      <c r="Q38" s="4" t="n">
        <v>18</v>
      </c>
      <c r="R38" s="4" t="n">
        <v>53</v>
      </c>
      <c r="S38" s="5" t="inlineStr"/>
      <c r="T38" s="6" t="n"/>
      <c r="U38" s="6" t="n"/>
      <c r="V38" s="4" t="n">
        <v>6</v>
      </c>
    </row>
    <row r="39">
      <c r="A39" s="7" t="n"/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8" t="n"/>
      <c r="U39" s="8" t="n"/>
      <c r="V39" s="7" t="n"/>
    </row>
    <row r="40">
      <c r="A40" s="3" t="inlineStr">
        <is>
          <t>Винт трансфера для открытой ложки</t>
        </is>
      </c>
      <c r="B40" s="3" t="inlineStr">
        <is>
          <t>Аналог оригинала</t>
        </is>
      </c>
      <c r="C40" s="3" t="inlineStr">
        <is>
          <t>MegaGen AnyOne</t>
        </is>
      </c>
      <c r="D40" s="3" t="inlineStr">
        <is>
          <t>--</t>
        </is>
      </c>
      <c r="E40" s="3" t="inlineStr">
        <is>
          <t>41226 Винт трансфера MegaGen AnyOne открытая ложка L=23.3 V.1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267</v>
      </c>
      <c r="J40" s="4" t="n">
        <v>58</v>
      </c>
      <c r="K40" s="4" t="n">
        <v>132</v>
      </c>
      <c r="L40" s="4" t="n">
        <v>0</v>
      </c>
      <c r="M40" s="4" t="n">
        <v>2</v>
      </c>
      <c r="N40" s="4" t="n">
        <v>0</v>
      </c>
      <c r="O40" s="4" t="n">
        <v>135</v>
      </c>
      <c r="P40" s="4" t="n">
        <v>0</v>
      </c>
      <c r="Q40" s="4" t="n">
        <v>2</v>
      </c>
      <c r="R40" s="4" t="n">
        <v>54</v>
      </c>
      <c r="S40" s="5" t="inlineStr"/>
      <c r="T40" s="6" t="n"/>
      <c r="U40" s="6" t="n"/>
      <c r="V40" s="4" t="n"/>
    </row>
    <row r="41">
      <c r="A41" s="3" t="inlineStr">
        <is>
          <t>Винт трансфера для открытой ложки</t>
        </is>
      </c>
      <c r="B41" s="3" t="inlineStr">
        <is>
          <t>Аналог оригинала</t>
        </is>
      </c>
      <c r="C41" s="3" t="inlineStr">
        <is>
          <t>MegaGen AnyOne</t>
        </is>
      </c>
      <c r="D41" s="3" t="inlineStr">
        <is>
          <t>--</t>
        </is>
      </c>
      <c r="E41" s="3" t="inlineStr">
        <is>
          <t>41284 Винт трансфера MegaGen AnyOne открытая ложка L=18.3 V.1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</t>
        </is>
      </c>
      <c r="I41" s="4" t="n">
        <v>822</v>
      </c>
      <c r="J41" s="4" t="n">
        <v>0</v>
      </c>
      <c r="K41" s="4" t="n">
        <v>822</v>
      </c>
      <c r="L41" s="4" t="n">
        <v>0</v>
      </c>
      <c r="M41" s="4" t="n">
        <v>0</v>
      </c>
      <c r="N41" s="4" t="n">
        <v>0</v>
      </c>
      <c r="O41" s="4" t="n">
        <v>0</v>
      </c>
      <c r="P41" s="4" t="n">
        <v>0</v>
      </c>
      <c r="Q41" s="4" t="n">
        <v>0</v>
      </c>
      <c r="R41" s="4" t="n">
        <v>0</v>
      </c>
      <c r="S41" s="5" t="inlineStr"/>
      <c r="T41" s="6" t="n"/>
      <c r="U41" s="6" t="n"/>
      <c r="V41" s="4" t="n"/>
    </row>
    <row r="42">
      <c r="A42" s="3" t="inlineStr">
        <is>
          <t>Винт трансфера для открытой ложки</t>
        </is>
      </c>
      <c r="B42" s="3" t="inlineStr">
        <is>
          <t>Аналог оригинала</t>
        </is>
      </c>
      <c r="C42" s="3" t="inlineStr">
        <is>
          <t>MegaGen AnyOne</t>
        </is>
      </c>
      <c r="D42" s="3" t="inlineStr">
        <is>
          <t>--</t>
        </is>
      </c>
      <c r="E42" s="3" t="inlineStr">
        <is>
          <t>41285 Винт трансфера MegaGen AnyOne открытая ложка L=27.3 V.1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445</v>
      </c>
      <c r="J42" s="4" t="n">
        <v>56</v>
      </c>
      <c r="K42" s="4" t="n">
        <v>445</v>
      </c>
      <c r="L42" s="4" t="n">
        <v>0</v>
      </c>
      <c r="M42" s="4" t="n">
        <v>21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35</v>
      </c>
      <c r="S42" s="5" t="inlineStr"/>
      <c r="T42" s="6" t="n"/>
      <c r="U42" s="6" t="n"/>
      <c r="V42" s="4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Винт трансфера для открытой ложки</t>
        </is>
      </c>
      <c r="B44" s="3" t="n"/>
      <c r="C44" s="3" t="inlineStr">
        <is>
          <t>MegaGen AnyRidge</t>
        </is>
      </c>
      <c r="D44" s="3" t="inlineStr">
        <is>
          <t>--</t>
        </is>
      </c>
      <c r="E44" s="3" t="inlineStr">
        <is>
          <t>41216 Винт трансфера MegaGen AnyRidge открытая ложка L=22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1102</v>
      </c>
      <c r="J44" s="4" t="n">
        <v>43</v>
      </c>
      <c r="K44" s="4" t="n">
        <v>949</v>
      </c>
      <c r="L44" s="4" t="n">
        <v>0</v>
      </c>
      <c r="M44" s="4" t="n">
        <v>0</v>
      </c>
      <c r="N44" s="4" t="n">
        <v>1</v>
      </c>
      <c r="O44" s="4" t="n">
        <v>153</v>
      </c>
      <c r="P44" s="4" t="n">
        <v>0</v>
      </c>
      <c r="Q44" s="4" t="n">
        <v>23</v>
      </c>
      <c r="R44" s="4" t="n">
        <v>19</v>
      </c>
      <c r="S44" s="5" t="inlineStr"/>
      <c r="T44" s="6" t="n"/>
      <c r="U44" s="6" t="n"/>
      <c r="V44" s="4" t="n">
        <v>17</v>
      </c>
    </row>
    <row r="45">
      <c r="A45" s="3" t="inlineStr">
        <is>
          <t>Винт трансфера для открытой ложки</t>
        </is>
      </c>
      <c r="B45" s="3" t="n"/>
      <c r="C45" s="3" t="inlineStr">
        <is>
          <t>MegaGen AnyRidge</t>
        </is>
      </c>
      <c r="D45" s="3" t="inlineStr">
        <is>
          <t>--</t>
        </is>
      </c>
      <c r="E45" s="3" t="inlineStr">
        <is>
          <t>41217 Винт трансфера MegaGen AnyRidge открытая ложка L=27 V.1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1</t>
        </is>
      </c>
      <c r="I45" s="4" t="n">
        <v>677</v>
      </c>
      <c r="J45" s="4" t="n">
        <v>29</v>
      </c>
      <c r="K45" s="4" t="n">
        <v>532</v>
      </c>
      <c r="L45" s="4" t="n">
        <v>0</v>
      </c>
      <c r="M45" s="4" t="n">
        <v>0</v>
      </c>
      <c r="N45" s="4" t="n">
        <v>0</v>
      </c>
      <c r="O45" s="4" t="n">
        <v>145</v>
      </c>
      <c r="P45" s="4" t="n">
        <v>0</v>
      </c>
      <c r="Q45" s="4" t="n">
        <v>20</v>
      </c>
      <c r="R45" s="4" t="n">
        <v>9</v>
      </c>
      <c r="S45" s="5" t="inlineStr"/>
      <c r="T45" s="6" t="n"/>
      <c r="U45" s="6" t="n"/>
      <c r="V45" s="4" t="n">
        <v>7</v>
      </c>
    </row>
    <row r="46">
      <c r="A46" s="7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8" t="n"/>
      <c r="U46" s="8" t="n"/>
      <c r="V46" s="7" t="n"/>
    </row>
    <row r="47">
      <c r="A47" s="3" t="inlineStr">
        <is>
          <t>Винт трансфера для открытой ложки</t>
        </is>
      </c>
      <c r="B47" s="3" t="n"/>
      <c r="C47" s="3" t="inlineStr">
        <is>
          <t>Mis</t>
        </is>
      </c>
      <c r="D47" s="3" t="inlineStr">
        <is>
          <t>SP</t>
        </is>
      </c>
      <c r="E47" s="3" t="inlineStr">
        <is>
          <t>41233 Винт трансфера Mis SP (3.75/4.2) / WP (5.0/6.0), Mis C1 (Conical) SP (3.75/4.2) / WP (5.0) открытая ложка L=22.5 V.1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1</t>
        </is>
      </c>
      <c r="I47" s="4" t="n">
        <v>397</v>
      </c>
      <c r="J47" s="4" t="n">
        <v>153</v>
      </c>
      <c r="K47" s="4" t="n">
        <v>208</v>
      </c>
      <c r="L47" s="4" t="n">
        <v>0</v>
      </c>
      <c r="M47" s="4" t="n">
        <v>17</v>
      </c>
      <c r="N47" s="4" t="n">
        <v>30</v>
      </c>
      <c r="O47" s="4" t="n">
        <v>189</v>
      </c>
      <c r="P47" s="4" t="n">
        <v>0</v>
      </c>
      <c r="Q47" s="4" t="n">
        <v>62</v>
      </c>
      <c r="R47" s="4" t="n">
        <v>44</v>
      </c>
      <c r="S47" s="5" t="inlineStr"/>
      <c r="T47" s="6" t="n"/>
      <c r="U47" s="6" t="n"/>
      <c r="V47" s="4" t="n">
        <v>11</v>
      </c>
    </row>
    <row r="48">
      <c r="A48" s="7" t="n"/>
      <c r="B48" s="7" t="n"/>
      <c r="C48" s="7" t="n"/>
      <c r="D48" s="7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8" t="n"/>
      <c r="U48" s="8" t="n"/>
      <c r="V48" s="7" t="n"/>
    </row>
    <row r="49">
      <c r="A49" s="3" t="inlineStr">
        <is>
          <t>Винт трансфера для открытой ложки</t>
        </is>
      </c>
      <c r="B49" s="3" t="inlineStr">
        <is>
          <t>Аналог оригинала</t>
        </is>
      </c>
      <c r="C49" s="3" t="inlineStr">
        <is>
          <t>Mis C1 (Conical)</t>
        </is>
      </c>
      <c r="D49" s="3" t="inlineStr">
        <is>
          <t>NP</t>
        </is>
      </c>
      <c r="E49" s="3" t="inlineStr">
        <is>
          <t>41274 Винт трансфера Mis C1 (Conical) NP (3.3) открытая ложка L=21 V.1</t>
        </is>
      </c>
      <c r="F49" s="3" t="inlineStr">
        <is>
          <t>Нет</t>
        </is>
      </c>
      <c r="G49" s="3" t="inlineStr">
        <is>
          <t>Нет</t>
        </is>
      </c>
      <c r="H49" s="3" t="inlineStr">
        <is>
          <t>Версия 1</t>
        </is>
      </c>
      <c r="I49" s="4" t="n">
        <v>103</v>
      </c>
      <c r="J49" s="4" t="n">
        <v>27</v>
      </c>
      <c r="K49" s="4" t="n">
        <v>53</v>
      </c>
      <c r="L49" s="4" t="n">
        <v>0</v>
      </c>
      <c r="M49" s="4" t="n">
        <v>0</v>
      </c>
      <c r="N49" s="4" t="n">
        <v>0</v>
      </c>
      <c r="O49" s="4" t="n">
        <v>50</v>
      </c>
      <c r="P49" s="4" t="n">
        <v>0</v>
      </c>
      <c r="Q49" s="4" t="n">
        <v>8</v>
      </c>
      <c r="R49" s="4" t="n">
        <v>19</v>
      </c>
      <c r="S49" s="5" t="inlineStr"/>
      <c r="T49" s="6" t="n"/>
      <c r="U49" s="6" t="n"/>
      <c r="V49" s="4" t="n"/>
    </row>
    <row r="50">
      <c r="A50" s="7" t="n"/>
      <c r="B50" s="7" t="n"/>
      <c r="C50" s="7" t="n"/>
      <c r="D50" s="7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8" t="n"/>
      <c r="U50" s="8" t="n"/>
      <c r="V50" s="7" t="n"/>
    </row>
    <row r="51">
      <c r="A51" s="3" t="inlineStr">
        <is>
          <t>Винт трансфера для открытой ложки</t>
        </is>
      </c>
      <c r="B51" s="3" t="inlineStr">
        <is>
          <t>Аналог оригинала</t>
        </is>
      </c>
      <c r="C51" s="3" t="inlineStr">
        <is>
          <t>NIKO ConeFit</t>
        </is>
      </c>
      <c r="D51" s="3" t="inlineStr">
        <is>
          <t>4.2-4.6</t>
        </is>
      </c>
      <c r="E51" s="3" t="inlineStr">
        <is>
          <t>41333 Винт трансфера NIKO ConeFit 4.2-4.6 открытая ложка L=22 V.1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1</t>
        </is>
      </c>
      <c r="I51" s="4" t="n">
        <v>342</v>
      </c>
      <c r="J51" s="4" t="n">
        <v>0</v>
      </c>
      <c r="K51" s="4" t="n">
        <v>342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5" t="inlineStr"/>
      <c r="T51" s="6" t="n"/>
      <c r="U51" s="6" t="n"/>
      <c r="V51" s="4" t="n"/>
    </row>
    <row r="52">
      <c r="A52" s="7" t="n"/>
      <c r="B52" s="7" t="n"/>
      <c r="C52" s="7" t="n"/>
      <c r="D52" s="7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8" t="n"/>
      <c r="U52" s="8" t="n"/>
      <c r="V52" s="7" t="n"/>
    </row>
    <row r="53">
      <c r="A53" s="3" t="inlineStr">
        <is>
          <t>Винт трансфера для открытой ложки</t>
        </is>
      </c>
      <c r="B53" s="3" t="n"/>
      <c r="C53" s="3" t="inlineStr">
        <is>
          <t>Nobel Active</t>
        </is>
      </c>
      <c r="D53" s="3" t="inlineStr">
        <is>
          <t>NP</t>
        </is>
      </c>
      <c r="E53" s="3" t="inlineStr">
        <is>
          <t>41204 Винт трансфера Nobel Active NP (3.5), Nobel Conical Connection NP (3.5) открытая ложка L=23.7 V.1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</t>
        </is>
      </c>
      <c r="I53" s="4" t="n">
        <v>588</v>
      </c>
      <c r="J53" s="4" t="n">
        <v>6</v>
      </c>
      <c r="K53" s="4" t="n">
        <v>578</v>
      </c>
      <c r="L53" s="4" t="n">
        <v>0</v>
      </c>
      <c r="M53" s="4" t="n">
        <v>1</v>
      </c>
      <c r="N53" s="4" t="n">
        <v>1</v>
      </c>
      <c r="O53" s="4" t="n">
        <v>10</v>
      </c>
      <c r="P53" s="4" t="n">
        <v>0</v>
      </c>
      <c r="Q53" s="4" t="n">
        <v>0</v>
      </c>
      <c r="R53" s="4" t="n">
        <v>4</v>
      </c>
      <c r="S53" s="5" t="inlineStr"/>
      <c r="T53" s="6" t="n"/>
      <c r="U53" s="6" t="n"/>
      <c r="V53" s="4" t="n"/>
    </row>
    <row r="54">
      <c r="A54" s="3" t="inlineStr">
        <is>
          <t>Винт трансфера для открытой ложки</t>
        </is>
      </c>
      <c r="B54" s="3" t="n"/>
      <c r="C54" s="3" t="inlineStr">
        <is>
          <t>Nobel Active</t>
        </is>
      </c>
      <c r="D54" s="3" t="inlineStr">
        <is>
          <t>RP</t>
        </is>
      </c>
      <c r="E54" s="3" t="inlineStr">
        <is>
          <t>41231 Винт трансфера Nobel Active RP (4.5), Nobel Conical Connection RP (4.3) открытая ложка L=27.7 V.2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2</t>
        </is>
      </c>
      <c r="I54" s="4" t="n">
        <v>838</v>
      </c>
      <c r="J54" s="4" t="n">
        <v>83</v>
      </c>
      <c r="K54" s="4" t="n">
        <v>774</v>
      </c>
      <c r="L54" s="4" t="n">
        <v>0</v>
      </c>
      <c r="M54" s="4" t="n">
        <v>1</v>
      </c>
      <c r="N54" s="4" t="n">
        <v>23</v>
      </c>
      <c r="O54" s="4" t="n">
        <v>64</v>
      </c>
      <c r="P54" s="4" t="n">
        <v>0</v>
      </c>
      <c r="Q54" s="4" t="n">
        <v>3</v>
      </c>
      <c r="R54" s="4" t="n">
        <v>56</v>
      </c>
      <c r="S54" s="5" t="inlineStr"/>
      <c r="T54" s="6" t="n"/>
      <c r="U54" s="6" t="n"/>
      <c r="V54" s="4" t="n">
        <v>6</v>
      </c>
    </row>
    <row r="55">
      <c r="A55" s="7" t="n"/>
      <c r="B55" s="7" t="n"/>
      <c r="C55" s="7" t="n"/>
      <c r="D55" s="7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8" t="n"/>
      <c r="U55" s="8" t="n"/>
      <c r="V55" s="7" t="n"/>
    </row>
    <row r="56">
      <c r="A56" s="3" t="inlineStr">
        <is>
          <t>Винт трансфера для открытой ложки</t>
        </is>
      </c>
      <c r="B56" s="3" t="n"/>
      <c r="C56" s="3" t="inlineStr">
        <is>
          <t>Nobel Conical Connection</t>
        </is>
      </c>
      <c r="D56" s="3" t="inlineStr">
        <is>
          <t>NP</t>
        </is>
      </c>
      <c r="E56" s="3" t="inlineStr">
        <is>
          <t>41230 Винт трансфера Nobel Conical Connection NP (3.5), Nobel Active NP (3.5) открытая ложка L=27.7 V.2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2</t>
        </is>
      </c>
      <c r="I56" s="4" t="n">
        <v>260</v>
      </c>
      <c r="J56" s="4" t="n">
        <v>51</v>
      </c>
      <c r="K56" s="4" t="n">
        <v>246</v>
      </c>
      <c r="L56" s="4" t="n">
        <v>0</v>
      </c>
      <c r="M56" s="4" t="n">
        <v>2</v>
      </c>
      <c r="N56" s="4" t="n">
        <v>10</v>
      </c>
      <c r="O56" s="4" t="n">
        <v>14</v>
      </c>
      <c r="P56" s="4" t="n">
        <v>0</v>
      </c>
      <c r="Q56" s="4" t="n">
        <v>0</v>
      </c>
      <c r="R56" s="4" t="n">
        <v>39</v>
      </c>
      <c r="S56" s="5" t="inlineStr"/>
      <c r="T56" s="6" t="n"/>
      <c r="U56" s="6" t="n"/>
      <c r="V56" s="4" t="n">
        <v>6</v>
      </c>
    </row>
    <row r="57">
      <c r="A57" s="7" t="n"/>
      <c r="B57" s="7" t="n"/>
      <c r="C57" s="7" t="n"/>
      <c r="D57" s="7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8" t="n"/>
      <c r="U57" s="8" t="n"/>
      <c r="V57" s="7" t="n"/>
    </row>
    <row r="58">
      <c r="A58" s="3" t="inlineStr">
        <is>
          <t>Винт трансфера для открытой ложки</t>
        </is>
      </c>
      <c r="B58" s="3" t="inlineStr">
        <is>
          <t>Аналог оригинала</t>
        </is>
      </c>
      <c r="C58" s="3" t="inlineStr">
        <is>
          <t>Nobel Multi-Unit</t>
        </is>
      </c>
      <c r="D58" s="3" t="inlineStr">
        <is>
          <t>--</t>
        </is>
      </c>
      <c r="E58" s="3" t="inlineStr">
        <is>
          <t>41310 Винт трансфера Nobel Multi-Unit открытая ложка L=15 V.1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</t>
        </is>
      </c>
      <c r="I58" s="4" t="n">
        <v>1046</v>
      </c>
      <c r="J58" s="4" t="n">
        <v>0</v>
      </c>
      <c r="K58" s="4" t="n">
        <v>1046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5" t="inlineStr"/>
      <c r="T58" s="6" t="n"/>
      <c r="U58" s="6" t="n"/>
      <c r="V58" s="4" t="n"/>
    </row>
    <row r="59">
      <c r="A59" s="7" t="n"/>
      <c r="B59" s="7" t="n"/>
      <c r="C59" s="7" t="n"/>
      <c r="D59" s="7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8" t="n"/>
      <c r="U59" s="8" t="n"/>
      <c r="V59" s="7" t="n"/>
    </row>
    <row r="60">
      <c r="A60" s="3" t="inlineStr">
        <is>
          <t>Винт трансфера для открытой ложки</t>
        </is>
      </c>
      <c r="B60" s="3" t="n"/>
      <c r="C60" s="3" t="inlineStr">
        <is>
          <t>Nobel Replace Select</t>
        </is>
      </c>
      <c r="D60" s="3" t="inlineStr">
        <is>
          <t>3.5</t>
        </is>
      </c>
      <c r="E60" s="3" t="inlineStr">
        <is>
          <t>41208 Винт трансфера Nobel Replace Select 3.5 открытая ложка L=19 V.1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</t>
        </is>
      </c>
      <c r="I60" s="4" t="n">
        <v>429</v>
      </c>
      <c r="J60" s="4" t="n">
        <v>33</v>
      </c>
      <c r="K60" s="4" t="n">
        <v>326</v>
      </c>
      <c r="L60" s="4" t="n">
        <v>0</v>
      </c>
      <c r="M60" s="4" t="n">
        <v>1</v>
      </c>
      <c r="N60" s="4" t="n">
        <v>0</v>
      </c>
      <c r="O60" s="4" t="n">
        <v>103</v>
      </c>
      <c r="P60" s="4" t="n">
        <v>0</v>
      </c>
      <c r="Q60" s="4" t="n">
        <v>7</v>
      </c>
      <c r="R60" s="4" t="n">
        <v>25</v>
      </c>
      <c r="S60" s="5" t="inlineStr"/>
      <c r="T60" s="6" t="n"/>
      <c r="U60" s="6" t="n"/>
      <c r="V60" s="4" t="n"/>
    </row>
    <row r="61">
      <c r="A61" s="3" t="inlineStr">
        <is>
          <t>Винт трансфера для открытой ложки</t>
        </is>
      </c>
      <c r="B61" s="3" t="n"/>
      <c r="C61" s="3" t="inlineStr">
        <is>
          <t>Nobel Replace Select</t>
        </is>
      </c>
      <c r="D61" s="3" t="inlineStr">
        <is>
          <t>4.3</t>
        </is>
      </c>
      <c r="E61" s="21" t="inlineStr">
        <is>
          <t>41209 Винт трансфера Nobel Replace Select 4.3 открытая ложка L=20.6 V.1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4" t="n">
        <v>78</v>
      </c>
      <c r="J61" s="4" t="n">
        <v>48</v>
      </c>
      <c r="K61" s="22" t="n">
        <v>2</v>
      </c>
      <c r="L61" s="4" t="n">
        <v>0</v>
      </c>
      <c r="M61" s="22" t="n">
        <v>5</v>
      </c>
      <c r="N61" s="4" t="n">
        <v>2</v>
      </c>
      <c r="O61" s="4" t="n">
        <v>76</v>
      </c>
      <c r="P61" s="4" t="n">
        <v>0</v>
      </c>
      <c r="Q61" s="4" t="n">
        <v>13</v>
      </c>
      <c r="R61" s="4" t="n">
        <v>28</v>
      </c>
      <c r="S61" s="5" t="inlineStr"/>
      <c r="T61" s="6" t="n">
        <v>1310</v>
      </c>
      <c r="U61" s="6" t="n"/>
      <c r="V61" s="4" t="n">
        <v>4</v>
      </c>
    </row>
    <row r="62">
      <c r="A62" s="7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8" t="n"/>
      <c r="U62" s="8" t="n"/>
      <c r="V62" s="7" t="n"/>
    </row>
    <row r="63">
      <c r="A63" s="3" t="inlineStr">
        <is>
          <t>Винт трансфера для открытой ложки</t>
        </is>
      </c>
      <c r="B63" s="3" t="n"/>
      <c r="C63" s="3" t="inlineStr">
        <is>
          <t>Osstem Implant</t>
        </is>
      </c>
      <c r="D63" s="3" t="inlineStr">
        <is>
          <t>Mini</t>
        </is>
      </c>
      <c r="E63" s="11" t="inlineStr">
        <is>
          <t>41212 Винт трансфера Osstem Implant Mini (3.5) открытая ложка L=23.3 V.1</t>
        </is>
      </c>
      <c r="F63" s="12" t="inlineStr">
        <is>
          <t>Нет</t>
        </is>
      </c>
      <c r="G63" s="12" t="inlineStr">
        <is>
          <t>Нет</t>
        </is>
      </c>
      <c r="H63" s="12" t="inlineStr">
        <is>
          <t>Версия 1</t>
        </is>
      </c>
      <c r="I63" s="13" t="n">
        <v>1587</v>
      </c>
      <c r="J63" s="14" t="n">
        <v>110</v>
      </c>
      <c r="K63" s="4" t="n">
        <v>1352</v>
      </c>
      <c r="L63" s="4" t="n">
        <v>0</v>
      </c>
      <c r="M63" s="4" t="n">
        <v>3</v>
      </c>
      <c r="N63" s="4" t="n">
        <v>7</v>
      </c>
      <c r="O63" s="4" t="n">
        <v>235</v>
      </c>
      <c r="P63" s="4" t="n">
        <v>0</v>
      </c>
      <c r="Q63" s="4" t="n">
        <v>53</v>
      </c>
      <c r="R63" s="4" t="n">
        <v>47</v>
      </c>
      <c r="S63" s="5" t="inlineStr"/>
      <c r="T63" s="6" t="n"/>
      <c r="U63" s="6" t="n"/>
      <c r="V63" s="4" t="n">
        <v>14</v>
      </c>
    </row>
    <row r="64">
      <c r="A64" s="3" t="inlineStr">
        <is>
          <t>Винт трансфера для открытой ложки</t>
        </is>
      </c>
      <c r="B64" s="3" t="n"/>
      <c r="C64" s="3" t="inlineStr">
        <is>
          <t>Osstem Implant</t>
        </is>
      </c>
      <c r="D64" s="3" t="inlineStr">
        <is>
          <t>Mini</t>
        </is>
      </c>
      <c r="E64" s="15" t="inlineStr">
        <is>
          <t>41213 Винт трансфера Osstem Implant Mini (3.5) открытая ложка L=15 V.1</t>
        </is>
      </c>
      <c r="F64" s="16" t="inlineStr">
        <is>
          <t>Нет</t>
        </is>
      </c>
      <c r="G64" s="16" t="inlineStr">
        <is>
          <t>Нет</t>
        </is>
      </c>
      <c r="H64" s="16" t="inlineStr">
        <is>
          <t>Версия 1</t>
        </is>
      </c>
      <c r="I64" s="17" t="n">
        <v>399</v>
      </c>
      <c r="J64" s="18" t="n">
        <v>34</v>
      </c>
      <c r="K64" s="4" t="n">
        <v>289</v>
      </c>
      <c r="L64" s="4" t="n">
        <v>0</v>
      </c>
      <c r="M64" s="4" t="n">
        <v>2</v>
      </c>
      <c r="N64" s="4" t="n">
        <v>2</v>
      </c>
      <c r="O64" s="4" t="n">
        <v>110</v>
      </c>
      <c r="P64" s="4" t="n">
        <v>0</v>
      </c>
      <c r="Q64" s="4" t="n">
        <v>4</v>
      </c>
      <c r="R64" s="4" t="n">
        <v>26</v>
      </c>
      <c r="S64" s="5" t="inlineStr"/>
      <c r="T64" s="6" t="n"/>
      <c r="U64" s="6" t="n"/>
      <c r="V64" s="4" t="n">
        <v>2</v>
      </c>
    </row>
    <row r="65">
      <c r="A65" s="3" t="inlineStr">
        <is>
          <t>Винт трансфера для открытой ложки</t>
        </is>
      </c>
      <c r="B65" s="3" t="n"/>
      <c r="C65" s="3" t="inlineStr">
        <is>
          <t>Osstem Implant</t>
        </is>
      </c>
      <c r="D65" s="3" t="inlineStr">
        <is>
          <t>Regular</t>
        </is>
      </c>
      <c r="E65" s="11" t="inlineStr">
        <is>
          <t>41214 Винт трансфера Osstem Implant Regular (4.0/4.5/5.0) открытая ложка L=21.5 V.1</t>
        </is>
      </c>
      <c r="F65" s="12" t="inlineStr">
        <is>
          <t>Нет</t>
        </is>
      </c>
      <c r="G65" s="12" t="inlineStr">
        <is>
          <t>Нет</t>
        </is>
      </c>
      <c r="H65" s="12" t="inlineStr">
        <is>
          <t>Версия 1</t>
        </is>
      </c>
      <c r="I65" s="13" t="n">
        <v>1728</v>
      </c>
      <c r="J65" s="14" t="n">
        <v>248</v>
      </c>
      <c r="K65" s="4" t="n">
        <v>1412</v>
      </c>
      <c r="L65" s="4" t="n">
        <v>0</v>
      </c>
      <c r="M65" s="4" t="n">
        <v>2</v>
      </c>
      <c r="N65" s="4" t="n">
        <v>63</v>
      </c>
      <c r="O65" s="4" t="n">
        <v>316</v>
      </c>
      <c r="P65" s="4" t="n">
        <v>0</v>
      </c>
      <c r="Q65" s="4" t="n">
        <v>47</v>
      </c>
      <c r="R65" s="4" t="n">
        <v>136</v>
      </c>
      <c r="S65" s="5" t="inlineStr"/>
      <c r="T65" s="6" t="n"/>
      <c r="U65" s="6" t="n"/>
      <c r="V65" s="4" t="n">
        <v>29</v>
      </c>
    </row>
    <row r="66">
      <c r="A66" s="3" t="inlineStr">
        <is>
          <t>Винт трансфера для открытой ложки</t>
        </is>
      </c>
      <c r="B66" s="3" t="inlineStr">
        <is>
          <t>Аналог оригинала</t>
        </is>
      </c>
      <c r="C66" s="3" t="inlineStr">
        <is>
          <t>Osstem Implant</t>
        </is>
      </c>
      <c r="D66" s="3" t="inlineStr">
        <is>
          <t>Regular</t>
        </is>
      </c>
      <c r="E66" s="15" t="inlineStr">
        <is>
          <t>41215 Винт трансфера Osstem Implant Regular (4.0/4.5/5.0) открытая ложка L=25.5 V.1</t>
        </is>
      </c>
      <c r="F66" s="16" t="inlineStr">
        <is>
          <t>Нет</t>
        </is>
      </c>
      <c r="G66" s="16" t="inlineStr">
        <is>
          <t>Нет</t>
        </is>
      </c>
      <c r="H66" s="16" t="inlineStr">
        <is>
          <t>Версия 1</t>
        </is>
      </c>
      <c r="I66" s="17" t="n">
        <v>887</v>
      </c>
      <c r="J66" s="18" t="n">
        <v>274</v>
      </c>
      <c r="K66" s="4" t="n">
        <v>772</v>
      </c>
      <c r="L66" s="4" t="n">
        <v>0</v>
      </c>
      <c r="M66" s="4" t="n">
        <v>7</v>
      </c>
      <c r="N66" s="4" t="n">
        <v>34</v>
      </c>
      <c r="O66" s="4" t="n">
        <v>115</v>
      </c>
      <c r="P66" s="4" t="n">
        <v>0</v>
      </c>
      <c r="Q66" s="4" t="n">
        <v>63</v>
      </c>
      <c r="R66" s="4" t="n">
        <v>170</v>
      </c>
      <c r="S66" s="5" t="inlineStr"/>
      <c r="T66" s="6" t="n">
        <v>93</v>
      </c>
      <c r="U66" s="6" t="n"/>
      <c r="V66" s="4" t="n">
        <v>1</v>
      </c>
    </row>
    <row r="67">
      <c r="A67" s="7" t="n"/>
      <c r="B67" s="7" t="n"/>
      <c r="C67" s="7" t="n"/>
      <c r="D67" s="7" t="n"/>
      <c r="E67" s="7" t="n"/>
      <c r="F67" s="7" t="n"/>
      <c r="G67" s="7" t="n"/>
      <c r="H67" s="7" t="n"/>
      <c r="I67" s="7" t="n"/>
      <c r="J67" s="7" t="n"/>
      <c r="K67" s="7" t="n"/>
      <c r="L67" s="7" t="n"/>
      <c r="M67" s="7" t="n"/>
      <c r="N67" s="7" t="n"/>
      <c r="O67" s="7" t="n"/>
      <c r="P67" s="7" t="n"/>
      <c r="Q67" s="7" t="n"/>
      <c r="R67" s="7" t="n"/>
      <c r="S67" s="7" t="n"/>
      <c r="T67" s="8" t="n"/>
      <c r="U67" s="8" t="n"/>
      <c r="V67" s="7" t="n"/>
    </row>
    <row r="68">
      <c r="A68" s="3" t="inlineStr">
        <is>
          <t>Винт трансфера для открытой ложки</t>
        </is>
      </c>
      <c r="B68" s="3" t="inlineStr">
        <is>
          <t>Аналог оригинала</t>
        </is>
      </c>
      <c r="C68" s="3" t="inlineStr">
        <is>
          <t>Straumann Bone Level</t>
        </is>
      </c>
      <c r="D68" s="3" t="inlineStr">
        <is>
          <t>NC</t>
        </is>
      </c>
      <c r="E68" s="3" t="inlineStr">
        <is>
          <t>41237 Винт трансфера Straumann Bone Level NC (3.3) / RC ( 4.1/4.8) открытая ложка L=30 V.1</t>
        </is>
      </c>
      <c r="F68" s="3" t="inlineStr">
        <is>
          <t>Нет</t>
        </is>
      </c>
      <c r="G68" s="3" t="inlineStr">
        <is>
          <t>Нет</t>
        </is>
      </c>
      <c r="H68" s="3" t="inlineStr">
        <is>
          <t>Версия 1</t>
        </is>
      </c>
      <c r="I68" s="4" t="n">
        <v>520</v>
      </c>
      <c r="J68" s="4" t="n">
        <v>48</v>
      </c>
      <c r="K68" s="4" t="n">
        <v>473</v>
      </c>
      <c r="L68" s="4" t="n">
        <v>0</v>
      </c>
      <c r="M68" s="4" t="n">
        <v>5</v>
      </c>
      <c r="N68" s="4" t="n">
        <v>3</v>
      </c>
      <c r="O68" s="4" t="n">
        <v>47</v>
      </c>
      <c r="P68" s="4" t="n">
        <v>0</v>
      </c>
      <c r="Q68" s="4" t="n">
        <v>8</v>
      </c>
      <c r="R68" s="4" t="n">
        <v>32</v>
      </c>
      <c r="S68" s="5" t="inlineStr"/>
      <c r="T68" s="6" t="n">
        <v>156</v>
      </c>
      <c r="U68" s="6" t="n"/>
      <c r="V68" s="4" t="n">
        <v>1</v>
      </c>
    </row>
    <row r="69">
      <c r="A69" s="7" t="n"/>
      <c r="B69" s="7" t="n"/>
      <c r="C69" s="7" t="n"/>
      <c r="D69" s="7" t="n"/>
      <c r="E69" s="7" t="n"/>
      <c r="F69" s="7" t="n"/>
      <c r="G69" s="7" t="n"/>
      <c r="H69" s="7" t="n"/>
      <c r="I69" s="7" t="n"/>
      <c r="J69" s="7" t="n"/>
      <c r="K69" s="7" t="n"/>
      <c r="L69" s="7" t="n"/>
      <c r="M69" s="7" t="n"/>
      <c r="N69" s="7" t="n"/>
      <c r="O69" s="7" t="n"/>
      <c r="P69" s="7" t="n"/>
      <c r="Q69" s="7" t="n"/>
      <c r="R69" s="7" t="n"/>
      <c r="S69" s="7" t="n"/>
      <c r="T69" s="8" t="n"/>
      <c r="U69" s="8" t="n"/>
      <c r="V69" s="7" t="n"/>
    </row>
    <row r="70">
      <c r="A70" s="3" t="inlineStr">
        <is>
          <t>Винт трансфера для открытой ложки</t>
        </is>
      </c>
      <c r="B70" s="3" t="n"/>
      <c r="C70" s="3" t="inlineStr">
        <is>
          <t>Straumann SynOcta</t>
        </is>
      </c>
      <c r="D70" s="3" t="inlineStr">
        <is>
          <t>RN (4.8)</t>
        </is>
      </c>
      <c r="E70" s="3" t="inlineStr">
        <is>
          <t>41236 Винт трансфера Straumann SynOcta RN (4.8) открытая ложка L=25 V.1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1</t>
        </is>
      </c>
      <c r="I70" s="4" t="n">
        <v>478</v>
      </c>
      <c r="J70" s="4" t="n">
        <v>71</v>
      </c>
      <c r="K70" s="4" t="n">
        <v>391</v>
      </c>
      <c r="L70" s="4" t="n">
        <v>0</v>
      </c>
      <c r="M70" s="4" t="n">
        <v>7</v>
      </c>
      <c r="N70" s="4" t="n">
        <v>13</v>
      </c>
      <c r="O70" s="4" t="n">
        <v>87</v>
      </c>
      <c r="P70" s="4" t="n">
        <v>0</v>
      </c>
      <c r="Q70" s="4" t="n">
        <v>15</v>
      </c>
      <c r="R70" s="4" t="n">
        <v>36</v>
      </c>
      <c r="S70" s="5" t="inlineStr"/>
      <c r="T70" s="6" t="n"/>
      <c r="U70" s="6" t="n"/>
      <c r="V70" s="4" t="n"/>
    </row>
    <row r="71">
      <c r="A71" s="3" t="inlineStr">
        <is>
          <t>Винт трансфера для открытой ложки</t>
        </is>
      </c>
      <c r="B71" s="3" t="inlineStr">
        <is>
          <t>Аналог оригинала</t>
        </is>
      </c>
      <c r="C71" s="3" t="inlineStr">
        <is>
          <t>Straumann SynOcta</t>
        </is>
      </c>
      <c r="D71" s="3" t="inlineStr">
        <is>
          <t>WN (6.5)</t>
        </is>
      </c>
      <c r="E71" s="3" t="inlineStr">
        <is>
          <t>41440 Винт трансфера Straumann SynOcta WN (6.5) открытая ложка L=15.4 V.1</t>
        </is>
      </c>
      <c r="F71" s="3" t="inlineStr">
        <is>
          <t>Нет</t>
        </is>
      </c>
      <c r="G71" s="3" t="inlineStr">
        <is>
          <t>Нет</t>
        </is>
      </c>
      <c r="H71" s="3" t="inlineStr">
        <is>
          <t>Версия 1</t>
        </is>
      </c>
      <c r="I71" s="4" t="n">
        <v>508</v>
      </c>
      <c r="J71" s="4" t="n">
        <v>12</v>
      </c>
      <c r="K71" s="4" t="n">
        <v>458</v>
      </c>
      <c r="L71" s="4" t="n">
        <v>0</v>
      </c>
      <c r="M71" s="4" t="n">
        <v>3</v>
      </c>
      <c r="N71" s="4" t="n">
        <v>0</v>
      </c>
      <c r="O71" s="4" t="n">
        <v>50</v>
      </c>
      <c r="P71" s="4" t="n">
        <v>0</v>
      </c>
      <c r="Q71" s="4" t="n">
        <v>1</v>
      </c>
      <c r="R71" s="4" t="n">
        <v>8</v>
      </c>
      <c r="S71" s="5" t="inlineStr"/>
      <c r="T71" s="6" t="n"/>
      <c r="U71" s="6" t="n"/>
      <c r="V71" s="4" t="n"/>
    </row>
    <row r="72">
      <c r="A72" s="7" t="n"/>
      <c r="B72" s="7" t="n"/>
      <c r="C72" s="7" t="n"/>
      <c r="D72" s="7" t="n"/>
      <c r="E72" s="7" t="n"/>
      <c r="F72" s="7" t="n"/>
      <c r="G72" s="7" t="n"/>
      <c r="H72" s="7" t="n"/>
      <c r="I72" s="7" t="n"/>
      <c r="J72" s="7" t="n"/>
      <c r="K72" s="7" t="n"/>
      <c r="L72" s="7" t="n"/>
      <c r="M72" s="7" t="n"/>
      <c r="N72" s="7" t="n"/>
      <c r="O72" s="7" t="n"/>
      <c r="P72" s="7" t="n"/>
      <c r="Q72" s="7" t="n"/>
      <c r="R72" s="7" t="n"/>
      <c r="S72" s="7" t="n"/>
      <c r="T72" s="8" t="n"/>
      <c r="U72" s="8" t="n"/>
      <c r="V72" s="7" t="n"/>
    </row>
    <row r="73">
      <c r="A73" s="3" t="inlineStr">
        <is>
          <t>Винт трансфера для открытой ложки</t>
        </is>
      </c>
      <c r="B73" s="3" t="n"/>
      <c r="C73" s="3" t="inlineStr">
        <is>
          <t>Xive</t>
        </is>
      </c>
      <c r="D73" s="3" t="inlineStr">
        <is>
          <t>3.4</t>
        </is>
      </c>
      <c r="E73" s="3" t="inlineStr">
        <is>
          <t>41203 Винт трансфера Xive 3.4 / 3.8 / 4.5 открытая ложка L=22 V.1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</t>
        </is>
      </c>
      <c r="I73" s="4" t="n">
        <v>1221</v>
      </c>
      <c r="J73" s="4" t="n">
        <v>59</v>
      </c>
      <c r="K73" s="4" t="n">
        <v>1059</v>
      </c>
      <c r="L73" s="4" t="n">
        <v>0</v>
      </c>
      <c r="M73" s="4" t="n">
        <v>1</v>
      </c>
      <c r="N73" s="4" t="n">
        <v>0</v>
      </c>
      <c r="O73" s="4" t="n">
        <v>162</v>
      </c>
      <c r="P73" s="4" t="n">
        <v>0</v>
      </c>
      <c r="Q73" s="4" t="n">
        <v>1</v>
      </c>
      <c r="R73" s="4" t="n">
        <v>57</v>
      </c>
      <c r="S73" s="5" t="inlineStr"/>
      <c r="T73" s="6" t="n"/>
      <c r="U73" s="6" t="n"/>
      <c r="V73" s="4" t="n"/>
    </row>
    <row r="74">
      <c r="A74" s="7" t="n"/>
      <c r="B74" s="7" t="n"/>
      <c r="C74" s="7" t="n"/>
      <c r="D74" s="7" t="n"/>
      <c r="E74" s="7" t="n"/>
      <c r="F74" s="7" t="n"/>
      <c r="G74" s="7" t="n"/>
      <c r="H74" s="7" t="n"/>
      <c r="I74" s="7" t="n"/>
      <c r="J74" s="7" t="n"/>
      <c r="K74" s="7" t="n"/>
      <c r="L74" s="7" t="n"/>
      <c r="M74" s="7" t="n"/>
      <c r="N74" s="7" t="n"/>
      <c r="O74" s="7" t="n"/>
      <c r="P74" s="7" t="n"/>
      <c r="Q74" s="7" t="n"/>
      <c r="R74" s="7" t="n"/>
      <c r="S74" s="7" t="n"/>
      <c r="T74" s="8" t="n"/>
      <c r="U74" s="8" t="n"/>
      <c r="V74" s="7" t="n"/>
    </row>
    <row r="75">
      <c r="A75" s="3" t="inlineStr">
        <is>
          <t>Винт трансфера для закрытой ложки</t>
        </is>
      </c>
      <c r="B75" s="3" t="n"/>
      <c r="C75" s="3" t="inlineStr">
        <is>
          <t>Adin</t>
        </is>
      </c>
      <c r="D75" s="3" t="inlineStr">
        <is>
          <t>RS</t>
        </is>
      </c>
      <c r="E75" s="3" t="inlineStr">
        <is>
          <t>41315 Винт трансфера Adin RS (3.5/3.75/4.2/5.0/6.0) закрытая ложка L=20.5 V.1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1</t>
        </is>
      </c>
      <c r="I75" s="4" t="n">
        <v>846</v>
      </c>
      <c r="J75" s="4" t="n">
        <v>14</v>
      </c>
      <c r="K75" s="4" t="n">
        <v>797</v>
      </c>
      <c r="L75" s="4" t="n">
        <v>0</v>
      </c>
      <c r="M75" s="4" t="n">
        <v>1</v>
      </c>
      <c r="N75" s="4" t="n">
        <v>0</v>
      </c>
      <c r="O75" s="4" t="n">
        <v>49</v>
      </c>
      <c r="P75" s="4" t="n">
        <v>0</v>
      </c>
      <c r="Q75" s="4" t="n">
        <v>0</v>
      </c>
      <c r="R75" s="4" t="n">
        <v>13</v>
      </c>
      <c r="S75" s="5" t="inlineStr"/>
      <c r="T75" s="6" t="n"/>
      <c r="U75" s="6" t="n"/>
      <c r="V75" s="4" t="n"/>
    </row>
    <row r="76">
      <c r="A76" s="7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8" t="n"/>
      <c r="U76" s="8" t="n"/>
      <c r="V76" s="7" t="n"/>
    </row>
    <row r="77">
      <c r="A77" s="3" t="inlineStr">
        <is>
          <t>Винт трансфера для закрытой ложки</t>
        </is>
      </c>
      <c r="B77" s="3" t="n"/>
      <c r="C77" s="3" t="inlineStr">
        <is>
          <t>Alpha Bio Conical</t>
        </is>
      </c>
      <c r="D77" s="3" t="inlineStr">
        <is>
          <t>Narrow</t>
        </is>
      </c>
      <c r="E77" s="3" t="inlineStr">
        <is>
          <t>41224 Винт трансфера Alpha Bio Conical Narrow закрытая ложка L=15 V.1</t>
        </is>
      </c>
      <c r="F77" s="3" t="inlineStr">
        <is>
          <t>Нет</t>
        </is>
      </c>
      <c r="G77" s="3" t="inlineStr">
        <is>
          <t>Нет</t>
        </is>
      </c>
      <c r="H77" s="3" t="inlineStr">
        <is>
          <t>Версия 1</t>
        </is>
      </c>
      <c r="I77" s="4" t="n">
        <v>579</v>
      </c>
      <c r="J77" s="4" t="n">
        <v>0</v>
      </c>
      <c r="K77" s="4" t="n">
        <v>579</v>
      </c>
      <c r="L77" s="4" t="n">
        <v>0</v>
      </c>
      <c r="M77" s="4" t="n">
        <v>0</v>
      </c>
      <c r="N77" s="4" t="n">
        <v>0</v>
      </c>
      <c r="O77" s="4" t="n">
        <v>0</v>
      </c>
      <c r="P77" s="4" t="n">
        <v>0</v>
      </c>
      <c r="Q77" s="4" t="n">
        <v>0</v>
      </c>
      <c r="R77" s="4" t="n">
        <v>0</v>
      </c>
      <c r="S77" s="5" t="inlineStr"/>
      <c r="T77" s="6" t="n"/>
      <c r="U77" s="6" t="n"/>
      <c r="V77" s="4" t="n"/>
    </row>
    <row r="78">
      <c r="A78" s="7" t="n"/>
      <c r="B78" s="7" t="n"/>
      <c r="C78" s="7" t="n"/>
      <c r="D78" s="7" t="n"/>
      <c r="E78" s="7" t="n"/>
      <c r="F78" s="7" t="n"/>
      <c r="G78" s="7" t="n"/>
      <c r="H78" s="7" t="n"/>
      <c r="I78" s="7" t="n"/>
      <c r="J78" s="7" t="n"/>
      <c r="K78" s="7" t="n"/>
      <c r="L78" s="7" t="n"/>
      <c r="M78" s="7" t="n"/>
      <c r="N78" s="7" t="n"/>
      <c r="O78" s="7" t="n"/>
      <c r="P78" s="7" t="n"/>
      <c r="Q78" s="7" t="n"/>
      <c r="R78" s="7" t="n"/>
      <c r="S78" s="7" t="n"/>
      <c r="T78" s="8" t="n"/>
      <c r="U78" s="8" t="n"/>
      <c r="V78" s="7" t="n"/>
    </row>
    <row r="79">
      <c r="A79" s="3" t="inlineStr">
        <is>
          <t>Винт трансфера для закрытой ложки</t>
        </is>
      </c>
      <c r="B79" s="3" t="n"/>
      <c r="C79" s="3" t="inlineStr">
        <is>
          <t>Alpha Bio Internal</t>
        </is>
      </c>
      <c r="D79" s="3" t="inlineStr">
        <is>
          <t>--</t>
        </is>
      </c>
      <c r="E79" s="3" t="inlineStr">
        <is>
          <t>41220 Винт трансфера Alpha Bio Internal закрытая ложка L=16 V.1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1</t>
        </is>
      </c>
      <c r="I79" s="4" t="n">
        <v>2190</v>
      </c>
      <c r="J79" s="4" t="n">
        <v>16</v>
      </c>
      <c r="K79" s="4" t="n">
        <v>2033</v>
      </c>
      <c r="L79" s="4" t="n">
        <v>0</v>
      </c>
      <c r="M79" s="4" t="n">
        <v>4</v>
      </c>
      <c r="N79" s="4" t="n">
        <v>8</v>
      </c>
      <c r="O79" s="4" t="n">
        <v>157</v>
      </c>
      <c r="P79" s="4" t="n">
        <v>0</v>
      </c>
      <c r="Q79" s="4" t="n">
        <v>0</v>
      </c>
      <c r="R79" s="4" t="n">
        <v>4</v>
      </c>
      <c r="S79" s="5" t="inlineStr"/>
      <c r="T79" s="6" t="n"/>
      <c r="U79" s="6" t="n"/>
      <c r="V79" s="4" t="n"/>
    </row>
    <row r="80">
      <c r="A80" s="7" t="n"/>
      <c r="B80" s="7" t="n"/>
      <c r="C80" s="7" t="n"/>
      <c r="D80" s="7" t="n"/>
      <c r="E80" s="7" t="n"/>
      <c r="F80" s="7" t="n"/>
      <c r="G80" s="7" t="n"/>
      <c r="H80" s="7" t="n"/>
      <c r="I80" s="7" t="n"/>
      <c r="J80" s="7" t="n"/>
      <c r="K80" s="7" t="n"/>
      <c r="L80" s="7" t="n"/>
      <c r="M80" s="7" t="n"/>
      <c r="N80" s="7" t="n"/>
      <c r="O80" s="7" t="n"/>
      <c r="P80" s="7" t="n"/>
      <c r="Q80" s="7" t="n"/>
      <c r="R80" s="7" t="n"/>
      <c r="S80" s="7" t="n"/>
      <c r="T80" s="8" t="n"/>
      <c r="U80" s="8" t="n"/>
      <c r="V80" s="7" t="n"/>
    </row>
    <row r="81">
      <c r="A81" s="3" t="inlineStr">
        <is>
          <t>Винт трансфера для закрытой ложки</t>
        </is>
      </c>
      <c r="B81" s="3" t="n"/>
      <c r="C81" s="3" t="inlineStr">
        <is>
          <t>Astra Tech</t>
        </is>
      </c>
      <c r="D81" s="3" t="inlineStr">
        <is>
          <t>3.5/4.0</t>
        </is>
      </c>
      <c r="E81" s="3" t="inlineStr">
        <is>
          <t>41346 Винт трансфера Astra Tech 3.5/4.0 закрытая ложка L=16 V.1</t>
        </is>
      </c>
      <c r="F81" s="3" t="inlineStr">
        <is>
          <t>Нет</t>
        </is>
      </c>
      <c r="G81" s="3" t="inlineStr">
        <is>
          <t>Нет</t>
        </is>
      </c>
      <c r="H81" s="3" t="inlineStr">
        <is>
          <t>Версия 1</t>
        </is>
      </c>
      <c r="I81" s="4" t="n">
        <v>567</v>
      </c>
      <c r="J81" s="4" t="n">
        <v>2</v>
      </c>
      <c r="K81" s="4" t="n">
        <v>567</v>
      </c>
      <c r="L81" s="4" t="n">
        <v>0</v>
      </c>
      <c r="M81" s="4" t="n">
        <v>2</v>
      </c>
      <c r="N81" s="4" t="n">
        <v>0</v>
      </c>
      <c r="O81" s="4" t="n">
        <v>0</v>
      </c>
      <c r="P81" s="4" t="n">
        <v>0</v>
      </c>
      <c r="Q81" s="4" t="n">
        <v>0</v>
      </c>
      <c r="R81" s="4" t="n">
        <v>0</v>
      </c>
      <c r="S81" s="5" t="inlineStr"/>
      <c r="T81" s="6" t="n"/>
      <c r="U81" s="6" t="n"/>
      <c r="V81" s="4" t="n"/>
    </row>
    <row r="82">
      <c r="A82" s="3" t="inlineStr">
        <is>
          <t>Винт трансфера для закрытой ложки</t>
        </is>
      </c>
      <c r="B82" s="3" t="n"/>
      <c r="C82" s="3" t="inlineStr">
        <is>
          <t>Astra Tech</t>
        </is>
      </c>
      <c r="D82" s="3" t="inlineStr">
        <is>
          <t>3.5/4.0</t>
        </is>
      </c>
      <c r="E82" s="3" t="inlineStr">
        <is>
          <t>41347 Винт трансфера Astra Tech 3.5/4.0 закрытая ложка L=19 V.1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1</t>
        </is>
      </c>
      <c r="I82" s="4" t="n">
        <v>538</v>
      </c>
      <c r="J82" s="4" t="n">
        <v>2</v>
      </c>
      <c r="K82" s="4" t="n">
        <v>538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2</v>
      </c>
      <c r="S82" s="5" t="inlineStr"/>
      <c r="T82" s="6" t="n"/>
      <c r="U82" s="6" t="n"/>
      <c r="V82" s="4" t="n"/>
    </row>
    <row r="83">
      <c r="A83" s="7" t="n"/>
      <c r="B83" s="7" t="n"/>
      <c r="C83" s="7" t="n"/>
      <c r="D83" s="7" t="n"/>
      <c r="E83" s="7" t="n"/>
      <c r="F83" s="7" t="n"/>
      <c r="G83" s="7" t="n"/>
      <c r="H83" s="7" t="n"/>
      <c r="I83" s="7" t="n"/>
      <c r="J83" s="7" t="n"/>
      <c r="K83" s="7" t="n"/>
      <c r="L83" s="7" t="n"/>
      <c r="M83" s="7" t="n"/>
      <c r="N83" s="7" t="n"/>
      <c r="O83" s="7" t="n"/>
      <c r="P83" s="7" t="n"/>
      <c r="Q83" s="7" t="n"/>
      <c r="R83" s="7" t="n"/>
      <c r="S83" s="7" t="n"/>
      <c r="T83" s="8" t="n"/>
      <c r="U83" s="8" t="n"/>
      <c r="V83" s="7" t="n"/>
    </row>
    <row r="84">
      <c r="A84" s="3" t="inlineStr">
        <is>
          <t>Винт трансфера для закрытой ложки</t>
        </is>
      </c>
      <c r="B84" s="3" t="n"/>
      <c r="C84" s="3" t="inlineStr">
        <is>
          <t>ICX Medentis</t>
        </is>
      </c>
      <c r="D84" s="3" t="inlineStr">
        <is>
          <t>--</t>
        </is>
      </c>
      <c r="E84" s="3" t="inlineStr">
        <is>
          <t>41351 Винт трансфера ICX Medentis закрытая ложка L=11.5 V.1</t>
        </is>
      </c>
      <c r="F84" s="3" t="inlineStr">
        <is>
          <t>Нет</t>
        </is>
      </c>
      <c r="G84" s="3" t="inlineStr">
        <is>
          <t>Нет</t>
        </is>
      </c>
      <c r="H84" s="3" t="inlineStr">
        <is>
          <t>Версия 1</t>
        </is>
      </c>
      <c r="I84" s="4" t="n">
        <v>1244</v>
      </c>
      <c r="J84" s="4" t="n">
        <v>0</v>
      </c>
      <c r="K84" s="4" t="n">
        <v>1244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5" t="inlineStr"/>
      <c r="T84" s="6" t="n"/>
      <c r="U84" s="6" t="n"/>
      <c r="V84" s="4" t="n"/>
    </row>
    <row r="85">
      <c r="A85" s="7" t="n"/>
      <c r="B85" s="7" t="n"/>
      <c r="C85" s="7" t="n"/>
      <c r="D85" s="7" t="n"/>
      <c r="E85" s="7" t="n"/>
      <c r="F85" s="7" t="n"/>
      <c r="G85" s="7" t="n"/>
      <c r="H85" s="7" t="n"/>
      <c r="I85" s="7" t="n"/>
      <c r="J85" s="7" t="n"/>
      <c r="K85" s="7" t="n"/>
      <c r="L85" s="7" t="n"/>
      <c r="M85" s="7" t="n"/>
      <c r="N85" s="7" t="n"/>
      <c r="O85" s="7" t="n"/>
      <c r="P85" s="7" t="n"/>
      <c r="Q85" s="7" t="n"/>
      <c r="R85" s="7" t="n"/>
      <c r="S85" s="7" t="n"/>
      <c r="T85" s="8" t="n"/>
      <c r="U85" s="8" t="n"/>
      <c r="V85" s="7" t="n"/>
    </row>
    <row r="86">
      <c r="A86" s="3" t="inlineStr">
        <is>
          <t>Винт трансфера для закрытой ложки</t>
        </is>
      </c>
      <c r="B86" s="3" t="n"/>
      <c r="C86" s="3" t="inlineStr">
        <is>
          <t>Implantium</t>
        </is>
      </c>
      <c r="D86" s="3" t="inlineStr">
        <is>
          <t>--</t>
        </is>
      </c>
      <c r="E86" s="3" t="inlineStr">
        <is>
          <t>41368 Винт трансфера Implantium закрытая ложка L=17.2 V.1</t>
        </is>
      </c>
      <c r="F86" s="3" t="inlineStr">
        <is>
          <t>Нет</t>
        </is>
      </c>
      <c r="G86" s="3" t="inlineStr">
        <is>
          <t>Нет</t>
        </is>
      </c>
      <c r="H86" s="3" t="inlineStr">
        <is>
          <t>Версия 1</t>
        </is>
      </c>
      <c r="I86" s="4" t="n">
        <v>1065</v>
      </c>
      <c r="J86" s="4" t="n">
        <v>43</v>
      </c>
      <c r="K86" s="4" t="n">
        <v>876</v>
      </c>
      <c r="L86" s="4" t="n">
        <v>0</v>
      </c>
      <c r="M86" s="4" t="n">
        <v>13</v>
      </c>
      <c r="N86" s="4" t="n">
        <v>5</v>
      </c>
      <c r="O86" s="4" t="n">
        <v>189</v>
      </c>
      <c r="P86" s="4" t="n">
        <v>0</v>
      </c>
      <c r="Q86" s="4" t="n">
        <v>10</v>
      </c>
      <c r="R86" s="4" t="n">
        <v>15</v>
      </c>
      <c r="S86" s="5" t="inlineStr"/>
      <c r="T86" s="6" t="n"/>
      <c r="U86" s="6" t="n"/>
      <c r="V86" s="4" t="n">
        <v>6</v>
      </c>
    </row>
    <row r="87">
      <c r="A87" s="3" t="inlineStr">
        <is>
          <t>Винт трансфера для закрытой ложки</t>
        </is>
      </c>
      <c r="B87" s="3" t="n"/>
      <c r="C87" s="3" t="inlineStr">
        <is>
          <t>Implantium</t>
        </is>
      </c>
      <c r="D87" s="3" t="inlineStr">
        <is>
          <t>--</t>
        </is>
      </c>
      <c r="E87" s="3" t="inlineStr">
        <is>
          <t>41369 Винт трансфера Implantium закрытая ложка L=21.2 V.1</t>
        </is>
      </c>
      <c r="F87" s="3" t="inlineStr">
        <is>
          <t>Нет</t>
        </is>
      </c>
      <c r="G87" s="3" t="inlineStr">
        <is>
          <t>Нет</t>
        </is>
      </c>
      <c r="H87" s="3" t="inlineStr">
        <is>
          <t>Версия 1</t>
        </is>
      </c>
      <c r="I87" s="4" t="n">
        <v>1154</v>
      </c>
      <c r="J87" s="4" t="n">
        <v>35</v>
      </c>
      <c r="K87" s="4" t="n">
        <v>1116</v>
      </c>
      <c r="L87" s="4" t="n">
        <v>0</v>
      </c>
      <c r="M87" s="4" t="n">
        <v>16</v>
      </c>
      <c r="N87" s="4" t="n">
        <v>0</v>
      </c>
      <c r="O87" s="4" t="n">
        <v>38</v>
      </c>
      <c r="P87" s="4" t="n">
        <v>0</v>
      </c>
      <c r="Q87" s="4" t="n">
        <v>2</v>
      </c>
      <c r="R87" s="4" t="n">
        <v>17</v>
      </c>
      <c r="S87" s="5" t="inlineStr"/>
      <c r="T87" s="6" t="n"/>
      <c r="U87" s="6" t="n"/>
      <c r="V87" s="4" t="n"/>
    </row>
    <row r="88">
      <c r="A88" s="7" t="n"/>
      <c r="B88" s="7" t="n"/>
      <c r="C88" s="7" t="n"/>
      <c r="D88" s="7" t="n"/>
      <c r="E88" s="7" t="n"/>
      <c r="F88" s="7" t="n"/>
      <c r="G88" s="7" t="n"/>
      <c r="H88" s="7" t="n"/>
      <c r="I88" s="7" t="n"/>
      <c r="J88" s="7" t="n"/>
      <c r="K88" s="7" t="n"/>
      <c r="L88" s="7" t="n"/>
      <c r="M88" s="7" t="n"/>
      <c r="N88" s="7" t="n"/>
      <c r="O88" s="7" t="n"/>
      <c r="P88" s="7" t="n"/>
      <c r="Q88" s="7" t="n"/>
      <c r="R88" s="7" t="n"/>
      <c r="S88" s="7" t="n"/>
      <c r="T88" s="8" t="n"/>
      <c r="U88" s="8" t="n"/>
      <c r="V88" s="7" t="n"/>
    </row>
    <row r="89">
      <c r="A89" s="3" t="inlineStr">
        <is>
          <t>Винт трансфера для закрытой ложки</t>
        </is>
      </c>
      <c r="B89" s="3" t="n"/>
      <c r="C89" s="3" t="inlineStr">
        <is>
          <t>LENMIRIOT Multi-Unit</t>
        </is>
      </c>
      <c r="D89" s="3" t="inlineStr">
        <is>
          <t>(отв. Ankylos)</t>
        </is>
      </c>
      <c r="E89" s="3" t="inlineStr">
        <is>
          <t>41443 Винт трансфера LENMIRIOT Multi-Unit (отв. Ankylos) закрытая ложка L=6.35 V.1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1</t>
        </is>
      </c>
      <c r="I89" s="4" t="n">
        <v>1184</v>
      </c>
      <c r="J89" s="4" t="n">
        <v>5</v>
      </c>
      <c r="K89" s="4" t="n">
        <v>1184</v>
      </c>
      <c r="L89" s="4" t="n">
        <v>0</v>
      </c>
      <c r="M89" s="4" t="n">
        <v>0</v>
      </c>
      <c r="N89" s="4" t="n">
        <v>0</v>
      </c>
      <c r="O89" s="4" t="n">
        <v>0</v>
      </c>
      <c r="P89" s="4" t="n">
        <v>0</v>
      </c>
      <c r="Q89" s="4" t="n">
        <v>0</v>
      </c>
      <c r="R89" s="4" t="n">
        <v>5</v>
      </c>
      <c r="S89" s="5" t="inlineStr"/>
      <c r="T89" s="6" t="n"/>
      <c r="U89" s="6" t="n"/>
      <c r="V89" s="4" t="n"/>
    </row>
    <row r="90">
      <c r="A90" s="3" t="inlineStr">
        <is>
          <t>Винт трансфера для закрытой ложки</t>
        </is>
      </c>
      <c r="B90" s="3" t="n"/>
      <c r="C90" s="3" t="inlineStr">
        <is>
          <t>LENMIRIOT Multi-Unit</t>
        </is>
      </c>
      <c r="D90" s="3" t="inlineStr">
        <is>
          <t>(отв. Nobel)</t>
        </is>
      </c>
      <c r="E90" s="3" t="inlineStr">
        <is>
          <t>41348 Винт трансфера LENMIRIOT Multi-Unit (отв. Nobel) закрытая ложка L=6.35 V.1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1</t>
        </is>
      </c>
      <c r="I90" s="4" t="n">
        <v>1040</v>
      </c>
      <c r="J90" s="4" t="n">
        <v>0</v>
      </c>
      <c r="K90" s="4" t="n">
        <v>960</v>
      </c>
      <c r="L90" s="4" t="n">
        <v>0</v>
      </c>
      <c r="M90" s="4" t="n">
        <v>0</v>
      </c>
      <c r="N90" s="4" t="n">
        <v>0</v>
      </c>
      <c r="O90" s="4" t="n">
        <v>80</v>
      </c>
      <c r="P90" s="4" t="n">
        <v>0</v>
      </c>
      <c r="Q90" s="4" t="n">
        <v>0</v>
      </c>
      <c r="R90" s="4" t="n">
        <v>0</v>
      </c>
      <c r="S90" s="5" t="inlineStr"/>
      <c r="T90" s="6" t="n"/>
      <c r="U90" s="6" t="n"/>
      <c r="V90" s="4" t="n"/>
    </row>
    <row r="91">
      <c r="A91" s="3" t="inlineStr">
        <is>
          <t>Винт трансфера для закрытой ложки</t>
        </is>
      </c>
      <c r="B91" s="3" t="n"/>
      <c r="C91" s="3" t="inlineStr">
        <is>
          <t>LENMIRIOT Multi-Unit</t>
        </is>
      </c>
      <c r="D91" s="3" t="inlineStr">
        <is>
          <t>(отв. Osstem)</t>
        </is>
      </c>
      <c r="E91" s="3" t="inlineStr">
        <is>
          <t>41317 Винт трансфера LENMIRIOT Multi-Unit (отв. Megagen) / (отв. Osstem) закрытая ложка L=6.35 V.1</t>
        </is>
      </c>
      <c r="F91" s="3" t="inlineStr">
        <is>
          <t>Нет</t>
        </is>
      </c>
      <c r="G91" s="3" t="inlineStr">
        <is>
          <t>Нет</t>
        </is>
      </c>
      <c r="H91" s="3" t="inlineStr">
        <is>
          <t>Версия 1</t>
        </is>
      </c>
      <c r="I91" s="4" t="n">
        <v>273</v>
      </c>
      <c r="J91" s="4" t="n">
        <v>22</v>
      </c>
      <c r="K91" s="4" t="n">
        <v>178</v>
      </c>
      <c r="L91" s="4" t="n">
        <v>0</v>
      </c>
      <c r="M91" s="4" t="n">
        <v>0</v>
      </c>
      <c r="N91" s="4" t="n">
        <v>20</v>
      </c>
      <c r="O91" s="4" t="n">
        <v>95</v>
      </c>
      <c r="P91" s="4" t="n">
        <v>0</v>
      </c>
      <c r="Q91" s="4" t="n">
        <v>0</v>
      </c>
      <c r="R91" s="4" t="n">
        <v>2</v>
      </c>
      <c r="S91" s="5" t="inlineStr"/>
      <c r="T91" s="6" t="n"/>
      <c r="U91" s="6" t="n"/>
      <c r="V91" s="4" t="n"/>
    </row>
    <row r="92">
      <c r="A92" s="7" t="n"/>
      <c r="B92" s="7" t="n"/>
      <c r="C92" s="7" t="n"/>
      <c r="D92" s="7" t="n"/>
      <c r="E92" s="7" t="n"/>
      <c r="F92" s="7" t="n"/>
      <c r="G92" s="7" t="n"/>
      <c r="H92" s="7" t="n"/>
      <c r="I92" s="7" t="n"/>
      <c r="J92" s="7" t="n"/>
      <c r="K92" s="7" t="n"/>
      <c r="L92" s="7" t="n"/>
      <c r="M92" s="7" t="n"/>
      <c r="N92" s="7" t="n"/>
      <c r="O92" s="7" t="n"/>
      <c r="P92" s="7" t="n"/>
      <c r="Q92" s="7" t="n"/>
      <c r="R92" s="7" t="n"/>
      <c r="S92" s="7" t="n"/>
      <c r="T92" s="8" t="n"/>
      <c r="U92" s="8" t="n"/>
      <c r="V92" s="7" t="n"/>
    </row>
    <row r="93">
      <c r="A93" s="3" t="inlineStr">
        <is>
          <t>Винт трансфера для закрытой ложки</t>
        </is>
      </c>
      <c r="B93" s="3" t="n"/>
      <c r="C93" s="3" t="inlineStr">
        <is>
          <t>MegaGen AnyOne</t>
        </is>
      </c>
      <c r="D93" s="3" t="inlineStr">
        <is>
          <t>--</t>
        </is>
      </c>
      <c r="E93" s="3" t="inlineStr">
        <is>
          <t>41287 Винт трансфера MegaGen AnyOne закрытая ложка L=18.3 V.1</t>
        </is>
      </c>
      <c r="F93" s="3" t="inlineStr">
        <is>
          <t>Нет</t>
        </is>
      </c>
      <c r="G93" s="3" t="inlineStr">
        <is>
          <t>Нет</t>
        </is>
      </c>
      <c r="H93" s="3" t="inlineStr">
        <is>
          <t>Версия 1</t>
        </is>
      </c>
      <c r="I93" s="4" t="n">
        <v>904</v>
      </c>
      <c r="J93" s="4" t="n">
        <v>14</v>
      </c>
      <c r="K93" s="4" t="n">
        <v>904</v>
      </c>
      <c r="L93" s="4" t="n">
        <v>0</v>
      </c>
      <c r="M93" s="4" t="n">
        <v>8</v>
      </c>
      <c r="N93" s="4" t="n">
        <v>0</v>
      </c>
      <c r="O93" s="4" t="n">
        <v>0</v>
      </c>
      <c r="P93" s="4" t="n">
        <v>0</v>
      </c>
      <c r="Q93" s="4" t="n">
        <v>0</v>
      </c>
      <c r="R93" s="4" t="n">
        <v>6</v>
      </c>
      <c r="S93" s="5" t="inlineStr"/>
      <c r="T93" s="6" t="n"/>
      <c r="U93" s="6" t="n"/>
      <c r="V93" s="4" t="n">
        <v>1</v>
      </c>
    </row>
    <row r="94">
      <c r="A94" s="7" t="n"/>
      <c r="B94" s="7" t="n"/>
      <c r="C94" s="7" t="n"/>
      <c r="D94" s="7" t="n"/>
      <c r="E94" s="7" t="n"/>
      <c r="F94" s="7" t="n"/>
      <c r="G94" s="7" t="n"/>
      <c r="H94" s="7" t="n"/>
      <c r="I94" s="7" t="n"/>
      <c r="J94" s="7" t="n"/>
      <c r="K94" s="7" t="n"/>
      <c r="L94" s="7" t="n"/>
      <c r="M94" s="7" t="n"/>
      <c r="N94" s="7" t="n"/>
      <c r="O94" s="7" t="n"/>
      <c r="P94" s="7" t="n"/>
      <c r="Q94" s="7" t="n"/>
      <c r="R94" s="7" t="n"/>
      <c r="S94" s="7" t="n"/>
      <c r="T94" s="8" t="n"/>
      <c r="U94" s="8" t="n"/>
      <c r="V94" s="7" t="n"/>
    </row>
    <row r="95">
      <c r="A95" s="3" t="inlineStr">
        <is>
          <t>Винт трансфера для закрытой ложки</t>
        </is>
      </c>
      <c r="B95" s="3" t="n"/>
      <c r="C95" s="3" t="inlineStr">
        <is>
          <t>Mis</t>
        </is>
      </c>
      <c r="D95" s="3" t="inlineStr">
        <is>
          <t>SP</t>
        </is>
      </c>
      <c r="E95" s="3" t="inlineStr">
        <is>
          <t>41271 Винт трансфера Mis SP (3.75/4.2) закрытая ложка L=16.5 V.1</t>
        </is>
      </c>
      <c r="F95" s="3" t="inlineStr">
        <is>
          <t>Нет</t>
        </is>
      </c>
      <c r="G95" s="3" t="inlineStr">
        <is>
          <t>Нет</t>
        </is>
      </c>
      <c r="H95" s="3" t="inlineStr">
        <is>
          <t>Версия 1</t>
        </is>
      </c>
      <c r="I95" s="4" t="n">
        <v>384</v>
      </c>
      <c r="J95" s="4" t="n">
        <v>4</v>
      </c>
      <c r="K95" s="4" t="n">
        <v>384</v>
      </c>
      <c r="L95" s="4" t="n">
        <v>0</v>
      </c>
      <c r="M95" s="4" t="n">
        <v>0</v>
      </c>
      <c r="N95" s="4" t="n">
        <v>4</v>
      </c>
      <c r="O95" s="4" t="n">
        <v>0</v>
      </c>
      <c r="P95" s="4" t="n">
        <v>0</v>
      </c>
      <c r="Q95" s="4" t="n">
        <v>0</v>
      </c>
      <c r="R95" s="4" t="n">
        <v>0</v>
      </c>
      <c r="S95" s="5" t="inlineStr"/>
      <c r="T95" s="6" t="n"/>
      <c r="U95" s="6" t="n"/>
      <c r="V95" s="4" t="n"/>
    </row>
    <row r="96">
      <c r="A96" s="7" t="n"/>
      <c r="B96" s="7" t="n"/>
      <c r="C96" s="7" t="n"/>
      <c r="D96" s="7" t="n"/>
      <c r="E96" s="7" t="n"/>
      <c r="F96" s="7" t="n"/>
      <c r="G96" s="7" t="n"/>
      <c r="H96" s="7" t="n"/>
      <c r="I96" s="7" t="n"/>
      <c r="J96" s="7" t="n"/>
      <c r="K96" s="7" t="n"/>
      <c r="L96" s="7" t="n"/>
      <c r="M96" s="7" t="n"/>
      <c r="N96" s="7" t="n"/>
      <c r="O96" s="7" t="n"/>
      <c r="P96" s="7" t="n"/>
      <c r="Q96" s="7" t="n"/>
      <c r="R96" s="7" t="n"/>
      <c r="S96" s="7" t="n"/>
      <c r="T96" s="8" t="n"/>
      <c r="U96" s="8" t="n"/>
      <c r="V96" s="7" t="n"/>
    </row>
    <row r="97">
      <c r="A97" s="3" t="inlineStr">
        <is>
          <t>Винт трансфера для закрытой ложки</t>
        </is>
      </c>
      <c r="B97" s="3" t="n"/>
      <c r="C97" s="3" t="inlineStr">
        <is>
          <t>Mis C1 (Conical)</t>
        </is>
      </c>
      <c r="D97" s="3" t="inlineStr">
        <is>
          <t>SP</t>
        </is>
      </c>
      <c r="E97" s="3" t="inlineStr">
        <is>
          <t>41272 Винт трансфера Mis C1 (Conical) SP (3.75/4.2) закрытая ложка L=19 V.1</t>
        </is>
      </c>
      <c r="F97" s="3" t="inlineStr">
        <is>
          <t>Нет</t>
        </is>
      </c>
      <c r="G97" s="3" t="inlineStr">
        <is>
          <t>Нет</t>
        </is>
      </c>
      <c r="H97" s="3" t="inlineStr">
        <is>
          <t>Версия 1</t>
        </is>
      </c>
      <c r="I97" s="4" t="n">
        <v>755</v>
      </c>
      <c r="J97" s="4" t="n">
        <v>2</v>
      </c>
      <c r="K97" s="4" t="n">
        <v>755</v>
      </c>
      <c r="L97" s="4" t="n">
        <v>0</v>
      </c>
      <c r="M97" s="4" t="n">
        <v>0</v>
      </c>
      <c r="N97" s="4" t="n">
        <v>0</v>
      </c>
      <c r="O97" s="4" t="n">
        <v>0</v>
      </c>
      <c r="P97" s="4" t="n">
        <v>0</v>
      </c>
      <c r="Q97" s="4" t="n">
        <v>0</v>
      </c>
      <c r="R97" s="4" t="n">
        <v>2</v>
      </c>
      <c r="S97" s="5" t="inlineStr"/>
      <c r="T97" s="6" t="n"/>
      <c r="U97" s="6" t="n"/>
      <c r="V97" s="4" t="n"/>
    </row>
    <row r="98">
      <c r="A98" s="3" t="inlineStr">
        <is>
          <t>Винт трансфера для закрытой ложки</t>
        </is>
      </c>
      <c r="B98" s="3" t="n"/>
      <c r="C98" s="3" t="inlineStr">
        <is>
          <t>Mis C1 (Conical)</t>
        </is>
      </c>
      <c r="D98" s="3" t="inlineStr">
        <is>
          <t>SP</t>
        </is>
      </c>
      <c r="E98" s="3" t="inlineStr">
        <is>
          <t>41273 Винт трансфера Mis C1 (Conical) SP (3.75/4.2) закрытая ложка L=23 V.1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1</t>
        </is>
      </c>
      <c r="I98" s="4" t="n">
        <v>585</v>
      </c>
      <c r="J98" s="4" t="n">
        <v>0</v>
      </c>
      <c r="K98" s="4" t="n">
        <v>585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5" t="inlineStr"/>
      <c r="T98" s="6" t="n"/>
      <c r="U98" s="6" t="n"/>
      <c r="V98" s="4" t="n"/>
    </row>
    <row r="99">
      <c r="A99" s="7" t="n"/>
      <c r="B99" s="7" t="n"/>
      <c r="C99" s="7" t="n"/>
      <c r="D99" s="7" t="n"/>
      <c r="E99" s="7" t="n"/>
      <c r="F99" s="7" t="n"/>
      <c r="G99" s="7" t="n"/>
      <c r="H99" s="7" t="n"/>
      <c r="I99" s="7" t="n"/>
      <c r="J99" s="7" t="n"/>
      <c r="K99" s="7" t="n"/>
      <c r="L99" s="7" t="n"/>
      <c r="M99" s="7" t="n"/>
      <c r="N99" s="7" t="n"/>
      <c r="O99" s="7" t="n"/>
      <c r="P99" s="7" t="n"/>
      <c r="Q99" s="7" t="n"/>
      <c r="R99" s="7" t="n"/>
      <c r="S99" s="7" t="n"/>
      <c r="T99" s="8" t="n"/>
      <c r="U99" s="8" t="n"/>
      <c r="V99" s="7" t="n"/>
    </row>
    <row r="100">
      <c r="A100" s="3" t="inlineStr">
        <is>
          <t>Винт трансфера для закрытой ложки</t>
        </is>
      </c>
      <c r="B100" s="3" t="n"/>
      <c r="C100" s="3" t="inlineStr">
        <is>
          <t>Nobel Active</t>
        </is>
      </c>
      <c r="D100" s="3" t="inlineStr">
        <is>
          <t>NP</t>
        </is>
      </c>
      <c r="E100" s="3" t="inlineStr">
        <is>
          <t>41277 Винт трансфера Nobel Active NP (3.5), Nobel Conical Connection NP (3.5) закрытая ложка L=17.8 V.1</t>
        </is>
      </c>
      <c r="F100" s="3" t="inlineStr">
        <is>
          <t>Нет</t>
        </is>
      </c>
      <c r="G100" s="3" t="inlineStr">
        <is>
          <t>Нет</t>
        </is>
      </c>
      <c r="H100" s="3" t="inlineStr">
        <is>
          <t>Версия 1</t>
        </is>
      </c>
      <c r="I100" s="4" t="n">
        <v>385</v>
      </c>
      <c r="J100" s="4" t="n">
        <v>1</v>
      </c>
      <c r="K100" s="4" t="n">
        <v>335</v>
      </c>
      <c r="L100" s="4" t="n">
        <v>0</v>
      </c>
      <c r="M100" s="4" t="n">
        <v>0</v>
      </c>
      <c r="N100" s="4" t="n">
        <v>0</v>
      </c>
      <c r="O100" s="4" t="n">
        <v>50</v>
      </c>
      <c r="P100" s="4" t="n">
        <v>0</v>
      </c>
      <c r="Q100" s="4" t="n">
        <v>0</v>
      </c>
      <c r="R100" s="4" t="n">
        <v>1</v>
      </c>
      <c r="S100" s="5" t="inlineStr"/>
      <c r="T100" s="6" t="n"/>
      <c r="U100" s="6" t="n"/>
      <c r="V100" s="4" t="n"/>
    </row>
    <row r="101">
      <c r="A101" s="3" t="inlineStr">
        <is>
          <t>Винт трансфера для закрытой ложки</t>
        </is>
      </c>
      <c r="B101" s="3" t="n"/>
      <c r="C101" s="3" t="inlineStr">
        <is>
          <t>Nobel Active</t>
        </is>
      </c>
      <c r="D101" s="3" t="inlineStr">
        <is>
          <t>RP</t>
        </is>
      </c>
      <c r="E101" s="3" t="inlineStr">
        <is>
          <t>41283 Винт трансфера Nobel Active RP (4.5), Nobel Conical Connection RP (4.3) закрытая ложка L=13 V.1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1</t>
        </is>
      </c>
      <c r="I101" s="4" t="n">
        <v>348</v>
      </c>
      <c r="J101" s="4" t="n">
        <v>20</v>
      </c>
      <c r="K101" s="4" t="n">
        <v>348</v>
      </c>
      <c r="L101" s="4" t="n">
        <v>0</v>
      </c>
      <c r="M101" s="4" t="n">
        <v>20</v>
      </c>
      <c r="N101" s="4" t="n">
        <v>0</v>
      </c>
      <c r="O101" s="4" t="n">
        <v>0</v>
      </c>
      <c r="P101" s="4" t="n">
        <v>0</v>
      </c>
      <c r="Q101" s="4" t="n">
        <v>0</v>
      </c>
      <c r="R101" s="4" t="n">
        <v>0</v>
      </c>
      <c r="S101" s="5" t="inlineStr"/>
      <c r="T101" s="6" t="n">
        <v>474</v>
      </c>
      <c r="U101" s="6" t="n"/>
      <c r="V101" s="4" t="n"/>
    </row>
    <row r="102">
      <c r="A102" s="7" t="n"/>
      <c r="B102" s="7" t="n"/>
      <c r="C102" s="7" t="n"/>
      <c r="D102" s="7" t="n"/>
      <c r="E102" s="7" t="n"/>
      <c r="F102" s="7" t="n"/>
      <c r="G102" s="7" t="n"/>
      <c r="H102" s="7" t="n"/>
      <c r="I102" s="7" t="n"/>
      <c r="J102" s="7" t="n"/>
      <c r="K102" s="7" t="n"/>
      <c r="L102" s="7" t="n"/>
      <c r="M102" s="7" t="n"/>
      <c r="N102" s="7" t="n"/>
      <c r="O102" s="7" t="n"/>
      <c r="P102" s="7" t="n"/>
      <c r="Q102" s="7" t="n"/>
      <c r="R102" s="7" t="n"/>
      <c r="S102" s="7" t="n"/>
      <c r="T102" s="8" t="n"/>
      <c r="U102" s="8" t="n"/>
      <c r="V102" s="7" t="n"/>
    </row>
    <row r="103">
      <c r="A103" s="3" t="inlineStr">
        <is>
          <t>Винт трансфера для закрытой ложки</t>
        </is>
      </c>
      <c r="B103" s="3" t="n"/>
      <c r="C103" s="3" t="inlineStr">
        <is>
          <t>Nobel Replace Select</t>
        </is>
      </c>
      <c r="D103" s="3" t="inlineStr">
        <is>
          <t>3.5</t>
        </is>
      </c>
      <c r="E103" s="11" t="inlineStr">
        <is>
          <t>41278 Винт трансфера Nobel Replace Select 3.5 закрытая ложка L=14.8 V.1</t>
        </is>
      </c>
      <c r="F103" s="12" t="inlineStr">
        <is>
          <t>Нет</t>
        </is>
      </c>
      <c r="G103" s="12" t="inlineStr">
        <is>
          <t>Нет</t>
        </is>
      </c>
      <c r="H103" s="12" t="inlineStr">
        <is>
          <t>Версия 1</t>
        </is>
      </c>
      <c r="I103" s="13" t="n">
        <v>917</v>
      </c>
      <c r="J103" s="14" t="n">
        <v>3</v>
      </c>
      <c r="K103" s="4" t="n">
        <v>917</v>
      </c>
      <c r="L103" s="4" t="n">
        <v>0</v>
      </c>
      <c r="M103" s="4" t="n">
        <v>0</v>
      </c>
      <c r="N103" s="4" t="n">
        <v>0</v>
      </c>
      <c r="O103" s="4" t="n">
        <v>0</v>
      </c>
      <c r="P103" s="4" t="n">
        <v>0</v>
      </c>
      <c r="Q103" s="4" t="n">
        <v>0</v>
      </c>
      <c r="R103" s="4" t="n">
        <v>3</v>
      </c>
      <c r="S103" s="5" t="inlineStr"/>
      <c r="T103" s="6" t="n"/>
      <c r="U103" s="6" t="n"/>
      <c r="V103" s="4" t="n"/>
    </row>
    <row r="104">
      <c r="A104" s="3" t="inlineStr">
        <is>
          <t>Винт трансфера для закрытой ложки</t>
        </is>
      </c>
      <c r="B104" s="3" t="n"/>
      <c r="C104" s="3" t="inlineStr">
        <is>
          <t>Nobel Replace Select</t>
        </is>
      </c>
      <c r="D104" s="3" t="inlineStr">
        <is>
          <t>3.5</t>
        </is>
      </c>
      <c r="E104" s="15" t="inlineStr">
        <is>
          <t>41280 Винт трансфера Nobel Replace Select 3.5 закрытая ложка L=18.6 V.1</t>
        </is>
      </c>
      <c r="F104" s="16" t="inlineStr">
        <is>
          <t>Нет</t>
        </is>
      </c>
      <c r="G104" s="16" t="inlineStr">
        <is>
          <t>Нет</t>
        </is>
      </c>
      <c r="H104" s="16" t="inlineStr">
        <is>
          <t>Версия 1</t>
        </is>
      </c>
      <c r="I104" s="17" t="n">
        <v>314</v>
      </c>
      <c r="J104" s="18" t="n">
        <v>13</v>
      </c>
      <c r="K104" s="4" t="n">
        <v>314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13</v>
      </c>
      <c r="S104" s="5" t="inlineStr"/>
      <c r="T104" s="6" t="n"/>
      <c r="U104" s="6" t="n"/>
      <c r="V104" s="4" t="n"/>
    </row>
    <row r="105">
      <c r="A105" s="3" t="inlineStr">
        <is>
          <t>Винт трансфера для закрытой ложки</t>
        </is>
      </c>
      <c r="B105" s="3" t="n"/>
      <c r="C105" s="3" t="inlineStr">
        <is>
          <t>Nobel Replace Select</t>
        </is>
      </c>
      <c r="D105" s="3" t="inlineStr">
        <is>
          <t>4.3</t>
        </is>
      </c>
      <c r="E105" s="3" t="inlineStr">
        <is>
          <t>41279 Винт трансфера Nobel Replace Select 4.3 закрытая ложка L=16.6 V.1</t>
        </is>
      </c>
      <c r="F105" s="3" t="inlineStr">
        <is>
          <t>Нет</t>
        </is>
      </c>
      <c r="G105" s="3" t="inlineStr">
        <is>
          <t>Нет</t>
        </is>
      </c>
      <c r="H105" s="3" t="inlineStr">
        <is>
          <t>Версия 1</t>
        </is>
      </c>
      <c r="I105" s="4" t="n">
        <v>861</v>
      </c>
      <c r="J105" s="4" t="n">
        <v>0</v>
      </c>
      <c r="K105" s="4" t="n">
        <v>861</v>
      </c>
      <c r="L105" s="4" t="n">
        <v>0</v>
      </c>
      <c r="M105" s="4" t="n">
        <v>0</v>
      </c>
      <c r="N105" s="4" t="n">
        <v>0</v>
      </c>
      <c r="O105" s="4" t="n">
        <v>0</v>
      </c>
      <c r="P105" s="4" t="n">
        <v>0</v>
      </c>
      <c r="Q105" s="4" t="n">
        <v>0</v>
      </c>
      <c r="R105" s="4" t="n">
        <v>0</v>
      </c>
      <c r="S105" s="5" t="inlineStr"/>
      <c r="T105" s="6" t="n"/>
      <c r="U105" s="6" t="n"/>
      <c r="V105" s="4" t="n"/>
    </row>
    <row r="106">
      <c r="A106" s="3" t="inlineStr">
        <is>
          <t>Винт трансфера для закрытой ложки</t>
        </is>
      </c>
      <c r="B106" s="3" t="n"/>
      <c r="C106" s="3" t="inlineStr">
        <is>
          <t>Nobel Replace Select</t>
        </is>
      </c>
      <c r="D106" s="3" t="inlineStr">
        <is>
          <t>6.0</t>
        </is>
      </c>
      <c r="E106" s="3" t="inlineStr">
        <is>
          <t>41275 Винт трансфера Nobel Replace Select 4.3 / 5.0 / 6.0 закрытая ложка L=20.4 V.1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1</t>
        </is>
      </c>
      <c r="I106" s="4" t="n">
        <v>747</v>
      </c>
      <c r="J106" s="4" t="n">
        <v>3</v>
      </c>
      <c r="K106" s="4" t="n">
        <v>747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3</v>
      </c>
      <c r="S106" s="5" t="inlineStr"/>
      <c r="T106" s="6" t="n"/>
      <c r="U106" s="6" t="n"/>
      <c r="V106" s="4" t="n"/>
    </row>
    <row r="107">
      <c r="A107" s="7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8" t="n"/>
      <c r="U107" s="8" t="n"/>
      <c r="V107" s="7" t="n"/>
    </row>
    <row r="108">
      <c r="A108" s="3" t="inlineStr">
        <is>
          <t>Винт трансфера для закрытой ложки</t>
        </is>
      </c>
      <c r="B108" s="3" t="n"/>
      <c r="C108" s="3" t="inlineStr">
        <is>
          <t>Osstem Implant</t>
        </is>
      </c>
      <c r="D108" s="3" t="inlineStr">
        <is>
          <t>Mini</t>
        </is>
      </c>
      <c r="E108" s="11" t="inlineStr">
        <is>
          <t>41254 Винт трансфера Osstem Implant Mini (3.5) закрытая ложка L=18.4 V.1</t>
        </is>
      </c>
      <c r="F108" s="12" t="inlineStr">
        <is>
          <t>Нет</t>
        </is>
      </c>
      <c r="G108" s="12" t="inlineStr">
        <is>
          <t>Нет</t>
        </is>
      </c>
      <c r="H108" s="12" t="inlineStr">
        <is>
          <t>Версия 1</t>
        </is>
      </c>
      <c r="I108" s="13" t="n">
        <v>339</v>
      </c>
      <c r="J108" s="14" t="n">
        <v>23</v>
      </c>
      <c r="K108" s="4" t="n">
        <v>289</v>
      </c>
      <c r="L108" s="4" t="n">
        <v>0</v>
      </c>
      <c r="M108" s="4" t="n">
        <v>1</v>
      </c>
      <c r="N108" s="4" t="n">
        <v>10</v>
      </c>
      <c r="O108" s="4" t="n">
        <v>50</v>
      </c>
      <c r="P108" s="4" t="n">
        <v>0</v>
      </c>
      <c r="Q108" s="4" t="n">
        <v>0</v>
      </c>
      <c r="R108" s="4" t="n">
        <v>12</v>
      </c>
      <c r="S108" s="5" t="inlineStr"/>
      <c r="T108" s="6" t="n"/>
      <c r="U108" s="6" t="n"/>
      <c r="V108" s="4" t="n"/>
    </row>
    <row r="109">
      <c r="A109" s="3" t="inlineStr">
        <is>
          <t>Винт трансфера для закрытой ложки</t>
        </is>
      </c>
      <c r="B109" s="3" t="n"/>
      <c r="C109" s="3" t="inlineStr">
        <is>
          <t>Osstem Implant</t>
        </is>
      </c>
      <c r="D109" s="3" t="inlineStr">
        <is>
          <t>Mini</t>
        </is>
      </c>
      <c r="E109" s="15" t="inlineStr">
        <is>
          <t>41341 Винт трансфера Osstem Implant Mini (3.5) закрытая ложка L=21.4 V.1</t>
        </is>
      </c>
      <c r="F109" s="16" t="inlineStr">
        <is>
          <t>Нет</t>
        </is>
      </c>
      <c r="G109" s="16" t="inlineStr">
        <is>
          <t>Нет</t>
        </is>
      </c>
      <c r="H109" s="16" t="inlineStr">
        <is>
          <t>Версия 1</t>
        </is>
      </c>
      <c r="I109" s="17" t="n">
        <v>544</v>
      </c>
      <c r="J109" s="18" t="n">
        <v>31</v>
      </c>
      <c r="K109" s="4" t="n">
        <v>544</v>
      </c>
      <c r="L109" s="4" t="n">
        <v>0</v>
      </c>
      <c r="M109" s="4" t="n">
        <v>3</v>
      </c>
      <c r="N109" s="4" t="n">
        <v>0</v>
      </c>
      <c r="O109" s="4" t="n">
        <v>0</v>
      </c>
      <c r="P109" s="4" t="n">
        <v>0</v>
      </c>
      <c r="Q109" s="4" t="n">
        <v>0</v>
      </c>
      <c r="R109" s="4" t="n">
        <v>28</v>
      </c>
      <c r="S109" s="5" t="inlineStr"/>
      <c r="T109" s="6" t="n"/>
      <c r="U109" s="6" t="n"/>
      <c r="V109" s="4" t="n"/>
    </row>
    <row r="110">
      <c r="A110" s="3" t="inlineStr">
        <is>
          <t>Винт трансфера для закрытой ложки</t>
        </is>
      </c>
      <c r="B110" s="3" t="n"/>
      <c r="C110" s="3" t="inlineStr">
        <is>
          <t>Osstem Implant</t>
        </is>
      </c>
      <c r="D110" s="3" t="inlineStr">
        <is>
          <t>Regular</t>
        </is>
      </c>
      <c r="E110" s="11" t="inlineStr">
        <is>
          <t>41223 Винт трансфера Osstem Implant Regular (4.0/4.5/5.0) закрытая ложка L=16.5 V.1</t>
        </is>
      </c>
      <c r="F110" s="12" t="inlineStr">
        <is>
          <t>Нет</t>
        </is>
      </c>
      <c r="G110" s="12" t="inlineStr">
        <is>
          <t>Нет</t>
        </is>
      </c>
      <c r="H110" s="12" t="inlineStr">
        <is>
          <t>Версия 1</t>
        </is>
      </c>
      <c r="I110" s="13" t="n">
        <v>749</v>
      </c>
      <c r="J110" s="14" t="n">
        <v>188</v>
      </c>
      <c r="K110" s="4" t="n">
        <v>699</v>
      </c>
      <c r="L110" s="4" t="n">
        <v>0</v>
      </c>
      <c r="M110" s="4" t="n">
        <v>25</v>
      </c>
      <c r="N110" s="4" t="n">
        <v>29</v>
      </c>
      <c r="O110" s="4" t="n">
        <v>50</v>
      </c>
      <c r="P110" s="4" t="n">
        <v>0</v>
      </c>
      <c r="Q110" s="4" t="n">
        <v>0</v>
      </c>
      <c r="R110" s="4" t="n">
        <v>134</v>
      </c>
      <c r="S110" s="5" t="inlineStr"/>
      <c r="T110" s="6" t="n"/>
      <c r="U110" s="6" t="n"/>
      <c r="V110" s="4" t="n"/>
    </row>
    <row r="111">
      <c r="A111" s="3" t="inlineStr">
        <is>
          <t>Винт трансфера для закрытой ложки</t>
        </is>
      </c>
      <c r="B111" s="3" t="n"/>
      <c r="C111" s="3" t="inlineStr">
        <is>
          <t>Osstem Implant</t>
        </is>
      </c>
      <c r="D111" s="3" t="inlineStr">
        <is>
          <t>Regular</t>
        </is>
      </c>
      <c r="E111" s="15" t="inlineStr">
        <is>
          <t>41255 Винт трансфера Osstem Implant Regular (4.0/4.5/5.0) закрытая ложка L=11 V.1</t>
        </is>
      </c>
      <c r="F111" s="16" t="inlineStr">
        <is>
          <t>Нет</t>
        </is>
      </c>
      <c r="G111" s="16" t="inlineStr">
        <is>
          <t>Нет</t>
        </is>
      </c>
      <c r="H111" s="16" t="inlineStr">
        <is>
          <t>Версия 1</t>
        </is>
      </c>
      <c r="I111" s="17" t="n">
        <v>1558</v>
      </c>
      <c r="J111" s="18" t="n">
        <v>33</v>
      </c>
      <c r="K111" s="4" t="n">
        <v>1508</v>
      </c>
      <c r="L111" s="4" t="n">
        <v>0</v>
      </c>
      <c r="M111" s="4" t="n">
        <v>0</v>
      </c>
      <c r="N111" s="4" t="n">
        <v>13</v>
      </c>
      <c r="O111" s="4" t="n">
        <v>50</v>
      </c>
      <c r="P111" s="4" t="n">
        <v>0</v>
      </c>
      <c r="Q111" s="4" t="n">
        <v>0</v>
      </c>
      <c r="R111" s="4" t="n">
        <v>20</v>
      </c>
      <c r="S111" s="5" t="inlineStr"/>
      <c r="T111" s="6" t="n"/>
      <c r="U111" s="6" t="n"/>
      <c r="V111" s="4" t="n"/>
    </row>
    <row r="112">
      <c r="A112" s="2" t="n"/>
      <c r="B112" s="2" t="n"/>
      <c r="C112" s="2" t="n"/>
      <c r="D112" s="2" t="n"/>
      <c r="E112" s="2" t="inlineStr">
        <is>
          <t>Итого</t>
        </is>
      </c>
      <c r="F112" s="2" t="n"/>
      <c r="G112" s="2" t="n"/>
      <c r="H112" s="2" t="n"/>
      <c r="I112" s="23">
        <f>SUM(I7:I111)</f>
        <v/>
      </c>
      <c r="J112" s="23">
        <f>SUM(J7:J111)</f>
        <v/>
      </c>
      <c r="K112" s="23">
        <f>SUM(K7:K111)</f>
        <v/>
      </c>
      <c r="L112" s="23">
        <f>SUM(L7:L111)</f>
        <v/>
      </c>
      <c r="M112" s="23">
        <f>SUM(M7:M111)</f>
        <v/>
      </c>
      <c r="N112" s="23">
        <f>SUM(N7:N111)</f>
        <v/>
      </c>
      <c r="O112" s="23">
        <f>SUM(O7:O111)</f>
        <v/>
      </c>
      <c r="P112" s="23">
        <f>SUM(P7:P111)</f>
        <v/>
      </c>
      <c r="Q112" s="23">
        <f>SUM(Q7:Q111)</f>
        <v/>
      </c>
      <c r="R112" s="23">
        <f>SUM(R7:R111)</f>
        <v/>
      </c>
      <c r="S112" s="2" t="n"/>
      <c r="T112" s="23">
        <f>SUM(T7:T111)</f>
        <v/>
      </c>
      <c r="U112" s="23">
        <f>SUM(U7:U111)</f>
        <v/>
      </c>
      <c r="V112" s="23">
        <f>SUM(V7:V111)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V219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Аналог GEO</t>
        </is>
      </c>
      <c r="C7" s="3" t="inlineStr">
        <is>
          <t>Biomet 3i Osseotite</t>
        </is>
      </c>
      <c r="D7" s="3" t="inlineStr">
        <is>
          <t>5.0</t>
        </is>
      </c>
      <c r="E7" s="3" t="inlineStr">
        <is>
          <t>39112А Винт LM GEO Biomet 3i Osseotite 3.4 / 4.1 / 5.0 (арт. EXRC)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620</v>
      </c>
      <c r="J7" s="4" t="n">
        <v>0</v>
      </c>
      <c r="K7" s="4" t="n">
        <v>423</v>
      </c>
      <c r="L7" s="4" t="n">
        <v>80</v>
      </c>
      <c r="M7" s="4" t="n">
        <v>0</v>
      </c>
      <c r="N7" s="4" t="n">
        <v>0</v>
      </c>
      <c r="O7" s="4" t="n">
        <v>98</v>
      </c>
      <c r="P7" s="4" t="n">
        <v>19</v>
      </c>
      <c r="Q7" s="4" t="n">
        <v>0</v>
      </c>
      <c r="R7" s="4" t="n">
        <v>0</v>
      </c>
      <c r="S7" s="5" t="inlineStr"/>
      <c r="T7" s="6" t="n"/>
      <c r="U7" s="6" t="n"/>
      <c r="V7" s="4" t="n"/>
    </row>
    <row r="8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8" t="n"/>
      <c r="U8" s="8" t="n"/>
      <c r="V8" s="7" t="n"/>
    </row>
    <row r="9">
      <c r="A9" s="3" t="inlineStr">
        <is>
          <t>Винт</t>
        </is>
      </c>
      <c r="B9" s="3" t="inlineStr">
        <is>
          <t>Аналог GEO</t>
        </is>
      </c>
      <c r="C9" s="3" t="inlineStr">
        <is>
          <t>Biotech Kontact</t>
        </is>
      </c>
      <c r="D9" s="3" t="inlineStr">
        <is>
          <t>3.6/4.2/4.8/5.4</t>
        </is>
      </c>
      <c r="E9" s="3" t="inlineStr">
        <is>
          <t>41365 Винт LM GEO Biotech Kontact 3.6/4.2/4.8/5.4 (арт. BK40C)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373</v>
      </c>
      <c r="J9" s="4" t="n">
        <v>15</v>
      </c>
      <c r="K9" s="4" t="n">
        <v>373</v>
      </c>
      <c r="L9" s="4" t="n">
        <v>0</v>
      </c>
      <c r="M9" s="4" t="n">
        <v>13</v>
      </c>
      <c r="N9" s="4" t="n">
        <v>0</v>
      </c>
      <c r="O9" s="4" t="n">
        <v>0</v>
      </c>
      <c r="P9" s="4" t="n">
        <v>0</v>
      </c>
      <c r="Q9" s="4" t="n">
        <v>0</v>
      </c>
      <c r="R9" s="4" t="n">
        <v>2</v>
      </c>
      <c r="S9" s="5" t="inlineStr"/>
      <c r="T9" s="6" t="n"/>
      <c r="U9" s="6" t="n"/>
      <c r="V9" s="4" t="n"/>
    </row>
    <row r="10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8" t="n"/>
      <c r="U10" s="8" t="n"/>
      <c r="V10" s="7" t="n"/>
    </row>
    <row r="11">
      <c r="A11" s="3" t="inlineStr">
        <is>
          <t>Винт</t>
        </is>
      </c>
      <c r="B11" s="3" t="inlineStr">
        <is>
          <t>Аналог GEO</t>
        </is>
      </c>
      <c r="C11" s="3" t="inlineStr">
        <is>
          <t>Osstem Implant Multi-Unit</t>
        </is>
      </c>
      <c r="D11" s="3" t="inlineStr">
        <is>
          <t>--</t>
        </is>
      </c>
      <c r="E11" s="3" t="inlineStr">
        <is>
          <t>40316А Винт LM GEO Osstem Implant Multi-Unit, LENMIRIOT Multi-Unit (отв. Osstem) (арт. MUTOC)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6642</v>
      </c>
      <c r="J11" s="4" t="n">
        <v>1363</v>
      </c>
      <c r="K11" s="4" t="n">
        <v>5349</v>
      </c>
      <c r="L11" s="4" t="n">
        <v>366</v>
      </c>
      <c r="M11" s="4" t="n">
        <v>105</v>
      </c>
      <c r="N11" s="4" t="n">
        <v>466</v>
      </c>
      <c r="O11" s="4" t="n">
        <v>682</v>
      </c>
      <c r="P11" s="4" t="n">
        <v>245</v>
      </c>
      <c r="Q11" s="4" t="n">
        <v>282</v>
      </c>
      <c r="R11" s="4" t="n">
        <v>510</v>
      </c>
      <c r="S11" s="5" t="inlineStr"/>
      <c r="T11" s="6" t="n"/>
      <c r="U11" s="6" t="n"/>
      <c r="V11" s="4" t="n">
        <v>88</v>
      </c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8" t="n"/>
      <c r="U12" s="8" t="n"/>
      <c r="V12" s="7" t="n"/>
    </row>
    <row r="13">
      <c r="A13" s="3" t="inlineStr">
        <is>
          <t>Винт</t>
        </is>
      </c>
      <c r="B13" s="3" t="inlineStr">
        <is>
          <t>Аналог ARUM</t>
        </is>
      </c>
      <c r="C13" s="3" t="inlineStr">
        <is>
          <t>Straumann SynOcta</t>
        </is>
      </c>
      <c r="D13" s="3" t="inlineStr">
        <is>
          <t>WN (6.5)</t>
        </is>
      </c>
      <c r="E13" s="3" t="inlineStr">
        <is>
          <t>41242А Винт LM ARUM Straumann SynOcta RN (4.8) / WN (6.5)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406</v>
      </c>
      <c r="J13" s="4" t="n">
        <v>30</v>
      </c>
      <c r="K13" s="4" t="n">
        <v>188</v>
      </c>
      <c r="L13" s="4" t="n">
        <v>60</v>
      </c>
      <c r="M13" s="4" t="n">
        <v>15</v>
      </c>
      <c r="N13" s="4" t="n">
        <v>5</v>
      </c>
      <c r="O13" s="4" t="n">
        <v>156</v>
      </c>
      <c r="P13" s="4" t="n">
        <v>2</v>
      </c>
      <c r="Q13" s="4" t="n">
        <v>10</v>
      </c>
      <c r="R13" s="4" t="n">
        <v>0</v>
      </c>
      <c r="S13" s="5" t="inlineStr"/>
      <c r="T13" s="6" t="n"/>
      <c r="U13" s="6" t="n"/>
      <c r="V13" s="4" t="n"/>
    </row>
    <row r="14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8" t="n"/>
      <c r="U14" s="8" t="n"/>
      <c r="V14" s="7" t="n"/>
    </row>
    <row r="15">
      <c r="A15" s="3" t="inlineStr">
        <is>
          <t>Винт</t>
        </is>
      </c>
      <c r="B15" s="3" t="inlineStr">
        <is>
          <t>Аналог оригинала</t>
        </is>
      </c>
      <c r="C15" s="3" t="inlineStr">
        <is>
          <t>AB Dental</t>
        </is>
      </c>
      <c r="D15" s="3" t="inlineStr">
        <is>
          <t>--</t>
        </is>
      </c>
      <c r="E15" s="3" t="inlineStr">
        <is>
          <t>40104АЛ Винт лаб. LM (копия оригинала) AB Dental (арт. P3a-S) V.1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851</v>
      </c>
      <c r="J15" s="4" t="n">
        <v>61</v>
      </c>
      <c r="K15" s="4" t="n">
        <v>709</v>
      </c>
      <c r="L15" s="4" t="n">
        <v>0</v>
      </c>
      <c r="M15" s="4" t="n">
        <v>45</v>
      </c>
      <c r="N15" s="4" t="n">
        <v>0</v>
      </c>
      <c r="O15" s="4" t="n">
        <v>142</v>
      </c>
      <c r="P15" s="4" t="n">
        <v>0</v>
      </c>
      <c r="Q15" s="4" t="n">
        <v>12</v>
      </c>
      <c r="R15" s="4" t="n">
        <v>4</v>
      </c>
      <c r="S15" s="5" t="inlineStr"/>
      <c r="T15" s="6" t="n"/>
      <c r="U15" s="6" t="n"/>
      <c r="V15" s="4" t="n"/>
    </row>
    <row r="16">
      <c r="A16" s="7" t="n"/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8" t="n"/>
      <c r="U16" s="8" t="n"/>
      <c r="V16" s="7" t="n"/>
    </row>
    <row r="17">
      <c r="A17" s="3" t="inlineStr">
        <is>
          <t>Винт</t>
        </is>
      </c>
      <c r="B17" s="3" t="inlineStr">
        <is>
          <t>Аналог оригинала</t>
        </is>
      </c>
      <c r="C17" s="3" t="inlineStr">
        <is>
          <t>AB Dental Multi-Unit</t>
        </is>
      </c>
      <c r="D17" s="3" t="inlineStr">
        <is>
          <t>--</t>
        </is>
      </c>
      <c r="E17" s="3" t="inlineStr">
        <is>
          <t>39926Л Винт лаб. LM (копия оригинала) AB Dental Multi-Unit (арт. P14a) V.1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4" t="n">
        <v>241</v>
      </c>
      <c r="J17" s="4" t="n">
        <v>0</v>
      </c>
      <c r="K17" s="4" t="n">
        <v>201</v>
      </c>
      <c r="L17" s="4" t="n">
        <v>0</v>
      </c>
      <c r="M17" s="4" t="n">
        <v>0</v>
      </c>
      <c r="N17" s="4" t="n">
        <v>0</v>
      </c>
      <c r="O17" s="4" t="n">
        <v>40</v>
      </c>
      <c r="P17" s="4" t="n">
        <v>0</v>
      </c>
      <c r="Q17" s="4" t="n">
        <v>0</v>
      </c>
      <c r="R17" s="4" t="n">
        <v>0</v>
      </c>
      <c r="S17" s="5" t="inlineStr"/>
      <c r="T17" s="6" t="n"/>
      <c r="U17" s="6" t="n"/>
      <c r="V17" s="4" t="n"/>
    </row>
    <row r="18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8" t="n"/>
      <c r="U18" s="8" t="n"/>
      <c r="V18" s="7" t="n"/>
    </row>
    <row r="19">
      <c r="A19" s="3" t="inlineStr">
        <is>
          <t>Винт</t>
        </is>
      </c>
      <c r="B19" s="3" t="inlineStr">
        <is>
          <t>Аналог оригинала</t>
        </is>
      </c>
      <c r="C19" s="3" t="inlineStr">
        <is>
          <t>Adin</t>
        </is>
      </c>
      <c r="D19" s="3" t="inlineStr">
        <is>
          <t>NP</t>
        </is>
      </c>
      <c r="E19" s="3" t="inlineStr">
        <is>
          <t>39917АЛ Винт лаб. LM (копия оригинала) Adin NP (3.0) (арт. NP-0001) V.1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128</v>
      </c>
      <c r="J19" s="4" t="n">
        <v>5</v>
      </c>
      <c r="K19" s="4" t="n">
        <v>0</v>
      </c>
      <c r="L19" s="4" t="n">
        <v>45</v>
      </c>
      <c r="M19" s="4" t="n">
        <v>0</v>
      </c>
      <c r="N19" s="4" t="n">
        <v>2</v>
      </c>
      <c r="O19" s="4" t="n">
        <v>0</v>
      </c>
      <c r="P19" s="4" t="n">
        <v>83</v>
      </c>
      <c r="Q19" s="4" t="n">
        <v>0</v>
      </c>
      <c r="R19" s="4" t="n">
        <v>3</v>
      </c>
      <c r="S19" s="5" t="inlineStr"/>
      <c r="T19" s="6" t="n"/>
      <c r="U19" s="6" t="n"/>
      <c r="V19" s="4" t="n"/>
    </row>
    <row r="20">
      <c r="A20" s="3" t="inlineStr">
        <is>
          <t>Винт</t>
        </is>
      </c>
      <c r="B20" s="3" t="inlineStr">
        <is>
          <t>Аналог оригинала</t>
        </is>
      </c>
      <c r="C20" s="3" t="inlineStr">
        <is>
          <t>Adin</t>
        </is>
      </c>
      <c r="D20" s="3" t="inlineStr">
        <is>
          <t>RP</t>
        </is>
      </c>
      <c r="E20" s="3" t="inlineStr">
        <is>
          <t>39918АЛ Винт лаб. LM (копия оригинала) Adin RP (3.5) (арт. RP-0001) V.1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4" t="n">
        <v>360</v>
      </c>
      <c r="J20" s="4" t="n">
        <v>13</v>
      </c>
      <c r="K20" s="4" t="n">
        <v>0</v>
      </c>
      <c r="L20" s="4" t="n">
        <v>173</v>
      </c>
      <c r="M20" s="4" t="n">
        <v>0</v>
      </c>
      <c r="N20" s="4" t="n">
        <v>0</v>
      </c>
      <c r="O20" s="4" t="n">
        <v>0</v>
      </c>
      <c r="P20" s="4" t="n">
        <v>187</v>
      </c>
      <c r="Q20" s="4" t="n">
        <v>0</v>
      </c>
      <c r="R20" s="4" t="n">
        <v>13</v>
      </c>
      <c r="S20" s="5" t="inlineStr"/>
      <c r="T20" s="6" t="n"/>
      <c r="U20" s="6" t="n"/>
      <c r="V20" s="4" t="n">
        <v>26</v>
      </c>
    </row>
    <row r="21">
      <c r="A21" s="3" t="inlineStr">
        <is>
          <t>Винт</t>
        </is>
      </c>
      <c r="B21" s="3" t="inlineStr">
        <is>
          <t>Аналог оригинала</t>
        </is>
      </c>
      <c r="C21" s="3" t="inlineStr">
        <is>
          <t>Adin</t>
        </is>
      </c>
      <c r="D21" s="3" t="inlineStr">
        <is>
          <t>RS</t>
        </is>
      </c>
      <c r="E21" s="3" t="inlineStr">
        <is>
          <t>39915АЛ Винт лаб. LM (копия оригинала) Adin RS (3.5/3.75/4.2/5.0/6.0) (арт. RS3402) V.1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1160</v>
      </c>
      <c r="J21" s="4" t="n">
        <v>269</v>
      </c>
      <c r="K21" s="4" t="n">
        <v>0</v>
      </c>
      <c r="L21" s="4" t="n">
        <v>873</v>
      </c>
      <c r="M21" s="4" t="n">
        <v>0</v>
      </c>
      <c r="N21" s="4" t="n">
        <v>218</v>
      </c>
      <c r="O21" s="4" t="n">
        <v>0</v>
      </c>
      <c r="P21" s="4" t="n">
        <v>287</v>
      </c>
      <c r="Q21" s="4" t="n">
        <v>0</v>
      </c>
      <c r="R21" s="4" t="n">
        <v>51</v>
      </c>
      <c r="S21" s="5" t="inlineStr"/>
      <c r="T21" s="6" t="n"/>
      <c r="U21" s="6" t="n"/>
      <c r="V21" s="4" t="n">
        <v>31</v>
      </c>
    </row>
    <row r="22">
      <c r="A22" s="3" t="inlineStr">
        <is>
          <t>Винт</t>
        </is>
      </c>
      <c r="B22" s="3" t="inlineStr">
        <is>
          <t>Аналог оригинала</t>
        </is>
      </c>
      <c r="C22" s="3" t="inlineStr">
        <is>
          <t>Adin</t>
        </is>
      </c>
      <c r="D22" s="3" t="inlineStr">
        <is>
          <t>WP</t>
        </is>
      </c>
      <c r="E22" s="3" t="inlineStr">
        <is>
          <t>39919АЛ Винт лаб. LM (копия оригинала) Adin WP (4.3/5.0) (арт. WP-0001) V.1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4" t="n">
        <v>170</v>
      </c>
      <c r="J22" s="4" t="n">
        <v>9</v>
      </c>
      <c r="K22" s="4" t="n">
        <v>0</v>
      </c>
      <c r="L22" s="4" t="n">
        <v>99</v>
      </c>
      <c r="M22" s="4" t="n">
        <v>0</v>
      </c>
      <c r="N22" s="4" t="n">
        <v>0</v>
      </c>
      <c r="O22" s="4" t="n">
        <v>0</v>
      </c>
      <c r="P22" s="4" t="n">
        <v>71</v>
      </c>
      <c r="Q22" s="4" t="n">
        <v>0</v>
      </c>
      <c r="R22" s="4" t="n">
        <v>9</v>
      </c>
      <c r="S22" s="5" t="inlineStr"/>
      <c r="T22" s="6" t="n"/>
      <c r="U22" s="6" t="n"/>
      <c r="V22" s="4" t="n">
        <v>25</v>
      </c>
    </row>
    <row r="23">
      <c r="A23" s="7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8" t="n"/>
      <c r="U23" s="8" t="n"/>
      <c r="V23" s="7" t="n"/>
    </row>
    <row r="24">
      <c r="A24" s="3" t="inlineStr">
        <is>
          <t>Винт</t>
        </is>
      </c>
      <c r="B24" s="3" t="inlineStr">
        <is>
          <t>Аналог оригинала</t>
        </is>
      </c>
      <c r="C24" s="3" t="inlineStr">
        <is>
          <t>Adin Multi-Unit</t>
        </is>
      </c>
      <c r="D24" s="3" t="inlineStr">
        <is>
          <t>TMA</t>
        </is>
      </c>
      <c r="E24" s="3" t="inlineStr">
        <is>
          <t>40302АЛ Винт лаб. LM (копия оригинала) Adin Multi-Unit TMA (все размеры) (арт. RS-3404) V.1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118</v>
      </c>
      <c r="J24" s="4" t="n">
        <v>0</v>
      </c>
      <c r="K24" s="4" t="n">
        <v>0</v>
      </c>
      <c r="L24" s="4" t="n">
        <v>82</v>
      </c>
      <c r="M24" s="4" t="n">
        <v>0</v>
      </c>
      <c r="N24" s="4" t="n">
        <v>0</v>
      </c>
      <c r="O24" s="4" t="n">
        <v>0</v>
      </c>
      <c r="P24" s="4" t="n">
        <v>36</v>
      </c>
      <c r="Q24" s="4" t="n">
        <v>0</v>
      </c>
      <c r="R24" s="4" t="n">
        <v>0</v>
      </c>
      <c r="S24" s="5" t="inlineStr"/>
      <c r="T24" s="6" t="n"/>
      <c r="U24" s="6" t="n"/>
      <c r="V24" s="4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8" t="n"/>
      <c r="U25" s="8" t="n"/>
      <c r="V25" s="7" t="n"/>
    </row>
    <row r="26">
      <c r="A26" s="3" t="inlineStr">
        <is>
          <t>Винт</t>
        </is>
      </c>
      <c r="B26" s="3" t="inlineStr">
        <is>
          <t>Аналог оригинала</t>
        </is>
      </c>
      <c r="C26" s="3" t="inlineStr">
        <is>
          <t>Alpha Bio Conical</t>
        </is>
      </c>
      <c r="D26" s="3" t="inlineStr">
        <is>
          <t>Narrow</t>
        </is>
      </c>
      <c r="E26" s="3" t="inlineStr">
        <is>
          <t>40125Л Винт лаб. LM (копия оригинала) Alpha Bio Conical Narrow (арт. 7345)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183</v>
      </c>
      <c r="J26" s="4" t="n">
        <v>52</v>
      </c>
      <c r="K26" s="4" t="n">
        <v>0</v>
      </c>
      <c r="L26" s="4" t="n">
        <v>88</v>
      </c>
      <c r="M26" s="4" t="n">
        <v>0</v>
      </c>
      <c r="N26" s="4" t="n">
        <v>25</v>
      </c>
      <c r="O26" s="4" t="n">
        <v>0</v>
      </c>
      <c r="P26" s="4" t="n">
        <v>95</v>
      </c>
      <c r="Q26" s="4" t="n">
        <v>0</v>
      </c>
      <c r="R26" s="4" t="n">
        <v>27</v>
      </c>
      <c r="S26" s="5" t="inlineStr"/>
      <c r="T26" s="6" t="n"/>
      <c r="U26" s="6" t="n"/>
      <c r="V26" s="4" t="n">
        <v>10</v>
      </c>
    </row>
    <row r="27">
      <c r="A27" s="3" t="inlineStr">
        <is>
          <t>Винт</t>
        </is>
      </c>
      <c r="B27" s="3" t="inlineStr">
        <is>
          <t>Аналог оригинала</t>
        </is>
      </c>
      <c r="C27" s="3" t="inlineStr">
        <is>
          <t>Alpha Bio Conical</t>
        </is>
      </c>
      <c r="D27" s="3" t="inlineStr">
        <is>
          <t>Standard</t>
        </is>
      </c>
      <c r="E27" s="3" t="inlineStr">
        <is>
          <t>39931Л Винт лаб. LM (копия оригинала) Alpha Bio Conical Standard (арт. STLA-CS 3510) V.1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4" t="n">
        <v>273</v>
      </c>
      <c r="J27" s="4" t="n">
        <v>9</v>
      </c>
      <c r="K27" s="4" t="n">
        <v>142</v>
      </c>
      <c r="L27" s="4" t="n">
        <v>0</v>
      </c>
      <c r="M27" s="4" t="n">
        <v>1</v>
      </c>
      <c r="N27" s="4" t="n">
        <v>0</v>
      </c>
      <c r="O27" s="4" t="n">
        <v>131</v>
      </c>
      <c r="P27" s="4" t="n">
        <v>0</v>
      </c>
      <c r="Q27" s="4" t="n">
        <v>7</v>
      </c>
      <c r="R27" s="4" t="n">
        <v>1</v>
      </c>
      <c r="S27" s="5" t="inlineStr"/>
      <c r="T27" s="6" t="n"/>
      <c r="U27" s="6" t="n"/>
      <c r="V27" s="4" t="n"/>
    </row>
    <row r="28">
      <c r="A28" s="7" t="n"/>
      <c r="B28" s="7" t="n"/>
      <c r="C28" s="7" t="n"/>
      <c r="D28" s="7" t="n"/>
      <c r="E28" s="7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8" t="n"/>
      <c r="U28" s="8" t="n"/>
      <c r="V28" s="7" t="n"/>
    </row>
    <row r="29">
      <c r="A29" s="3" t="inlineStr">
        <is>
          <t>Винт</t>
        </is>
      </c>
      <c r="B29" s="3" t="inlineStr">
        <is>
          <t>Аналог оригинала</t>
        </is>
      </c>
      <c r="C29" s="3" t="inlineStr">
        <is>
          <t>Alpha Bio Internal</t>
        </is>
      </c>
      <c r="D29" s="3" t="inlineStr">
        <is>
          <t>--</t>
        </is>
      </c>
      <c r="E29" s="3" t="inlineStr">
        <is>
          <t>39901АЛ Винт лаб. LM (копия оригинала) Alpha Bio Internal (арт. 5122) V.1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4" t="n">
        <v>1881</v>
      </c>
      <c r="J29" s="4" t="n">
        <v>691</v>
      </c>
      <c r="K29" s="4" t="n">
        <v>0</v>
      </c>
      <c r="L29" s="4" t="n">
        <v>904</v>
      </c>
      <c r="M29" s="4" t="n">
        <v>0</v>
      </c>
      <c r="N29" s="4" t="n">
        <v>273</v>
      </c>
      <c r="O29" s="4" t="n">
        <v>0</v>
      </c>
      <c r="P29" s="4" t="n">
        <v>977</v>
      </c>
      <c r="Q29" s="4" t="n">
        <v>0</v>
      </c>
      <c r="R29" s="4" t="n">
        <v>418</v>
      </c>
      <c r="S29" s="5" t="inlineStr"/>
      <c r="T29" s="6" t="n"/>
      <c r="U29" s="6" t="n"/>
      <c r="V29" s="4" t="n">
        <v>19</v>
      </c>
    </row>
    <row r="30">
      <c r="A30" s="3" t="inlineStr">
        <is>
          <t>Винт</t>
        </is>
      </c>
      <c r="B30" s="3" t="inlineStr">
        <is>
          <t>Аналог оригинала</t>
        </is>
      </c>
      <c r="C30" s="3" t="inlineStr">
        <is>
          <t>Alpha Bio Internal</t>
        </is>
      </c>
      <c r="D30" s="3" t="inlineStr">
        <is>
          <t>SHBZ</t>
        </is>
      </c>
      <c r="E30" s="3" t="inlineStr">
        <is>
          <t>39902АЛ Винт лаб. LM (копия оригинала) Alpha Bio Internal SHBZ (арт. 6053)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131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131</v>
      </c>
      <c r="P30" s="4" t="n">
        <v>0</v>
      </c>
      <c r="Q30" s="4" t="n">
        <v>0</v>
      </c>
      <c r="R30" s="4" t="n">
        <v>0</v>
      </c>
      <c r="S30" s="5" t="inlineStr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Винт</t>
        </is>
      </c>
      <c r="B32" s="3" t="inlineStr">
        <is>
          <t>Аналог оригинала</t>
        </is>
      </c>
      <c r="C32" s="3" t="inlineStr">
        <is>
          <t>Alpha Bio Multi-Unit</t>
        </is>
      </c>
      <c r="D32" s="3" t="inlineStr">
        <is>
          <t>TCT-N</t>
        </is>
      </c>
      <c r="E32" s="3" t="inlineStr">
        <is>
          <t>40304АЛ Винт лаб. LM (копия оригинала) Alpha Bio Multi-Unit TCT-N (арт. SF-N 6092)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218</v>
      </c>
      <c r="J32" s="4" t="n">
        <v>19</v>
      </c>
      <c r="K32" s="4" t="n">
        <v>141</v>
      </c>
      <c r="L32" s="4" t="n">
        <v>0</v>
      </c>
      <c r="M32" s="4" t="n">
        <v>4</v>
      </c>
      <c r="N32" s="4" t="n">
        <v>0</v>
      </c>
      <c r="O32" s="4" t="n">
        <v>77</v>
      </c>
      <c r="P32" s="4" t="n">
        <v>0</v>
      </c>
      <c r="Q32" s="4" t="n">
        <v>15</v>
      </c>
      <c r="R32" s="4" t="n">
        <v>0</v>
      </c>
      <c r="S32" s="5" t="inlineStr"/>
      <c r="T32" s="6" t="n"/>
      <c r="U32" s="6" t="n"/>
      <c r="V32" s="4" t="n">
        <v>6</v>
      </c>
    </row>
    <row r="33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8" t="n"/>
      <c r="U33" s="8" t="n"/>
      <c r="V33" s="7" t="n"/>
    </row>
    <row r="34">
      <c r="A34" s="3" t="inlineStr">
        <is>
          <t>Винт</t>
        </is>
      </c>
      <c r="B34" s="3" t="inlineStr">
        <is>
          <t>Аналог оригинала</t>
        </is>
      </c>
      <c r="C34" s="3" t="inlineStr">
        <is>
          <t>Alpha Dent</t>
        </is>
      </c>
      <c r="D34" s="3" t="inlineStr">
        <is>
          <t>NP</t>
        </is>
      </c>
      <c r="E34" s="3" t="inlineStr">
        <is>
          <t>40134АЛ Винт лаб. LM (копия оригинала) Alpha Dent NP (3.0) / WP (4.2) V.1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4" t="n">
        <v>165</v>
      </c>
      <c r="J34" s="4" t="n">
        <v>0</v>
      </c>
      <c r="K34" s="4" t="n">
        <v>94</v>
      </c>
      <c r="L34" s="4" t="n">
        <v>0</v>
      </c>
      <c r="M34" s="4" t="n">
        <v>0</v>
      </c>
      <c r="N34" s="4" t="n">
        <v>0</v>
      </c>
      <c r="O34" s="4" t="n">
        <v>71</v>
      </c>
      <c r="P34" s="4" t="n">
        <v>0</v>
      </c>
      <c r="Q34" s="4" t="n">
        <v>0</v>
      </c>
      <c r="R34" s="4" t="n">
        <v>0</v>
      </c>
      <c r="S34" s="5" t="inlineStr"/>
      <c r="T34" s="6" t="n"/>
      <c r="U34" s="6" t="n"/>
      <c r="V34" s="4" t="n"/>
    </row>
    <row r="35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8" t="n"/>
      <c r="U35" s="8" t="n"/>
      <c r="V35" s="7" t="n"/>
    </row>
    <row r="36">
      <c r="A36" s="3" t="inlineStr">
        <is>
          <t>Винт</t>
        </is>
      </c>
      <c r="B36" s="3" t="inlineStr">
        <is>
          <t>Разработка Lenmiriot</t>
        </is>
      </c>
      <c r="C36" s="3" t="inlineStr">
        <is>
          <t>Ankylos</t>
        </is>
      </c>
      <c r="D36" s="3" t="inlineStr">
        <is>
          <t>X</t>
        </is>
      </c>
      <c r="E36" s="3" t="inlineStr">
        <is>
          <t>39110АЛ Винт лаб. LM (собств. разр.) Ankylos C / X V.1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4" t="n">
        <v>1672</v>
      </c>
      <c r="J36" s="4" t="n">
        <v>448</v>
      </c>
      <c r="K36" s="4" t="n">
        <v>0</v>
      </c>
      <c r="L36" s="4" t="n">
        <v>1087</v>
      </c>
      <c r="M36" s="4" t="n">
        <v>0</v>
      </c>
      <c r="N36" s="4" t="n">
        <v>256</v>
      </c>
      <c r="O36" s="4" t="n">
        <v>0</v>
      </c>
      <c r="P36" s="4" t="n">
        <v>585</v>
      </c>
      <c r="Q36" s="4" t="n">
        <v>0</v>
      </c>
      <c r="R36" s="4" t="n">
        <v>192</v>
      </c>
      <c r="S36" s="5" t="inlineStr"/>
      <c r="T36" s="6" t="n"/>
      <c r="U36" s="6" t="n"/>
      <c r="V36" s="4" t="n"/>
    </row>
    <row r="37">
      <c r="A37" s="7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8" t="n"/>
      <c r="U37" s="8" t="n"/>
      <c r="V37" s="7" t="n"/>
    </row>
    <row r="38">
      <c r="A38" s="3" t="inlineStr">
        <is>
          <t>Винт</t>
        </is>
      </c>
      <c r="B38" s="3" t="inlineStr">
        <is>
          <t>Аналог оригинала</t>
        </is>
      </c>
      <c r="C38" s="3" t="inlineStr">
        <is>
          <t>Ankylos Multi-Unit</t>
        </is>
      </c>
      <c r="D38" s="3" t="inlineStr">
        <is>
          <t>--</t>
        </is>
      </c>
      <c r="E38" s="3" t="inlineStr">
        <is>
          <t>40300АЛ Винт лаб. LM (копия оригинала) Ankylos Multi-Unit (арт. 3105 6022)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270</v>
      </c>
      <c r="J38" s="4" t="n">
        <v>45</v>
      </c>
      <c r="K38" s="4" t="n">
        <v>0</v>
      </c>
      <c r="L38" s="4" t="n">
        <v>165</v>
      </c>
      <c r="M38" s="4" t="n">
        <v>0</v>
      </c>
      <c r="N38" s="4" t="n">
        <v>8</v>
      </c>
      <c r="O38" s="4" t="n">
        <v>0</v>
      </c>
      <c r="P38" s="4" t="n">
        <v>105</v>
      </c>
      <c r="Q38" s="4" t="n">
        <v>0</v>
      </c>
      <c r="R38" s="4" t="n">
        <v>37</v>
      </c>
      <c r="S38" s="5" t="inlineStr"/>
      <c r="T38" s="6" t="n"/>
      <c r="U38" s="6" t="n"/>
      <c r="V38" s="4" t="n"/>
    </row>
    <row r="39">
      <c r="A39" s="7" t="n"/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8" t="n"/>
      <c r="U39" s="8" t="n"/>
      <c r="V39" s="7" t="n"/>
    </row>
    <row r="40">
      <c r="A40" s="3" t="inlineStr">
        <is>
          <t>Винт</t>
        </is>
      </c>
      <c r="B40" s="3" t="inlineStr">
        <is>
          <t>Аналог оригинала</t>
        </is>
      </c>
      <c r="C40" s="3" t="inlineStr">
        <is>
          <t>Anthogyr Axiom</t>
        </is>
      </c>
      <c r="D40" s="3" t="inlineStr">
        <is>
          <t>--</t>
        </is>
      </c>
      <c r="E40" s="3" t="inlineStr">
        <is>
          <t>40105АЛ Винт лаб. LM (копия оригинала) Anthogyr Axiom (арт. ОРТР410) V.1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1308</v>
      </c>
      <c r="J40" s="4" t="n">
        <v>313</v>
      </c>
      <c r="K40" s="4" t="n">
        <v>0</v>
      </c>
      <c r="L40" s="4" t="n">
        <v>978</v>
      </c>
      <c r="M40" s="4" t="n">
        <v>0</v>
      </c>
      <c r="N40" s="4" t="n">
        <v>183</v>
      </c>
      <c r="O40" s="4" t="n">
        <v>0</v>
      </c>
      <c r="P40" s="4" t="n">
        <v>330</v>
      </c>
      <c r="Q40" s="4" t="n">
        <v>0</v>
      </c>
      <c r="R40" s="4" t="n">
        <v>130</v>
      </c>
      <c r="S40" s="5" t="inlineStr"/>
      <c r="T40" s="6" t="n"/>
      <c r="U40" s="6" t="n"/>
      <c r="V40" s="4" t="n">
        <v>36</v>
      </c>
    </row>
    <row r="41">
      <c r="A41" s="7" t="n"/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8" t="n"/>
      <c r="U41" s="8" t="n"/>
      <c r="V41" s="7" t="n"/>
    </row>
    <row r="42">
      <c r="A42" s="3" t="inlineStr">
        <is>
          <t>Винт</t>
        </is>
      </c>
      <c r="B42" s="3" t="inlineStr">
        <is>
          <t>Аналог оригинала</t>
        </is>
      </c>
      <c r="C42" s="3" t="inlineStr">
        <is>
          <t>Anthogyr Axiom Multi-Unit</t>
        </is>
      </c>
      <c r="D42" s="3" t="inlineStr">
        <is>
          <t>4.8</t>
        </is>
      </c>
      <c r="E42" s="3" t="inlineStr">
        <is>
          <t>39929Л Винт лаб. LM (копия оригинала) Anthogyr Axiom Multi-Unit 4.0 / 4.8 (арт. MU140) V.1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200</v>
      </c>
      <c r="J42" s="4" t="n">
        <v>10</v>
      </c>
      <c r="K42" s="4" t="n">
        <v>155</v>
      </c>
      <c r="L42" s="4" t="n">
        <v>0</v>
      </c>
      <c r="M42" s="4" t="n">
        <v>4</v>
      </c>
      <c r="N42" s="4" t="n">
        <v>2</v>
      </c>
      <c r="O42" s="4" t="n">
        <v>45</v>
      </c>
      <c r="P42" s="4" t="n">
        <v>0</v>
      </c>
      <c r="Q42" s="4" t="n">
        <v>4</v>
      </c>
      <c r="R42" s="4" t="n">
        <v>0</v>
      </c>
      <c r="S42" s="5" t="inlineStr"/>
      <c r="T42" s="6" t="n"/>
      <c r="U42" s="6" t="n"/>
      <c r="V42" s="4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Винт</t>
        </is>
      </c>
      <c r="B44" s="3" t="inlineStr">
        <is>
          <t>Аналог оригинала</t>
        </is>
      </c>
      <c r="C44" s="3" t="inlineStr">
        <is>
          <t>Astra Tech</t>
        </is>
      </c>
      <c r="D44" s="3" t="inlineStr">
        <is>
          <t>3.0</t>
        </is>
      </c>
      <c r="E44" s="3" t="inlineStr">
        <is>
          <t>40000АЛ Винт лаб. LM (копия оригинала) Astra Tech 3.0 (арт. 24189)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376</v>
      </c>
      <c r="J44" s="4" t="n">
        <v>43</v>
      </c>
      <c r="K44" s="4" t="n">
        <v>0</v>
      </c>
      <c r="L44" s="4" t="n">
        <v>242</v>
      </c>
      <c r="M44" s="4" t="n">
        <v>0</v>
      </c>
      <c r="N44" s="4" t="n">
        <v>8</v>
      </c>
      <c r="O44" s="4" t="n">
        <v>0</v>
      </c>
      <c r="P44" s="4" t="n">
        <v>134</v>
      </c>
      <c r="Q44" s="4" t="n">
        <v>0</v>
      </c>
      <c r="R44" s="4" t="n">
        <v>35</v>
      </c>
      <c r="S44" s="5" t="inlineStr"/>
      <c r="T44" s="6" t="n"/>
      <c r="U44" s="6" t="n"/>
      <c r="V44" s="4" t="n"/>
    </row>
    <row r="45">
      <c r="A45" s="3" t="inlineStr">
        <is>
          <t>Винт</t>
        </is>
      </c>
      <c r="B45" s="3" t="inlineStr">
        <is>
          <t>Аналог оригинала</t>
        </is>
      </c>
      <c r="C45" s="3" t="inlineStr">
        <is>
          <t>Astra Tech</t>
        </is>
      </c>
      <c r="D45" s="3" t="inlineStr">
        <is>
          <t>3.5/4.0</t>
        </is>
      </c>
      <c r="E45" s="3" t="inlineStr">
        <is>
          <t>39916АЛ Винт лаб. LM (копия оригинала) Astra Tech 3.5/4.0 (арт. 24449) V.1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1</t>
        </is>
      </c>
      <c r="I45" s="4" t="n">
        <v>2310</v>
      </c>
      <c r="J45" s="4" t="n">
        <v>882</v>
      </c>
      <c r="K45" s="4" t="n">
        <v>0</v>
      </c>
      <c r="L45" s="4" t="n">
        <v>1101</v>
      </c>
      <c r="M45" s="4" t="n">
        <v>0</v>
      </c>
      <c r="N45" s="4" t="n">
        <v>248</v>
      </c>
      <c r="O45" s="4" t="n">
        <v>0</v>
      </c>
      <c r="P45" s="4" t="n">
        <v>1209</v>
      </c>
      <c r="Q45" s="4" t="n">
        <v>0</v>
      </c>
      <c r="R45" s="4" t="n">
        <v>634</v>
      </c>
      <c r="S45" s="5" t="inlineStr"/>
      <c r="T45" s="6" t="n"/>
      <c r="U45" s="6" t="n"/>
      <c r="V45" s="4" t="n">
        <v>88</v>
      </c>
    </row>
    <row r="46">
      <c r="A46" s="3" t="inlineStr">
        <is>
          <t>Винт</t>
        </is>
      </c>
      <c r="B46" s="3" t="inlineStr">
        <is>
          <t>Аналог оригинала</t>
        </is>
      </c>
      <c r="C46" s="3" t="inlineStr">
        <is>
          <t>Astra Tech</t>
        </is>
      </c>
      <c r="D46" s="3" t="inlineStr">
        <is>
          <t>4.5/5.0</t>
        </is>
      </c>
      <c r="E46" s="3" t="inlineStr">
        <is>
          <t>39905BЛ Винт лаб. LM (копия оригинала) Astra Tech 4.5/5.0 (арт. 24209) V.1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1</t>
        </is>
      </c>
      <c r="I46" s="4" t="n">
        <v>1600</v>
      </c>
      <c r="J46" s="4" t="n">
        <v>213</v>
      </c>
      <c r="K46" s="4" t="n">
        <v>0</v>
      </c>
      <c r="L46" s="4" t="n">
        <v>998</v>
      </c>
      <c r="M46" s="4" t="n">
        <v>0</v>
      </c>
      <c r="N46" s="4" t="n">
        <v>43</v>
      </c>
      <c r="O46" s="4" t="n">
        <v>0</v>
      </c>
      <c r="P46" s="4" t="n">
        <v>602</v>
      </c>
      <c r="Q46" s="4" t="n">
        <v>0</v>
      </c>
      <c r="R46" s="4" t="n">
        <v>170</v>
      </c>
      <c r="S46" s="5" t="inlineStr"/>
      <c r="T46" s="6" t="n"/>
      <c r="U46" s="6" t="n"/>
      <c r="V46" s="4" t="n">
        <v>26</v>
      </c>
    </row>
    <row r="47">
      <c r="A47" s="7" t="n"/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8" t="n"/>
      <c r="U47" s="8" t="n"/>
      <c r="V47" s="7" t="n"/>
    </row>
    <row r="48">
      <c r="A48" s="3" t="inlineStr">
        <is>
          <t>Винт</t>
        </is>
      </c>
      <c r="B48" s="3" t="inlineStr">
        <is>
          <t>Аналог оригинала</t>
        </is>
      </c>
      <c r="C48" s="3" t="inlineStr">
        <is>
          <t>Astra Uni</t>
        </is>
      </c>
      <c r="D48" s="3" t="inlineStr">
        <is>
          <t>20 градусов</t>
        </is>
      </c>
      <c r="E48" s="3" t="inlineStr">
        <is>
          <t>40305АЛ Винт лаб. LM (копия оригинала) Astra Uni 20 градусов / 45 градусов (арт. 22435) V.1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4" t="n">
        <v>192</v>
      </c>
      <c r="J48" s="4" t="n">
        <v>24</v>
      </c>
      <c r="K48" s="4" t="n">
        <v>91</v>
      </c>
      <c r="L48" s="4" t="n">
        <v>0</v>
      </c>
      <c r="M48" s="4" t="n">
        <v>7</v>
      </c>
      <c r="N48" s="4" t="n">
        <v>0</v>
      </c>
      <c r="O48" s="4" t="n">
        <v>101</v>
      </c>
      <c r="P48" s="4" t="n">
        <v>0</v>
      </c>
      <c r="Q48" s="4" t="n">
        <v>12</v>
      </c>
      <c r="R48" s="4" t="n">
        <v>5</v>
      </c>
      <c r="S48" s="5" t="inlineStr"/>
      <c r="T48" s="6" t="n"/>
      <c r="U48" s="6" t="n"/>
      <c r="V48" s="4" t="n"/>
    </row>
    <row r="49">
      <c r="A49" s="7" t="n"/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8" t="n"/>
      <c r="U49" s="8" t="n"/>
      <c r="V49" s="7" t="n"/>
    </row>
    <row r="50">
      <c r="A50" s="3" t="inlineStr">
        <is>
          <t>Винт</t>
        </is>
      </c>
      <c r="B50" s="3" t="inlineStr">
        <is>
          <t>Аналог оригинала</t>
        </is>
      </c>
      <c r="C50" s="3" t="inlineStr">
        <is>
          <t>Bego Semados</t>
        </is>
      </c>
      <c r="D50" s="3" t="inlineStr">
        <is>
          <t>3.25/3.75</t>
        </is>
      </c>
      <c r="E50" s="3" t="inlineStr">
        <is>
          <t>39912АЛ Винт лаб. LM (копия оригинала) Bego Semados 3.25/3.75 / 4.1 / 4.5 / 5.5 (арт. 57028) V.1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4" t="n">
        <v>378</v>
      </c>
      <c r="J50" s="4" t="n">
        <v>100</v>
      </c>
      <c r="K50" s="4" t="n">
        <v>0</v>
      </c>
      <c r="L50" s="4" t="n">
        <v>112</v>
      </c>
      <c r="M50" s="4" t="n">
        <v>0</v>
      </c>
      <c r="N50" s="4" t="n">
        <v>6</v>
      </c>
      <c r="O50" s="4" t="n">
        <v>0</v>
      </c>
      <c r="P50" s="4" t="n">
        <v>266</v>
      </c>
      <c r="Q50" s="4" t="n">
        <v>0</v>
      </c>
      <c r="R50" s="4" t="n">
        <v>94</v>
      </c>
      <c r="S50" s="5" t="inlineStr"/>
      <c r="T50" s="6" t="n"/>
      <c r="U50" s="6" t="n"/>
      <c r="V50" s="4" t="n">
        <v>38</v>
      </c>
    </row>
    <row r="51">
      <c r="A51" s="7" t="n"/>
      <c r="B51" s="7" t="n"/>
      <c r="C51" s="7" t="n"/>
      <c r="D51" s="7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8" t="n"/>
      <c r="U51" s="8" t="n"/>
      <c r="V51" s="7" t="n"/>
    </row>
    <row r="52">
      <c r="A52" s="3" t="inlineStr">
        <is>
          <t>Винт</t>
        </is>
      </c>
      <c r="B52" s="3" t="inlineStr">
        <is>
          <t>Аналог оригинала</t>
        </is>
      </c>
      <c r="C52" s="3" t="inlineStr">
        <is>
          <t>Bego Semados Platform Switch</t>
        </is>
      </c>
      <c r="D52" s="3" t="inlineStr">
        <is>
          <t>3.25/3.75</t>
        </is>
      </c>
      <c r="E52" s="3" t="inlineStr">
        <is>
          <t>41228Л Винт лаб. LM (копия оригинала) Bego Semados Platform Switch 3.25/3.75 V.1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1</t>
        </is>
      </c>
      <c r="I52" s="4" t="n">
        <v>186</v>
      </c>
      <c r="J52" s="4" t="n">
        <v>0</v>
      </c>
      <c r="K52" s="4" t="n">
        <v>162</v>
      </c>
      <c r="L52" s="4" t="n">
        <v>0</v>
      </c>
      <c r="M52" s="4" t="n">
        <v>0</v>
      </c>
      <c r="N52" s="4" t="n">
        <v>0</v>
      </c>
      <c r="O52" s="4" t="n">
        <v>24</v>
      </c>
      <c r="P52" s="4" t="n">
        <v>0</v>
      </c>
      <c r="Q52" s="4" t="n">
        <v>0</v>
      </c>
      <c r="R52" s="4" t="n">
        <v>0</v>
      </c>
      <c r="S52" s="5" t="inlineStr"/>
      <c r="T52" s="6" t="n"/>
      <c r="U52" s="6" t="n"/>
      <c r="V52" s="4" t="n"/>
    </row>
    <row r="53">
      <c r="A53" s="7" t="n"/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8" t="n"/>
      <c r="U53" s="8" t="n"/>
      <c r="V53" s="7" t="n"/>
    </row>
    <row r="54">
      <c r="A54" s="3" t="inlineStr">
        <is>
          <t>Винт</t>
        </is>
      </c>
      <c r="B54" s="3" t="inlineStr">
        <is>
          <t>Аналог оригинала</t>
        </is>
      </c>
      <c r="C54" s="3" t="inlineStr">
        <is>
          <t>BioHorizons</t>
        </is>
      </c>
      <c r="D54" s="3" t="inlineStr">
        <is>
          <t>3.0</t>
        </is>
      </c>
      <c r="E54" s="3" t="inlineStr">
        <is>
          <t>39805АЛ Винт лаб. LM (копия оригинала) BioHorizons 3.0 / 3.5 / 4.5 / 5.7 (арт. PXAS) V.1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</t>
        </is>
      </c>
      <c r="I54" s="4" t="n">
        <v>523</v>
      </c>
      <c r="J54" s="4" t="n">
        <v>74</v>
      </c>
      <c r="K54" s="4" t="n">
        <v>0</v>
      </c>
      <c r="L54" s="4" t="n">
        <v>343</v>
      </c>
      <c r="M54" s="4" t="n">
        <v>0</v>
      </c>
      <c r="N54" s="4" t="n">
        <v>15</v>
      </c>
      <c r="O54" s="4" t="n">
        <v>0</v>
      </c>
      <c r="P54" s="4" t="n">
        <v>180</v>
      </c>
      <c r="Q54" s="4" t="n">
        <v>0</v>
      </c>
      <c r="R54" s="4" t="n">
        <v>59</v>
      </c>
      <c r="S54" s="5" t="inlineStr"/>
      <c r="T54" s="6" t="n"/>
      <c r="U54" s="6" t="n"/>
      <c r="V54" s="4" t="n"/>
    </row>
    <row r="55">
      <c r="A55" s="7" t="n"/>
      <c r="B55" s="7" t="n"/>
      <c r="C55" s="7" t="n"/>
      <c r="D55" s="7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8" t="n"/>
      <c r="U55" s="8" t="n"/>
      <c r="V55" s="7" t="n"/>
    </row>
    <row r="56">
      <c r="A56" s="3" t="inlineStr">
        <is>
          <t>Винт</t>
        </is>
      </c>
      <c r="B56" s="3" t="inlineStr">
        <is>
          <t>Аналог оригинала</t>
        </is>
      </c>
      <c r="C56" s="3" t="inlineStr">
        <is>
          <t>Biomet 3i Certain</t>
        </is>
      </c>
      <c r="D56" s="3" t="inlineStr">
        <is>
          <t>3.4</t>
        </is>
      </c>
      <c r="E56" s="3" t="inlineStr">
        <is>
          <t>39906ВЛ Винт лаб. LM (копия оригинала) Biomet 3i Certain 3.4 / 4.1 / 5.0 / 6.0 (арт. IUNIHT) V.2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2</t>
        </is>
      </c>
      <c r="I56" s="4" t="n">
        <v>363</v>
      </c>
      <c r="J56" s="4" t="n">
        <v>38</v>
      </c>
      <c r="K56" s="4" t="n">
        <v>251</v>
      </c>
      <c r="L56" s="4" t="n">
        <v>0</v>
      </c>
      <c r="M56" s="4" t="n">
        <v>3</v>
      </c>
      <c r="N56" s="4" t="n">
        <v>0</v>
      </c>
      <c r="O56" s="4" t="n">
        <v>112</v>
      </c>
      <c r="P56" s="4" t="n">
        <v>0</v>
      </c>
      <c r="Q56" s="4" t="n">
        <v>35</v>
      </c>
      <c r="R56" s="4" t="n">
        <v>0</v>
      </c>
      <c r="S56" s="5" t="inlineStr"/>
      <c r="T56" s="6" t="n"/>
      <c r="U56" s="6" t="n"/>
      <c r="V56" s="4" t="n">
        <v>30</v>
      </c>
    </row>
    <row r="57">
      <c r="A57" s="7" t="n"/>
      <c r="B57" s="7" t="n"/>
      <c r="C57" s="7" t="n"/>
      <c r="D57" s="7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8" t="n"/>
      <c r="U57" s="8" t="n"/>
      <c r="V57" s="7" t="n"/>
    </row>
    <row r="58">
      <c r="A58" s="3" t="inlineStr">
        <is>
          <t>Винт</t>
        </is>
      </c>
      <c r="B58" s="3" t="inlineStr">
        <is>
          <t>Аналог оригинала</t>
        </is>
      </c>
      <c r="C58" s="3" t="inlineStr">
        <is>
          <t>Biomet 3i Multi-Unit</t>
        </is>
      </c>
      <c r="D58" s="3" t="inlineStr">
        <is>
          <t>--</t>
        </is>
      </c>
      <c r="E58" s="3" t="inlineStr">
        <is>
          <t>40307АЛ Винт лаб. LM (копия оригинала) Biomet 3i Multi-Unit (арт. LPCTSH) V.1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</t>
        </is>
      </c>
      <c r="I58" s="4" t="n">
        <v>47</v>
      </c>
      <c r="J58" s="4" t="n">
        <v>0</v>
      </c>
      <c r="K58" s="4" t="n">
        <v>4</v>
      </c>
      <c r="L58" s="4" t="n">
        <v>0</v>
      </c>
      <c r="M58" s="4" t="n">
        <v>0</v>
      </c>
      <c r="N58" s="4" t="n">
        <v>0</v>
      </c>
      <c r="O58" s="4" t="n">
        <v>43</v>
      </c>
      <c r="P58" s="4" t="n">
        <v>0</v>
      </c>
      <c r="Q58" s="4" t="n">
        <v>0</v>
      </c>
      <c r="R58" s="4" t="n">
        <v>0</v>
      </c>
      <c r="S58" s="5" t="inlineStr"/>
      <c r="T58" s="6" t="n"/>
      <c r="U58" s="6" t="n"/>
      <c r="V58" s="4" t="n"/>
    </row>
    <row r="59">
      <c r="A59" s="7" t="n"/>
      <c r="B59" s="7" t="n"/>
      <c r="C59" s="7" t="n"/>
      <c r="D59" s="7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8" t="n"/>
      <c r="U59" s="8" t="n"/>
      <c r="V59" s="7" t="n"/>
    </row>
    <row r="60">
      <c r="A60" s="3" t="inlineStr">
        <is>
          <t>Винт</t>
        </is>
      </c>
      <c r="B60" s="3" t="inlineStr">
        <is>
          <t>Аналог GEO</t>
        </is>
      </c>
      <c r="C60" s="3" t="inlineStr">
        <is>
          <t>Biomet 3i Osseotite</t>
        </is>
      </c>
      <c r="D60" s="3" t="inlineStr">
        <is>
          <t>5.0</t>
        </is>
      </c>
      <c r="E60" s="3" t="inlineStr">
        <is>
          <t>39112АЛ Винт лаб. LM GEO Biomet 3i Osseotite 3.4 / 4.1 / 5.0 (арт. EXRC) V.1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</t>
        </is>
      </c>
      <c r="I60" s="4" t="n">
        <v>167</v>
      </c>
      <c r="J60" s="4" t="n">
        <v>0</v>
      </c>
      <c r="K60" s="4" t="n">
        <v>108</v>
      </c>
      <c r="L60" s="4" t="n">
        <v>0</v>
      </c>
      <c r="M60" s="4" t="n">
        <v>0</v>
      </c>
      <c r="N60" s="4" t="n">
        <v>0</v>
      </c>
      <c r="O60" s="4" t="n">
        <v>59</v>
      </c>
      <c r="P60" s="4" t="n">
        <v>0</v>
      </c>
      <c r="Q60" s="4" t="n">
        <v>0</v>
      </c>
      <c r="R60" s="4" t="n">
        <v>0</v>
      </c>
      <c r="S60" s="5" t="inlineStr"/>
      <c r="T60" s="6" t="n"/>
      <c r="U60" s="6" t="n"/>
      <c r="V60" s="4" t="n"/>
    </row>
    <row r="61">
      <c r="A61" s="7" t="n"/>
      <c r="B61" s="7" t="n"/>
      <c r="C61" s="7" t="n"/>
      <c r="D61" s="7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8" t="n"/>
      <c r="U61" s="8" t="n"/>
      <c r="V61" s="7" t="n"/>
    </row>
    <row r="62">
      <c r="A62" s="3" t="inlineStr">
        <is>
          <t>Винт</t>
        </is>
      </c>
      <c r="B62" s="3" t="inlineStr">
        <is>
          <t>Аналог GEO</t>
        </is>
      </c>
      <c r="C62" s="3" t="inlineStr">
        <is>
          <t>Biotech Kontact</t>
        </is>
      </c>
      <c r="D62" s="3" t="inlineStr">
        <is>
          <t>3.6/4.2/4.8/5.4</t>
        </is>
      </c>
      <c r="E62" s="3" t="inlineStr">
        <is>
          <t>41365Л Винт лаб. LM GEO Biotech Kontact 3.6/4.2/4.8/5.4 (арт. BK40C) V.1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</t>
        </is>
      </c>
      <c r="I62" s="4" t="n">
        <v>108</v>
      </c>
      <c r="J62" s="4" t="n">
        <v>5</v>
      </c>
      <c r="K62" s="4" t="n">
        <v>108</v>
      </c>
      <c r="L62" s="4" t="n">
        <v>0</v>
      </c>
      <c r="M62" s="4" t="n">
        <v>3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2</v>
      </c>
      <c r="S62" s="5" t="inlineStr"/>
      <c r="T62" s="6" t="n"/>
      <c r="U62" s="6" t="n"/>
      <c r="V62" s="4" t="n"/>
    </row>
    <row r="63">
      <c r="A63" s="3" t="inlineStr">
        <is>
          <t>Винт</t>
        </is>
      </c>
      <c r="B63" s="3" t="inlineStr">
        <is>
          <t>Аналог оригинала</t>
        </is>
      </c>
      <c r="C63" s="3" t="inlineStr">
        <is>
          <t>Biotech Kontact</t>
        </is>
      </c>
      <c r="D63" s="3" t="inlineStr">
        <is>
          <t>3.6/4.2/4.8/5.4</t>
        </is>
      </c>
      <c r="E63" s="3" t="inlineStr">
        <is>
          <t>39920АЛ Винт лаб. LM (копия оригинала) Biotech Kontact 3.6/4.2/4.8/5.4 (арт. KVP) V.1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1</t>
        </is>
      </c>
      <c r="I63" s="4" t="n">
        <v>296</v>
      </c>
      <c r="J63" s="4" t="n">
        <v>4</v>
      </c>
      <c r="K63" s="4" t="n">
        <v>167</v>
      </c>
      <c r="L63" s="4" t="n">
        <v>0</v>
      </c>
      <c r="M63" s="4" t="n">
        <v>1</v>
      </c>
      <c r="N63" s="4" t="n">
        <v>0</v>
      </c>
      <c r="O63" s="4" t="n">
        <v>129</v>
      </c>
      <c r="P63" s="4" t="n">
        <v>0</v>
      </c>
      <c r="Q63" s="4" t="n">
        <v>3</v>
      </c>
      <c r="R63" s="4" t="n">
        <v>0</v>
      </c>
      <c r="S63" s="5" t="inlineStr"/>
      <c r="T63" s="6" t="n"/>
      <c r="U63" s="6" t="n"/>
      <c r="V63" s="4" t="n">
        <v>5</v>
      </c>
    </row>
    <row r="64">
      <c r="A64" s="7" t="n"/>
      <c r="B64" s="7" t="n"/>
      <c r="C64" s="7" t="n"/>
      <c r="D64" s="7" t="n"/>
      <c r="E64" s="7" t="n"/>
      <c r="F64" s="7" t="n"/>
      <c r="G64" s="7" t="n"/>
      <c r="H64" s="7" t="n"/>
      <c r="I64" s="7" t="n"/>
      <c r="J64" s="7" t="n"/>
      <c r="K64" s="7" t="n"/>
      <c r="L64" s="7" t="n"/>
      <c r="M64" s="7" t="n"/>
      <c r="N64" s="7" t="n"/>
      <c r="O64" s="7" t="n"/>
      <c r="P64" s="7" t="n"/>
      <c r="Q64" s="7" t="n"/>
      <c r="R64" s="7" t="n"/>
      <c r="S64" s="7" t="n"/>
      <c r="T64" s="8" t="n"/>
      <c r="U64" s="8" t="n"/>
      <c r="V64" s="7" t="n"/>
    </row>
    <row r="65">
      <c r="A65" s="3" t="inlineStr">
        <is>
          <t>Винт</t>
        </is>
      </c>
      <c r="B65" s="3" t="inlineStr">
        <is>
          <t>Аналог оригинала</t>
        </is>
      </c>
      <c r="C65" s="3" t="inlineStr">
        <is>
          <t>BoneTrust HEX</t>
        </is>
      </c>
      <c r="D65" s="3" t="inlineStr">
        <is>
          <t>3.0</t>
        </is>
      </c>
      <c r="E65" s="3" t="inlineStr">
        <is>
          <t>40127АЛ Винт лаб. LM (копия оригинала) BoneTrust HEX 3.0 / 3.4 / 4.0 / 5.0 (арт. 160-100001) V.1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1</t>
        </is>
      </c>
      <c r="I65" s="4" t="n">
        <v>509</v>
      </c>
      <c r="J65" s="4" t="n">
        <v>5</v>
      </c>
      <c r="K65" s="4" t="n">
        <v>0</v>
      </c>
      <c r="L65" s="4" t="n">
        <v>389</v>
      </c>
      <c r="M65" s="4" t="n">
        <v>0</v>
      </c>
      <c r="N65" s="4" t="n">
        <v>0</v>
      </c>
      <c r="O65" s="4" t="n">
        <v>0</v>
      </c>
      <c r="P65" s="4" t="n">
        <v>120</v>
      </c>
      <c r="Q65" s="4" t="n">
        <v>0</v>
      </c>
      <c r="R65" s="4" t="n">
        <v>5</v>
      </c>
      <c r="S65" s="5" t="inlineStr"/>
      <c r="T65" s="6" t="n"/>
      <c r="U65" s="6" t="n"/>
      <c r="V65" s="4" t="n">
        <v>8</v>
      </c>
    </row>
    <row r="66">
      <c r="A66" s="7" t="n"/>
      <c r="B66" s="7" t="n"/>
      <c r="C66" s="7" t="n"/>
      <c r="D66" s="7" t="n"/>
      <c r="E66" s="7" t="n"/>
      <c r="F66" s="7" t="n"/>
      <c r="G66" s="7" t="n"/>
      <c r="H66" s="7" t="n"/>
      <c r="I66" s="7" t="n"/>
      <c r="J66" s="7" t="n"/>
      <c r="K66" s="7" t="n"/>
      <c r="L66" s="7" t="n"/>
      <c r="M66" s="7" t="n"/>
      <c r="N66" s="7" t="n"/>
      <c r="O66" s="7" t="n"/>
      <c r="P66" s="7" t="n"/>
      <c r="Q66" s="7" t="n"/>
      <c r="R66" s="7" t="n"/>
      <c r="S66" s="7" t="n"/>
      <c r="T66" s="8" t="n"/>
      <c r="U66" s="8" t="n"/>
      <c r="V66" s="7" t="n"/>
    </row>
    <row r="67">
      <c r="A67" s="3" t="inlineStr">
        <is>
          <t>Винт</t>
        </is>
      </c>
      <c r="B67" s="3" t="inlineStr">
        <is>
          <t>Аналог оригинала</t>
        </is>
      </c>
      <c r="C67" s="3" t="inlineStr">
        <is>
          <t>C-TECH</t>
        </is>
      </c>
      <c r="D67" s="3" t="inlineStr">
        <is>
          <t>BL 5.0</t>
        </is>
      </c>
      <c r="E67" s="3" t="inlineStr">
        <is>
          <t>39808АЛ Винт лаб. LM (копия оригинала) C-TECH BL 5.0 (арт. BL-5052HX) V.1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1</t>
        </is>
      </c>
      <c r="I67" s="4" t="n">
        <v>296</v>
      </c>
      <c r="J67" s="4" t="n">
        <v>5</v>
      </c>
      <c r="K67" s="4" t="n">
        <v>0</v>
      </c>
      <c r="L67" s="4" t="n">
        <v>197</v>
      </c>
      <c r="M67" s="4" t="n">
        <v>0</v>
      </c>
      <c r="N67" s="4" t="n">
        <v>5</v>
      </c>
      <c r="O67" s="4" t="n">
        <v>0</v>
      </c>
      <c r="P67" s="4" t="n">
        <v>99</v>
      </c>
      <c r="Q67" s="4" t="n">
        <v>0</v>
      </c>
      <c r="R67" s="4" t="n">
        <v>0</v>
      </c>
      <c r="S67" s="5" t="inlineStr"/>
      <c r="T67" s="6" t="n"/>
      <c r="U67" s="6" t="n"/>
      <c r="V67" s="4" t="n"/>
    </row>
    <row r="68">
      <c r="A68" s="3" t="inlineStr">
        <is>
          <t>Винт</t>
        </is>
      </c>
      <c r="B68" s="3" t="inlineStr">
        <is>
          <t>Аналог оригинала</t>
        </is>
      </c>
      <c r="C68" s="3" t="inlineStr">
        <is>
          <t>C-TECH</t>
        </is>
      </c>
      <c r="D68" s="3" t="inlineStr">
        <is>
          <t>ND 3.0</t>
        </is>
      </c>
      <c r="E68" s="11" t="inlineStr">
        <is>
          <t>40107АЛ Винт лаб. LM (копия оригинала) C-TECH ND 3.0 (арт. ND-5052HX) V.1</t>
        </is>
      </c>
      <c r="F68" s="12" t="inlineStr">
        <is>
          <t>Нет</t>
        </is>
      </c>
      <c r="G68" s="12" t="inlineStr">
        <is>
          <t>Нет</t>
        </is>
      </c>
      <c r="H68" s="12" t="inlineStr">
        <is>
          <t>Версия 1</t>
        </is>
      </c>
      <c r="I68" s="13" t="n">
        <v>85</v>
      </c>
      <c r="J68" s="14" t="n">
        <v>0</v>
      </c>
      <c r="K68" s="4" t="n">
        <v>30</v>
      </c>
      <c r="L68" s="4" t="n">
        <v>0</v>
      </c>
      <c r="M68" s="4" t="n">
        <v>0</v>
      </c>
      <c r="N68" s="4" t="n">
        <v>0</v>
      </c>
      <c r="O68" s="4" t="n">
        <v>55</v>
      </c>
      <c r="P68" s="4" t="n">
        <v>0</v>
      </c>
      <c r="Q68" s="4" t="n">
        <v>0</v>
      </c>
      <c r="R68" s="4" t="n">
        <v>0</v>
      </c>
      <c r="S68" s="5" t="inlineStr"/>
      <c r="T68" s="6" t="n"/>
      <c r="U68" s="6" t="n"/>
      <c r="V68" s="4" t="n"/>
    </row>
    <row r="69">
      <c r="A69" s="3" t="inlineStr">
        <is>
          <t>Винт</t>
        </is>
      </c>
      <c r="B69" s="3" t="inlineStr">
        <is>
          <t>Аналог оригинала</t>
        </is>
      </c>
      <c r="C69" s="3" t="inlineStr">
        <is>
          <t>C-TECH</t>
        </is>
      </c>
      <c r="D69" s="3" t="inlineStr">
        <is>
          <t>ND 3.0</t>
        </is>
      </c>
      <c r="E69" s="15" t="inlineStr">
        <is>
          <t>40107АЛ Винт лаб. LM (копия оригинала) C-TECH ND 3.0 (арт. ND-5052HX) V.2</t>
        </is>
      </c>
      <c r="F69" s="16" t="inlineStr">
        <is>
          <t>Нет</t>
        </is>
      </c>
      <c r="G69" s="16" t="inlineStr">
        <is>
          <t>Нет</t>
        </is>
      </c>
      <c r="H69" s="16" t="inlineStr">
        <is>
          <t>Версия 2</t>
        </is>
      </c>
      <c r="I69" s="17" t="n">
        <v>716</v>
      </c>
      <c r="J69" s="18" t="n">
        <v>0</v>
      </c>
      <c r="K69" s="4" t="n">
        <v>696</v>
      </c>
      <c r="L69" s="4" t="n">
        <v>0</v>
      </c>
      <c r="M69" s="4" t="n">
        <v>0</v>
      </c>
      <c r="N69" s="4" t="n">
        <v>0</v>
      </c>
      <c r="O69" s="4" t="n">
        <v>20</v>
      </c>
      <c r="P69" s="4" t="n">
        <v>0</v>
      </c>
      <c r="Q69" s="4" t="n">
        <v>0</v>
      </c>
      <c r="R69" s="4" t="n">
        <v>0</v>
      </c>
      <c r="S69" s="5" t="inlineStr"/>
      <c r="T69" s="6" t="n"/>
      <c r="U69" s="6" t="n"/>
      <c r="V69" s="4" t="n"/>
    </row>
    <row r="70">
      <c r="A70" s="7" t="n"/>
      <c r="B70" s="7" t="n"/>
      <c r="C70" s="7" t="n"/>
      <c r="D70" s="7" t="n"/>
      <c r="E70" s="7" t="n"/>
      <c r="F70" s="7" t="n"/>
      <c r="G70" s="7" t="n"/>
      <c r="H70" s="7" t="n"/>
      <c r="I70" s="7" t="n"/>
      <c r="J70" s="7" t="n"/>
      <c r="K70" s="7" t="n"/>
      <c r="L70" s="7" t="n"/>
      <c r="M70" s="7" t="n"/>
      <c r="N70" s="7" t="n"/>
      <c r="O70" s="7" t="n"/>
      <c r="P70" s="7" t="n"/>
      <c r="Q70" s="7" t="n"/>
      <c r="R70" s="7" t="n"/>
      <c r="S70" s="7" t="n"/>
      <c r="T70" s="8" t="n"/>
      <c r="U70" s="8" t="n"/>
      <c r="V70" s="7" t="n"/>
    </row>
    <row r="71">
      <c r="A71" s="3" t="inlineStr">
        <is>
          <t>Винт</t>
        </is>
      </c>
      <c r="B71" s="3" t="inlineStr">
        <is>
          <t>Аналог оригинала</t>
        </is>
      </c>
      <c r="C71" s="3" t="inlineStr">
        <is>
          <t>Conmet</t>
        </is>
      </c>
      <c r="D71" s="3" t="inlineStr">
        <is>
          <t>classic</t>
        </is>
      </c>
      <c r="E71" s="3" t="inlineStr">
        <is>
          <t>39125Л Винт лаб. LM (копия оригинала) Conmet classic (арт. 204.15s) V.1</t>
        </is>
      </c>
      <c r="F71" s="3" t="inlineStr">
        <is>
          <t>Нет</t>
        </is>
      </c>
      <c r="G71" s="3" t="inlineStr">
        <is>
          <t>Нет</t>
        </is>
      </c>
      <c r="H71" s="3" t="inlineStr">
        <is>
          <t>Версия 1</t>
        </is>
      </c>
      <c r="I71" s="4" t="n">
        <v>221</v>
      </c>
      <c r="J71" s="4" t="n">
        <v>10</v>
      </c>
      <c r="K71" s="4" t="n">
        <v>123</v>
      </c>
      <c r="L71" s="4" t="n">
        <v>0</v>
      </c>
      <c r="M71" s="4" t="n">
        <v>0</v>
      </c>
      <c r="N71" s="4" t="n">
        <v>0</v>
      </c>
      <c r="O71" s="4" t="n">
        <v>98</v>
      </c>
      <c r="P71" s="4" t="n">
        <v>0</v>
      </c>
      <c r="Q71" s="4" t="n">
        <v>10</v>
      </c>
      <c r="R71" s="4" t="n">
        <v>0</v>
      </c>
      <c r="S71" s="5" t="inlineStr"/>
      <c r="T71" s="6" t="n"/>
      <c r="U71" s="6" t="n"/>
      <c r="V71" s="4" t="n"/>
    </row>
    <row r="72">
      <c r="A72" s="3" t="inlineStr">
        <is>
          <t>Винт</t>
        </is>
      </c>
      <c r="B72" s="3" t="inlineStr">
        <is>
          <t>Аналог оригинала</t>
        </is>
      </c>
      <c r="C72" s="3" t="inlineStr">
        <is>
          <t>Conmet</t>
        </is>
      </c>
      <c r="D72" s="3" t="inlineStr">
        <is>
          <t>NP</t>
        </is>
      </c>
      <c r="E72" s="3" t="inlineStr">
        <is>
          <t>39936Л Винт лаб. LM (копия оригинала) Conmet NP (2.2) (арт. 213.12s) V.1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</t>
        </is>
      </c>
      <c r="I72" s="4" t="n">
        <v>494</v>
      </c>
      <c r="J72" s="4" t="n">
        <v>52</v>
      </c>
      <c r="K72" s="4" t="n">
        <v>370</v>
      </c>
      <c r="L72" s="4" t="n">
        <v>0</v>
      </c>
      <c r="M72" s="4" t="n">
        <v>5</v>
      </c>
      <c r="N72" s="4" t="n">
        <v>8</v>
      </c>
      <c r="O72" s="4" t="n">
        <v>124</v>
      </c>
      <c r="P72" s="4" t="n">
        <v>0</v>
      </c>
      <c r="Q72" s="4" t="n">
        <v>21</v>
      </c>
      <c r="R72" s="4" t="n">
        <v>18</v>
      </c>
      <c r="S72" s="5" t="inlineStr"/>
      <c r="T72" s="6" t="n"/>
      <c r="U72" s="6" t="n"/>
      <c r="V72" s="4" t="n"/>
    </row>
    <row r="73">
      <c r="A73" s="3" t="inlineStr">
        <is>
          <t>Винт</t>
        </is>
      </c>
      <c r="B73" s="3" t="inlineStr">
        <is>
          <t>Аналог оригинала</t>
        </is>
      </c>
      <c r="C73" s="3" t="inlineStr">
        <is>
          <t>Conmet</t>
        </is>
      </c>
      <c r="D73" s="3" t="inlineStr">
        <is>
          <t>RP</t>
        </is>
      </c>
      <c r="E73" s="3" t="inlineStr">
        <is>
          <t>39935Л Винт лаб. LM (копия оригинала) Conmet RP (2.7) (арт. 213.21s) V.1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</t>
        </is>
      </c>
      <c r="I73" s="4" t="n">
        <v>170</v>
      </c>
      <c r="J73" s="4" t="n">
        <v>10</v>
      </c>
      <c r="K73" s="4" t="n">
        <v>170</v>
      </c>
      <c r="L73" s="4" t="n">
        <v>0</v>
      </c>
      <c r="M73" s="4" t="n">
        <v>10</v>
      </c>
      <c r="N73" s="4" t="n">
        <v>0</v>
      </c>
      <c r="O73" s="4" t="n">
        <v>0</v>
      </c>
      <c r="P73" s="4" t="n">
        <v>0</v>
      </c>
      <c r="Q73" s="4" t="n">
        <v>0</v>
      </c>
      <c r="R73" s="4" t="n">
        <v>0</v>
      </c>
      <c r="S73" s="5" t="inlineStr"/>
      <c r="T73" s="6" t="n"/>
      <c r="U73" s="6" t="n"/>
      <c r="V73" s="4" t="n"/>
    </row>
    <row r="74">
      <c r="A74" s="7" t="n"/>
      <c r="B74" s="7" t="n"/>
      <c r="C74" s="7" t="n"/>
      <c r="D74" s="7" t="n"/>
      <c r="E74" s="7" t="n"/>
      <c r="F74" s="7" t="n"/>
      <c r="G74" s="7" t="n"/>
      <c r="H74" s="7" t="n"/>
      <c r="I74" s="7" t="n"/>
      <c r="J74" s="7" t="n"/>
      <c r="K74" s="7" t="n"/>
      <c r="L74" s="7" t="n"/>
      <c r="M74" s="7" t="n"/>
      <c r="N74" s="7" t="n"/>
      <c r="O74" s="7" t="n"/>
      <c r="P74" s="7" t="n"/>
      <c r="Q74" s="7" t="n"/>
      <c r="R74" s="7" t="n"/>
      <c r="S74" s="7" t="n"/>
      <c r="T74" s="8" t="n"/>
      <c r="U74" s="8" t="n"/>
      <c r="V74" s="7" t="n"/>
    </row>
    <row r="75">
      <c r="A75" s="3" t="inlineStr">
        <is>
          <t>Винт</t>
        </is>
      </c>
      <c r="B75" s="3" t="inlineStr">
        <is>
          <t>Аналог оригинала</t>
        </is>
      </c>
      <c r="C75" s="3" t="inlineStr">
        <is>
          <t>Conmet Multi-Unit</t>
        </is>
      </c>
      <c r="D75" s="3" t="inlineStr">
        <is>
          <t>--</t>
        </is>
      </c>
      <c r="E75" s="3" t="inlineStr">
        <is>
          <t>39124АЛ Винт лаб. LM (копия оригинала) Conmet Multi-Unit (арт. 204.10s) V.1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1</t>
        </is>
      </c>
      <c r="I75" s="4" t="n">
        <v>155</v>
      </c>
      <c r="J75" s="4" t="n">
        <v>16</v>
      </c>
      <c r="K75" s="4" t="n">
        <v>116</v>
      </c>
      <c r="L75" s="4" t="n">
        <v>0</v>
      </c>
      <c r="M75" s="4" t="n">
        <v>0</v>
      </c>
      <c r="N75" s="4" t="n">
        <v>0</v>
      </c>
      <c r="O75" s="4" t="n">
        <v>39</v>
      </c>
      <c r="P75" s="4" t="n">
        <v>0</v>
      </c>
      <c r="Q75" s="4" t="n">
        <v>16</v>
      </c>
      <c r="R75" s="4" t="n">
        <v>0</v>
      </c>
      <c r="S75" s="5" t="inlineStr"/>
      <c r="T75" s="6" t="n"/>
      <c r="U75" s="6" t="n"/>
      <c r="V75" s="4" t="n"/>
    </row>
    <row r="76">
      <c r="A76" s="7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8" t="n"/>
      <c r="U76" s="8" t="n"/>
      <c r="V76" s="7" t="n"/>
    </row>
    <row r="77">
      <c r="A77" s="3" t="inlineStr">
        <is>
          <t>Винт</t>
        </is>
      </c>
      <c r="B77" s="3" t="inlineStr">
        <is>
          <t>Аналог оригинала</t>
        </is>
      </c>
      <c r="C77" s="3" t="inlineStr">
        <is>
          <t>CSM</t>
        </is>
      </c>
      <c r="D77" s="3" t="inlineStr">
        <is>
          <t>--</t>
        </is>
      </c>
      <c r="E77" s="3" t="inlineStr">
        <is>
          <t>40004ВЛ Винт лаб. LM (копия оригинала) CSM (арт. CCEA) V.1</t>
        </is>
      </c>
      <c r="F77" s="3" t="inlineStr">
        <is>
          <t>Нет</t>
        </is>
      </c>
      <c r="G77" s="3" t="inlineStr">
        <is>
          <t>Нет</t>
        </is>
      </c>
      <c r="H77" s="3" t="inlineStr">
        <is>
          <t>Версия 1</t>
        </is>
      </c>
      <c r="I77" s="4" t="n">
        <v>272</v>
      </c>
      <c r="J77" s="4" t="n">
        <v>15</v>
      </c>
      <c r="K77" s="4" t="n">
        <v>0</v>
      </c>
      <c r="L77" s="4" t="n">
        <v>113</v>
      </c>
      <c r="M77" s="4" t="n">
        <v>0</v>
      </c>
      <c r="N77" s="4" t="n">
        <v>8</v>
      </c>
      <c r="O77" s="4" t="n">
        <v>0</v>
      </c>
      <c r="P77" s="4" t="n">
        <v>159</v>
      </c>
      <c r="Q77" s="4" t="n">
        <v>0</v>
      </c>
      <c r="R77" s="4" t="n">
        <v>7</v>
      </c>
      <c r="S77" s="5" t="inlineStr"/>
      <c r="T77" s="6" t="n"/>
      <c r="U77" s="6" t="n"/>
      <c r="V77" s="4" t="n"/>
    </row>
    <row r="78">
      <c r="A78" s="7" t="n"/>
      <c r="B78" s="7" t="n"/>
      <c r="C78" s="7" t="n"/>
      <c r="D78" s="7" t="n"/>
      <c r="E78" s="7" t="n"/>
      <c r="F78" s="7" t="n"/>
      <c r="G78" s="7" t="n"/>
      <c r="H78" s="7" t="n"/>
      <c r="I78" s="7" t="n"/>
      <c r="J78" s="7" t="n"/>
      <c r="K78" s="7" t="n"/>
      <c r="L78" s="7" t="n"/>
      <c r="M78" s="7" t="n"/>
      <c r="N78" s="7" t="n"/>
      <c r="O78" s="7" t="n"/>
      <c r="P78" s="7" t="n"/>
      <c r="Q78" s="7" t="n"/>
      <c r="R78" s="7" t="n"/>
      <c r="S78" s="7" t="n"/>
      <c r="T78" s="8" t="n"/>
      <c r="U78" s="8" t="n"/>
      <c r="V78" s="7" t="n"/>
    </row>
    <row r="79">
      <c r="A79" s="3" t="inlineStr">
        <is>
          <t>Винт</t>
        </is>
      </c>
      <c r="B79" s="3" t="inlineStr">
        <is>
          <t>Аналог оригинала</t>
        </is>
      </c>
      <c r="C79" s="3" t="inlineStr">
        <is>
          <t>Dentis</t>
        </is>
      </c>
      <c r="D79" s="3" t="inlineStr">
        <is>
          <t>Narrow</t>
        </is>
      </c>
      <c r="E79" s="3" t="inlineStr">
        <is>
          <t>40124АЛ Винт лаб. LM (копия оригинала) Dentis Narrow (арт. DSASS) V.1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1</t>
        </is>
      </c>
      <c r="I79" s="4" t="n">
        <v>128</v>
      </c>
      <c r="J79" s="4" t="n">
        <v>3</v>
      </c>
      <c r="K79" s="4" t="n">
        <v>66</v>
      </c>
      <c r="L79" s="4" t="n">
        <v>0</v>
      </c>
      <c r="M79" s="4" t="n">
        <v>0</v>
      </c>
      <c r="N79" s="4" t="n">
        <v>0</v>
      </c>
      <c r="O79" s="4" t="n">
        <v>62</v>
      </c>
      <c r="P79" s="4" t="n">
        <v>0</v>
      </c>
      <c r="Q79" s="4" t="n">
        <v>3</v>
      </c>
      <c r="R79" s="4" t="n">
        <v>0</v>
      </c>
      <c r="S79" s="5" t="inlineStr"/>
      <c r="T79" s="6" t="n"/>
      <c r="U79" s="6" t="n"/>
      <c r="V79" s="4" t="n"/>
    </row>
    <row r="80">
      <c r="A80" s="3" t="inlineStr">
        <is>
          <t>Винт</t>
        </is>
      </c>
      <c r="B80" s="3" t="inlineStr">
        <is>
          <t>Аналог оригинала</t>
        </is>
      </c>
      <c r="C80" s="3" t="inlineStr">
        <is>
          <t>Dentis</t>
        </is>
      </c>
      <c r="D80" s="3" t="inlineStr">
        <is>
          <t>Regular</t>
        </is>
      </c>
      <c r="E80" s="3" t="inlineStr">
        <is>
          <t>39921АЛ Винт лаб. LM (копия оригинала) Dentis Regular (арт. DSAS) V.2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2</t>
        </is>
      </c>
      <c r="I80" s="4" t="n">
        <v>905</v>
      </c>
      <c r="J80" s="4" t="n">
        <v>41</v>
      </c>
      <c r="K80" s="4" t="n">
        <v>787</v>
      </c>
      <c r="L80" s="4" t="n">
        <v>0</v>
      </c>
      <c r="M80" s="4" t="n">
        <v>0</v>
      </c>
      <c r="N80" s="4" t="n">
        <v>0</v>
      </c>
      <c r="O80" s="4" t="n">
        <v>118</v>
      </c>
      <c r="P80" s="4" t="n">
        <v>0</v>
      </c>
      <c r="Q80" s="4" t="n">
        <v>28</v>
      </c>
      <c r="R80" s="4" t="n">
        <v>13</v>
      </c>
      <c r="S80" s="5" t="inlineStr"/>
      <c r="T80" s="6" t="n"/>
      <c r="U80" s="6" t="n"/>
      <c r="V80" s="4" t="n"/>
    </row>
    <row r="81">
      <c r="A81" s="7" t="n"/>
      <c r="B81" s="7" t="n"/>
      <c r="C81" s="7" t="n"/>
      <c r="D81" s="7" t="n"/>
      <c r="E81" s="7" t="n"/>
      <c r="F81" s="7" t="n"/>
      <c r="G81" s="7" t="n"/>
      <c r="H81" s="7" t="n"/>
      <c r="I81" s="7" t="n"/>
      <c r="J81" s="7" t="n"/>
      <c r="K81" s="7" t="n"/>
      <c r="L81" s="7" t="n"/>
      <c r="M81" s="7" t="n"/>
      <c r="N81" s="7" t="n"/>
      <c r="O81" s="7" t="n"/>
      <c r="P81" s="7" t="n"/>
      <c r="Q81" s="7" t="n"/>
      <c r="R81" s="7" t="n"/>
      <c r="S81" s="7" t="n"/>
      <c r="T81" s="8" t="n"/>
      <c r="U81" s="8" t="n"/>
      <c r="V81" s="7" t="n"/>
    </row>
    <row r="82">
      <c r="A82" s="3" t="inlineStr">
        <is>
          <t>Винт</t>
        </is>
      </c>
      <c r="B82" s="3" t="inlineStr">
        <is>
          <t>Аналог оригинала</t>
        </is>
      </c>
      <c r="C82" s="3" t="inlineStr">
        <is>
          <t>DIO SM</t>
        </is>
      </c>
      <c r="D82" s="3" t="inlineStr">
        <is>
          <t>NP</t>
        </is>
      </c>
      <c r="E82" s="3" t="inlineStr">
        <is>
          <t>40100АЛ Винт лаб. LM (копия оригинала) DIO SM NP (3.8) (арт. SSC 1808) V.1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1</t>
        </is>
      </c>
      <c r="I82" s="4" t="n">
        <v>36</v>
      </c>
      <c r="J82" s="4" t="n">
        <v>5</v>
      </c>
      <c r="K82" s="4" t="n">
        <v>0</v>
      </c>
      <c r="L82" s="4" t="n">
        <v>3</v>
      </c>
      <c r="M82" s="4" t="n">
        <v>0</v>
      </c>
      <c r="N82" s="4" t="n">
        <v>0</v>
      </c>
      <c r="O82" s="4" t="n">
        <v>0</v>
      </c>
      <c r="P82" s="4" t="n">
        <v>33</v>
      </c>
      <c r="Q82" s="4" t="n">
        <v>0</v>
      </c>
      <c r="R82" s="4" t="n">
        <v>5</v>
      </c>
      <c r="S82" s="5" t="inlineStr"/>
      <c r="T82" s="6" t="n"/>
      <c r="U82" s="6" t="n"/>
      <c r="V82" s="4" t="n">
        <v>1</v>
      </c>
    </row>
    <row r="83">
      <c r="A83" s="3" t="inlineStr">
        <is>
          <t>Винт</t>
        </is>
      </c>
      <c r="B83" s="3" t="inlineStr">
        <is>
          <t>Аналог оригинала</t>
        </is>
      </c>
      <c r="C83" s="3" t="inlineStr">
        <is>
          <t>DIO SM</t>
        </is>
      </c>
      <c r="D83" s="3" t="inlineStr">
        <is>
          <t>RP</t>
        </is>
      </c>
      <c r="E83" s="3" t="inlineStr">
        <is>
          <t>40101АЛ Винт лаб. LM (копия оригинала) DIO SM RP (4.5) (арт. SSC 2008) V.1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1</t>
        </is>
      </c>
      <c r="I83" s="4" t="n">
        <v>563</v>
      </c>
      <c r="J83" s="4" t="n">
        <v>6</v>
      </c>
      <c r="K83" s="4" t="n">
        <v>0</v>
      </c>
      <c r="L83" s="4" t="n">
        <v>366</v>
      </c>
      <c r="M83" s="4" t="n">
        <v>0</v>
      </c>
      <c r="N83" s="4" t="n">
        <v>0</v>
      </c>
      <c r="O83" s="4" t="n">
        <v>0</v>
      </c>
      <c r="P83" s="4" t="n">
        <v>197</v>
      </c>
      <c r="Q83" s="4" t="n">
        <v>0</v>
      </c>
      <c r="R83" s="4" t="n">
        <v>6</v>
      </c>
      <c r="S83" s="5" t="inlineStr"/>
      <c r="T83" s="6" t="n"/>
      <c r="U83" s="6" t="n"/>
      <c r="V83" s="4" t="n">
        <v>2</v>
      </c>
    </row>
    <row r="84">
      <c r="A84" s="7" t="n"/>
      <c r="B84" s="7" t="n"/>
      <c r="C84" s="7" t="n"/>
      <c r="D84" s="7" t="n"/>
      <c r="E84" s="7" t="n"/>
      <c r="F84" s="7" t="n"/>
      <c r="G84" s="7" t="n"/>
      <c r="H84" s="7" t="n"/>
      <c r="I84" s="7" t="n"/>
      <c r="J84" s="7" t="n"/>
      <c r="K84" s="7" t="n"/>
      <c r="L84" s="7" t="n"/>
      <c r="M84" s="7" t="n"/>
      <c r="N84" s="7" t="n"/>
      <c r="O84" s="7" t="n"/>
      <c r="P84" s="7" t="n"/>
      <c r="Q84" s="7" t="n"/>
      <c r="R84" s="7" t="n"/>
      <c r="S84" s="7" t="n"/>
      <c r="T84" s="8" t="n"/>
      <c r="U84" s="8" t="n"/>
      <c r="V84" s="7" t="n"/>
    </row>
    <row r="85">
      <c r="A85" s="3" t="inlineStr">
        <is>
          <t>Винт</t>
        </is>
      </c>
      <c r="B85" s="3" t="inlineStr">
        <is>
          <t>Аналог оригинала</t>
        </is>
      </c>
      <c r="C85" s="3" t="inlineStr">
        <is>
          <t>DIO UF II</t>
        </is>
      </c>
      <c r="D85" s="3" t="inlineStr">
        <is>
          <t>NP</t>
        </is>
      </c>
      <c r="E85" s="3" t="inlineStr">
        <is>
          <t>40108АЛ Винт лаб. LM (копия оригинала) DIO UF II NP (3.0) (арт. UNSAS 1407H) V.1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1</t>
        </is>
      </c>
      <c r="I85" s="4" t="n">
        <v>85</v>
      </c>
      <c r="J85" s="4" t="n">
        <v>8</v>
      </c>
      <c r="K85" s="4" t="n">
        <v>0</v>
      </c>
      <c r="L85" s="4" t="n">
        <v>19</v>
      </c>
      <c r="M85" s="4" t="n">
        <v>0</v>
      </c>
      <c r="N85" s="4" t="n">
        <v>0</v>
      </c>
      <c r="O85" s="4" t="n">
        <v>0</v>
      </c>
      <c r="P85" s="4" t="n">
        <v>66</v>
      </c>
      <c r="Q85" s="4" t="n">
        <v>0</v>
      </c>
      <c r="R85" s="4" t="n">
        <v>8</v>
      </c>
      <c r="S85" s="5" t="inlineStr"/>
      <c r="T85" s="6" t="n"/>
      <c r="U85" s="6" t="n"/>
      <c r="V85" s="4" t="n"/>
    </row>
    <row r="86">
      <c r="A86" s="3" t="inlineStr">
        <is>
          <t>Винт</t>
        </is>
      </c>
      <c r="B86" s="3" t="inlineStr">
        <is>
          <t>Аналог оригинала</t>
        </is>
      </c>
      <c r="C86" s="3" t="inlineStr">
        <is>
          <t>DIO UF II</t>
        </is>
      </c>
      <c r="D86" s="3" t="inlineStr">
        <is>
          <t>RP</t>
        </is>
      </c>
      <c r="E86" s="3" t="inlineStr">
        <is>
          <t>40109АЛ Винт лаб. LM (копия оригинала) DIO UF II RP (3.8/4.0/4.5/5.0/5.5) (арт. SSC 2008H) V.1</t>
        </is>
      </c>
      <c r="F86" s="3" t="inlineStr">
        <is>
          <t>Нет</t>
        </is>
      </c>
      <c r="G86" s="3" t="inlineStr">
        <is>
          <t>Нет</t>
        </is>
      </c>
      <c r="H86" s="3" t="inlineStr">
        <is>
          <t>Версия 1</t>
        </is>
      </c>
      <c r="I86" s="4" t="n">
        <v>89</v>
      </c>
      <c r="J86" s="4" t="n">
        <v>75</v>
      </c>
      <c r="K86" s="4" t="n">
        <v>50</v>
      </c>
      <c r="L86" s="4" t="n">
        <v>0</v>
      </c>
      <c r="M86" s="4" t="n">
        <v>1</v>
      </c>
      <c r="N86" s="4" t="n">
        <v>0</v>
      </c>
      <c r="O86" s="4" t="n">
        <v>39</v>
      </c>
      <c r="P86" s="4" t="n">
        <v>0</v>
      </c>
      <c r="Q86" s="4" t="n">
        <v>74</v>
      </c>
      <c r="R86" s="4" t="n">
        <v>0</v>
      </c>
      <c r="S86" s="5" t="inlineStr"/>
      <c r="T86" s="6" t="n"/>
      <c r="U86" s="6" t="n"/>
      <c r="V86" s="4" t="n">
        <v>10</v>
      </c>
    </row>
    <row r="87">
      <c r="A87" s="7" t="n"/>
      <c r="B87" s="7" t="n"/>
      <c r="C87" s="7" t="n"/>
      <c r="D87" s="7" t="n"/>
      <c r="E87" s="7" t="n"/>
      <c r="F87" s="7" t="n"/>
      <c r="G87" s="7" t="n"/>
      <c r="H87" s="7" t="n"/>
      <c r="I87" s="7" t="n"/>
      <c r="J87" s="7" t="n"/>
      <c r="K87" s="7" t="n"/>
      <c r="L87" s="7" t="n"/>
      <c r="M87" s="7" t="n"/>
      <c r="N87" s="7" t="n"/>
      <c r="O87" s="7" t="n"/>
      <c r="P87" s="7" t="n"/>
      <c r="Q87" s="7" t="n"/>
      <c r="R87" s="7" t="n"/>
      <c r="S87" s="7" t="n"/>
      <c r="T87" s="8" t="n"/>
      <c r="U87" s="8" t="n"/>
      <c r="V87" s="7" t="n"/>
    </row>
    <row r="88">
      <c r="A88" s="3" t="inlineStr">
        <is>
          <t>Винт</t>
        </is>
      </c>
      <c r="B88" s="3" t="inlineStr">
        <is>
          <t>Аналог оригинала</t>
        </is>
      </c>
      <c r="C88" s="3" t="inlineStr">
        <is>
          <t>ICX Medentis</t>
        </is>
      </c>
      <c r="D88" s="3" t="inlineStr">
        <is>
          <t>--</t>
        </is>
      </c>
      <c r="E88" s="3" t="inlineStr">
        <is>
          <t>39910АЛ Винт лаб. LM (копия оригинала) ICX Medentis (арт. C-007-000001-01) V.1</t>
        </is>
      </c>
      <c r="F88" s="3" t="inlineStr">
        <is>
          <t>Нет</t>
        </is>
      </c>
      <c r="G88" s="3" t="inlineStr">
        <is>
          <t>Нет</t>
        </is>
      </c>
      <c r="H88" s="3" t="inlineStr">
        <is>
          <t>Версия 1</t>
        </is>
      </c>
      <c r="I88" s="4" t="n">
        <v>455</v>
      </c>
      <c r="J88" s="4" t="n">
        <v>132</v>
      </c>
      <c r="K88" s="4" t="n">
        <v>0</v>
      </c>
      <c r="L88" s="4" t="n">
        <v>187</v>
      </c>
      <c r="M88" s="4" t="n">
        <v>0</v>
      </c>
      <c r="N88" s="4" t="n">
        <v>55</v>
      </c>
      <c r="O88" s="4" t="n">
        <v>0</v>
      </c>
      <c r="P88" s="4" t="n">
        <v>268</v>
      </c>
      <c r="Q88" s="4" t="n">
        <v>0</v>
      </c>
      <c r="R88" s="4" t="n">
        <v>77</v>
      </c>
      <c r="S88" s="5" t="inlineStr"/>
      <c r="T88" s="6" t="n"/>
      <c r="U88" s="6" t="n"/>
      <c r="V88" s="4" t="n">
        <v>1</v>
      </c>
    </row>
    <row r="89">
      <c r="A89" s="7" t="n"/>
      <c r="B89" s="7" t="n"/>
      <c r="C89" s="7" t="n"/>
      <c r="D89" s="7" t="n"/>
      <c r="E89" s="7" t="n"/>
      <c r="F89" s="7" t="n"/>
      <c r="G89" s="7" t="n"/>
      <c r="H89" s="7" t="n"/>
      <c r="I89" s="7" t="n"/>
      <c r="J89" s="7" t="n"/>
      <c r="K89" s="7" t="n"/>
      <c r="L89" s="7" t="n"/>
      <c r="M89" s="7" t="n"/>
      <c r="N89" s="7" t="n"/>
      <c r="O89" s="7" t="n"/>
      <c r="P89" s="7" t="n"/>
      <c r="Q89" s="7" t="n"/>
      <c r="R89" s="7" t="n"/>
      <c r="S89" s="7" t="n"/>
      <c r="T89" s="8" t="n"/>
      <c r="U89" s="8" t="n"/>
      <c r="V89" s="7" t="n"/>
    </row>
    <row r="90">
      <c r="A90" s="3" t="inlineStr">
        <is>
          <t>Винт</t>
        </is>
      </c>
      <c r="B90" s="3" t="inlineStr">
        <is>
          <t>Аналог оригинала</t>
        </is>
      </c>
      <c r="C90" s="3" t="inlineStr">
        <is>
          <t>ICX Medentis Multi-Unit</t>
        </is>
      </c>
      <c r="D90" s="3" t="inlineStr">
        <is>
          <t>--</t>
        </is>
      </c>
      <c r="E90" s="3" t="inlineStr">
        <is>
          <t>39928Л Винт лаб. LM (копия оригинала) ICX Medentis Multi-Unit (арт. C-020-000011-01) V.1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1</t>
        </is>
      </c>
      <c r="I90" s="4" t="n">
        <v>187</v>
      </c>
      <c r="J90" s="4" t="n">
        <v>0</v>
      </c>
      <c r="K90" s="4" t="n">
        <v>103</v>
      </c>
      <c r="L90" s="4" t="n">
        <v>0</v>
      </c>
      <c r="M90" s="4" t="n">
        <v>0</v>
      </c>
      <c r="N90" s="4" t="n">
        <v>0</v>
      </c>
      <c r="O90" s="4" t="n">
        <v>84</v>
      </c>
      <c r="P90" s="4" t="n">
        <v>0</v>
      </c>
      <c r="Q90" s="4" t="n">
        <v>0</v>
      </c>
      <c r="R90" s="4" t="n">
        <v>0</v>
      </c>
      <c r="S90" s="5" t="inlineStr"/>
      <c r="T90" s="6" t="n"/>
      <c r="U90" s="6" t="n"/>
      <c r="V90" s="4" t="n"/>
    </row>
    <row r="91">
      <c r="A91" s="7" t="n"/>
      <c r="B91" s="7" t="n"/>
      <c r="C91" s="7" t="n"/>
      <c r="D91" s="7" t="n"/>
      <c r="E91" s="7" t="n"/>
      <c r="F91" s="7" t="n"/>
      <c r="G91" s="7" t="n"/>
      <c r="H91" s="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8" t="n"/>
      <c r="U91" s="8" t="n"/>
      <c r="V91" s="7" t="n"/>
    </row>
    <row r="92">
      <c r="A92" s="3" t="inlineStr">
        <is>
          <t>Винт</t>
        </is>
      </c>
      <c r="B92" s="3" t="inlineStr">
        <is>
          <t>Аналог оригинала</t>
        </is>
      </c>
      <c r="C92" s="3" t="inlineStr">
        <is>
          <t>Impla</t>
        </is>
      </c>
      <c r="D92" s="3" t="inlineStr">
        <is>
          <t>3.3</t>
        </is>
      </c>
      <c r="E92" s="3" t="inlineStr">
        <is>
          <t>40106АЛ Винт лаб. LM (копия оригинала) Impla 3.3 / 4.2 / 5.3, Impla Conical 3.3 / 4.2 / 5.3 (арт. 636649) V.1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1</t>
        </is>
      </c>
      <c r="I92" s="4" t="n">
        <v>204</v>
      </c>
      <c r="J92" s="4" t="n">
        <v>18</v>
      </c>
      <c r="K92" s="4" t="n">
        <v>0</v>
      </c>
      <c r="L92" s="4" t="n">
        <v>99</v>
      </c>
      <c r="M92" s="4" t="n">
        <v>0</v>
      </c>
      <c r="N92" s="4" t="n">
        <v>9</v>
      </c>
      <c r="O92" s="4" t="n">
        <v>0</v>
      </c>
      <c r="P92" s="4" t="n">
        <v>105</v>
      </c>
      <c r="Q92" s="4" t="n">
        <v>0</v>
      </c>
      <c r="R92" s="4" t="n">
        <v>9</v>
      </c>
      <c r="S92" s="5" t="inlineStr"/>
      <c r="T92" s="6" t="n"/>
      <c r="U92" s="6" t="n"/>
      <c r="V92" s="4" t="n"/>
    </row>
    <row r="93">
      <c r="A93" s="7" t="n"/>
      <c r="B93" s="7" t="n"/>
      <c r="C93" s="7" t="n"/>
      <c r="D93" s="7" t="n"/>
      <c r="E93" s="7" t="n"/>
      <c r="F93" s="7" t="n"/>
      <c r="G93" s="7" t="n"/>
      <c r="H93" s="7" t="n"/>
      <c r="I93" s="7" t="n"/>
      <c r="J93" s="7" t="n"/>
      <c r="K93" s="7" t="n"/>
      <c r="L93" s="7" t="n"/>
      <c r="M93" s="7" t="n"/>
      <c r="N93" s="7" t="n"/>
      <c r="O93" s="7" t="n"/>
      <c r="P93" s="7" t="n"/>
      <c r="Q93" s="7" t="n"/>
      <c r="R93" s="7" t="n"/>
      <c r="S93" s="7" t="n"/>
      <c r="T93" s="8" t="n"/>
      <c r="U93" s="8" t="n"/>
      <c r="V93" s="7" t="n"/>
    </row>
    <row r="94">
      <c r="A94" s="3" t="inlineStr">
        <is>
          <t>Винт</t>
        </is>
      </c>
      <c r="B94" s="3" t="inlineStr">
        <is>
          <t>Аналог оригинала</t>
        </is>
      </c>
      <c r="C94" s="3" t="inlineStr">
        <is>
          <t>Implantium</t>
        </is>
      </c>
      <c r="D94" s="3" t="inlineStr">
        <is>
          <t>--</t>
        </is>
      </c>
      <c r="E94" s="19" t="inlineStr">
        <is>
          <t>40005АЛ Винт лаб. LM (копия оригинала) Implantium, Impro (арт. ASC2045) V.1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1</t>
        </is>
      </c>
      <c r="I94" s="20" t="n">
        <v>5641</v>
      </c>
      <c r="J94" s="20" t="n">
        <v>9529</v>
      </c>
      <c r="K94" s="4" t="n">
        <v>0</v>
      </c>
      <c r="L94" s="4" t="n">
        <v>2335</v>
      </c>
      <c r="M94" s="4" t="n">
        <v>0</v>
      </c>
      <c r="N94" s="4" t="n">
        <v>4527</v>
      </c>
      <c r="O94" s="4" t="n">
        <v>0</v>
      </c>
      <c r="P94" s="4" t="n">
        <v>3306</v>
      </c>
      <c r="Q94" s="4" t="n">
        <v>0</v>
      </c>
      <c r="R94" s="4" t="n">
        <v>5002</v>
      </c>
      <c r="S94" s="5" t="inlineStr"/>
      <c r="T94" s="6" t="n"/>
      <c r="U94" s="6" t="n"/>
      <c r="V94" s="4" t="n">
        <v>1045</v>
      </c>
    </row>
    <row r="95">
      <c r="A95" s="7" t="n"/>
      <c r="B95" s="7" t="n"/>
      <c r="C95" s="7" t="n"/>
      <c r="D95" s="7" t="n"/>
      <c r="E95" s="7" t="n"/>
      <c r="F95" s="7" t="n"/>
      <c r="G95" s="7" t="n"/>
      <c r="H95" s="7" t="n"/>
      <c r="I95" s="7" t="n"/>
      <c r="J95" s="7" t="n"/>
      <c r="K95" s="7" t="n"/>
      <c r="L95" s="7" t="n"/>
      <c r="M95" s="7" t="n"/>
      <c r="N95" s="7" t="n"/>
      <c r="O95" s="7" t="n"/>
      <c r="P95" s="7" t="n"/>
      <c r="Q95" s="7" t="n"/>
      <c r="R95" s="7" t="n"/>
      <c r="S95" s="7" t="n"/>
      <c r="T95" s="8" t="n"/>
      <c r="U95" s="8" t="n"/>
      <c r="V95" s="7" t="n"/>
    </row>
    <row r="96">
      <c r="A96" s="3" t="inlineStr">
        <is>
          <t>Винт</t>
        </is>
      </c>
      <c r="B96" s="3" t="inlineStr">
        <is>
          <t>Аналог оригинала</t>
        </is>
      </c>
      <c r="C96" s="3" t="inlineStr">
        <is>
          <t>Implantium Multi-Unit</t>
        </is>
      </c>
      <c r="D96" s="3" t="inlineStr">
        <is>
          <t>4.5</t>
        </is>
      </c>
      <c r="E96" s="3" t="inlineStr">
        <is>
          <t>40308АЛ Винт лаб. LM (копия оригинала) Implantium Multi-Unit 4.5 / 5.5 (арт. SRS18T) V.2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2</t>
        </is>
      </c>
      <c r="I96" s="4" t="n">
        <v>1616</v>
      </c>
      <c r="J96" s="4" t="n">
        <v>742</v>
      </c>
      <c r="K96" s="4" t="n">
        <v>531</v>
      </c>
      <c r="L96" s="4" t="n">
        <v>0</v>
      </c>
      <c r="M96" s="4" t="n">
        <v>90</v>
      </c>
      <c r="N96" s="4" t="n">
        <v>86</v>
      </c>
      <c r="O96" s="4" t="n">
        <v>1085</v>
      </c>
      <c r="P96" s="4" t="n">
        <v>0</v>
      </c>
      <c r="Q96" s="4" t="n">
        <v>443</v>
      </c>
      <c r="R96" s="4" t="n">
        <v>123</v>
      </c>
      <c r="S96" s="5" t="inlineStr"/>
      <c r="T96" s="6" t="n"/>
      <c r="U96" s="6" t="n"/>
      <c r="V96" s="4" t="n">
        <v>72</v>
      </c>
    </row>
    <row r="97">
      <c r="A97" s="7" t="n"/>
      <c r="B97" s="7" t="n"/>
      <c r="C97" s="7" t="n"/>
      <c r="D97" s="7" t="n"/>
      <c r="E97" s="7" t="n"/>
      <c r="F97" s="7" t="n"/>
      <c r="G97" s="7" t="n"/>
      <c r="H97" s="7" t="n"/>
      <c r="I97" s="7" t="n"/>
      <c r="J97" s="7" t="n"/>
      <c r="K97" s="7" t="n"/>
      <c r="L97" s="7" t="n"/>
      <c r="M97" s="7" t="n"/>
      <c r="N97" s="7" t="n"/>
      <c r="O97" s="7" t="n"/>
      <c r="P97" s="7" t="n"/>
      <c r="Q97" s="7" t="n"/>
      <c r="R97" s="7" t="n"/>
      <c r="S97" s="7" t="n"/>
      <c r="T97" s="8" t="n"/>
      <c r="U97" s="8" t="n"/>
      <c r="V97" s="7" t="n"/>
    </row>
    <row r="98">
      <c r="A98" s="3" t="inlineStr">
        <is>
          <t>Винт</t>
        </is>
      </c>
      <c r="B98" s="3" t="inlineStr">
        <is>
          <t>Разработка Lenmiriot</t>
        </is>
      </c>
      <c r="C98" s="3" t="inlineStr">
        <is>
          <t>Impro BonaDent</t>
        </is>
      </c>
      <c r="D98" s="3" t="inlineStr">
        <is>
          <t>--</t>
        </is>
      </c>
      <c r="E98" s="3" t="inlineStr">
        <is>
          <t>40005СЛ Винт лаб. LM (собств. разр.) Impro BonaDent V.1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1</t>
        </is>
      </c>
      <c r="I98" s="4" t="n">
        <v>163</v>
      </c>
      <c r="J98" s="4" t="n">
        <v>2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163</v>
      </c>
      <c r="P98" s="4" t="n">
        <v>0</v>
      </c>
      <c r="Q98" s="4" t="n">
        <v>2</v>
      </c>
      <c r="R98" s="4" t="n">
        <v>0</v>
      </c>
      <c r="S98" s="5" t="inlineStr"/>
      <c r="T98" s="6" t="n"/>
      <c r="U98" s="6" t="n"/>
      <c r="V98" s="4" t="n"/>
    </row>
    <row r="99">
      <c r="A99" s="7" t="n"/>
      <c r="B99" s="7" t="n"/>
      <c r="C99" s="7" t="n"/>
      <c r="D99" s="7" t="n"/>
      <c r="E99" s="7" t="n"/>
      <c r="F99" s="7" t="n"/>
      <c r="G99" s="7" t="n"/>
      <c r="H99" s="7" t="n"/>
      <c r="I99" s="7" t="n"/>
      <c r="J99" s="7" t="n"/>
      <c r="K99" s="7" t="n"/>
      <c r="L99" s="7" t="n"/>
      <c r="M99" s="7" t="n"/>
      <c r="N99" s="7" t="n"/>
      <c r="O99" s="7" t="n"/>
      <c r="P99" s="7" t="n"/>
      <c r="Q99" s="7" t="n"/>
      <c r="R99" s="7" t="n"/>
      <c r="S99" s="7" t="n"/>
      <c r="T99" s="8" t="n"/>
      <c r="U99" s="8" t="n"/>
      <c r="V99" s="7" t="n"/>
    </row>
    <row r="100">
      <c r="A100" s="3" t="inlineStr">
        <is>
          <t>Винт</t>
        </is>
      </c>
      <c r="B100" s="3" t="inlineStr">
        <is>
          <t>Аналог оригинала</t>
        </is>
      </c>
      <c r="C100" s="3" t="inlineStr">
        <is>
          <t>INNO</t>
        </is>
      </c>
      <c r="D100" s="3" t="inlineStr">
        <is>
          <t>--</t>
        </is>
      </c>
      <c r="E100" s="3" t="inlineStr">
        <is>
          <t>41229Л Винт лаб. LM (копия оригинала) INNO (арт. 2SSHR100) V.2</t>
        </is>
      </c>
      <c r="F100" s="3" t="inlineStr">
        <is>
          <t>Нет</t>
        </is>
      </c>
      <c r="G100" s="3" t="inlineStr">
        <is>
          <t>Нет</t>
        </is>
      </c>
      <c r="H100" s="3" t="inlineStr">
        <is>
          <t>Версия 2</t>
        </is>
      </c>
      <c r="I100" s="4" t="n">
        <v>41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41</v>
      </c>
      <c r="Q100" s="4" t="n">
        <v>0</v>
      </c>
      <c r="R100" s="4" t="n">
        <v>0</v>
      </c>
      <c r="S100" s="5" t="inlineStr"/>
      <c r="T100" s="6" t="n"/>
      <c r="U100" s="6" t="n"/>
      <c r="V100" s="4" t="n"/>
    </row>
    <row r="101">
      <c r="A101" s="3" t="inlineStr">
        <is>
          <t>Винт</t>
        </is>
      </c>
      <c r="B101" s="3" t="inlineStr">
        <is>
          <t>Аналог оригинала</t>
        </is>
      </c>
      <c r="C101" s="3" t="inlineStr">
        <is>
          <t>INNO</t>
        </is>
      </c>
      <c r="D101" s="3" t="inlineStr">
        <is>
          <t>--</t>
        </is>
      </c>
      <c r="E101" s="3" t="inlineStr">
        <is>
          <t>40139АЛ Винт лаб. LM (копия оригинала) INNO V.1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1</t>
        </is>
      </c>
      <c r="I101" s="4" t="n">
        <v>248</v>
      </c>
      <c r="J101" s="4" t="n">
        <v>91</v>
      </c>
      <c r="K101" s="4" t="n">
        <v>0</v>
      </c>
      <c r="L101" s="4" t="n">
        <v>53</v>
      </c>
      <c r="M101" s="4" t="n">
        <v>0</v>
      </c>
      <c r="N101" s="4" t="n">
        <v>28</v>
      </c>
      <c r="O101" s="4" t="n">
        <v>0</v>
      </c>
      <c r="P101" s="4" t="n">
        <v>195</v>
      </c>
      <c r="Q101" s="4" t="n">
        <v>0</v>
      </c>
      <c r="R101" s="4" t="n">
        <v>63</v>
      </c>
      <c r="S101" s="5" t="inlineStr"/>
      <c r="T101" s="6" t="n"/>
      <c r="U101" s="6" t="n"/>
      <c r="V101" s="4" t="n">
        <v>30</v>
      </c>
    </row>
    <row r="102">
      <c r="A102" s="7" t="n"/>
      <c r="B102" s="7" t="n"/>
      <c r="C102" s="7" t="n"/>
      <c r="D102" s="7" t="n"/>
      <c r="E102" s="7" t="n"/>
      <c r="F102" s="7" t="n"/>
      <c r="G102" s="7" t="n"/>
      <c r="H102" s="7" t="n"/>
      <c r="I102" s="7" t="n"/>
      <c r="J102" s="7" t="n"/>
      <c r="K102" s="7" t="n"/>
      <c r="L102" s="7" t="n"/>
      <c r="M102" s="7" t="n"/>
      <c r="N102" s="7" t="n"/>
      <c r="O102" s="7" t="n"/>
      <c r="P102" s="7" t="n"/>
      <c r="Q102" s="7" t="n"/>
      <c r="R102" s="7" t="n"/>
      <c r="S102" s="7" t="n"/>
      <c r="T102" s="8" t="n"/>
      <c r="U102" s="8" t="n"/>
      <c r="V102" s="7" t="n"/>
    </row>
    <row r="103">
      <c r="A103" s="3" t="inlineStr">
        <is>
          <t>Винт</t>
        </is>
      </c>
      <c r="B103" s="3" t="inlineStr">
        <is>
          <t>Аналог оригинала</t>
        </is>
      </c>
      <c r="C103" s="3" t="inlineStr">
        <is>
          <t>INNO Multi-Unit</t>
        </is>
      </c>
      <c r="D103" s="3" t="inlineStr">
        <is>
          <t>--</t>
        </is>
      </c>
      <c r="E103" s="3" t="inlineStr">
        <is>
          <t>41335Л Винт лаб. LM (копия оригинала) INNO Multi-Unit V.1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1</t>
        </is>
      </c>
      <c r="I103" s="4" t="n">
        <v>90</v>
      </c>
      <c r="J103" s="4" t="n">
        <v>4</v>
      </c>
      <c r="K103" s="4" t="n">
        <v>40</v>
      </c>
      <c r="L103" s="4" t="n">
        <v>0</v>
      </c>
      <c r="M103" s="4" t="n">
        <v>4</v>
      </c>
      <c r="N103" s="4" t="n">
        <v>0</v>
      </c>
      <c r="O103" s="4" t="n">
        <v>50</v>
      </c>
      <c r="P103" s="4" t="n">
        <v>0</v>
      </c>
      <c r="Q103" s="4" t="n">
        <v>0</v>
      </c>
      <c r="R103" s="4" t="n">
        <v>0</v>
      </c>
      <c r="S103" s="5" t="inlineStr"/>
      <c r="T103" s="6" t="n"/>
      <c r="U103" s="6" t="n"/>
      <c r="V103" s="4" t="n"/>
    </row>
    <row r="104">
      <c r="A104" s="7" t="n"/>
      <c r="B104" s="7" t="n"/>
      <c r="C104" s="7" t="n"/>
      <c r="D104" s="7" t="n"/>
      <c r="E104" s="7" t="n"/>
      <c r="F104" s="7" t="n"/>
      <c r="G104" s="7" t="n"/>
      <c r="H104" s="7" t="n"/>
      <c r="I104" s="7" t="n"/>
      <c r="J104" s="7" t="n"/>
      <c r="K104" s="7" t="n"/>
      <c r="L104" s="7" t="n"/>
      <c r="M104" s="7" t="n"/>
      <c r="N104" s="7" t="n"/>
      <c r="O104" s="7" t="n"/>
      <c r="P104" s="7" t="n"/>
      <c r="Q104" s="7" t="n"/>
      <c r="R104" s="7" t="n"/>
      <c r="S104" s="7" t="n"/>
      <c r="T104" s="8" t="n"/>
      <c r="U104" s="8" t="n"/>
      <c r="V104" s="7" t="n"/>
    </row>
    <row r="105">
      <c r="A105" s="3" t="inlineStr">
        <is>
          <t>Винт</t>
        </is>
      </c>
      <c r="B105" s="3" t="inlineStr">
        <is>
          <t>Lenmiriot Multi-Unit</t>
        </is>
      </c>
      <c r="C105" s="3" t="inlineStr">
        <is>
          <t>LENMIRIOT Multi-Unit</t>
        </is>
      </c>
      <c r="D105" s="3" t="inlineStr">
        <is>
          <t>(отв. Ankylos)</t>
        </is>
      </c>
      <c r="E105" s="3" t="inlineStr">
        <is>
          <t>40318АЛ Винт лаб. LM (собств. разр.) LENMIRIOT Multi-Unit (отв. Ankylos) V.1</t>
        </is>
      </c>
      <c r="F105" s="3" t="inlineStr">
        <is>
          <t>Нет</t>
        </is>
      </c>
      <c r="G105" s="3" t="inlineStr">
        <is>
          <t>Нет</t>
        </is>
      </c>
      <c r="H105" s="3" t="inlineStr">
        <is>
          <t>Версия 1</t>
        </is>
      </c>
      <c r="I105" s="4" t="n">
        <v>248</v>
      </c>
      <c r="J105" s="4" t="n">
        <v>0</v>
      </c>
      <c r="K105" s="4" t="n">
        <v>156</v>
      </c>
      <c r="L105" s="4" t="n">
        <v>0</v>
      </c>
      <c r="M105" s="4" t="n">
        <v>0</v>
      </c>
      <c r="N105" s="4" t="n">
        <v>0</v>
      </c>
      <c r="O105" s="4" t="n">
        <v>92</v>
      </c>
      <c r="P105" s="4" t="n">
        <v>0</v>
      </c>
      <c r="Q105" s="4" t="n">
        <v>0</v>
      </c>
      <c r="R105" s="4" t="n">
        <v>0</v>
      </c>
      <c r="S105" s="5" t="inlineStr"/>
      <c r="T105" s="6" t="n"/>
      <c r="U105" s="6" t="n"/>
      <c r="V105" s="4" t="n"/>
    </row>
    <row r="106">
      <c r="A106" s="7" t="n"/>
      <c r="B106" s="7" t="n"/>
      <c r="C106" s="7" t="n"/>
      <c r="D106" s="7" t="n"/>
      <c r="E106" s="7" t="n"/>
      <c r="F106" s="7" t="n"/>
      <c r="G106" s="7" t="n"/>
      <c r="H106" s="7" t="n"/>
      <c r="I106" s="7" t="n"/>
      <c r="J106" s="7" t="n"/>
      <c r="K106" s="7" t="n"/>
      <c r="L106" s="7" t="n"/>
      <c r="M106" s="7" t="n"/>
      <c r="N106" s="7" t="n"/>
      <c r="O106" s="7" t="n"/>
      <c r="P106" s="7" t="n"/>
      <c r="Q106" s="7" t="n"/>
      <c r="R106" s="7" t="n"/>
      <c r="S106" s="7" t="n"/>
      <c r="T106" s="8" t="n"/>
      <c r="U106" s="8" t="n"/>
      <c r="V106" s="7" t="n"/>
    </row>
    <row r="107">
      <c r="A107" s="3" t="inlineStr">
        <is>
          <t>Винт</t>
        </is>
      </c>
      <c r="B107" s="3" t="inlineStr">
        <is>
          <t>Аналог оригинала</t>
        </is>
      </c>
      <c r="C107" s="3" t="inlineStr">
        <is>
          <t>MegaGen Multi-Unit</t>
        </is>
      </c>
      <c r="D107" s="3" t="inlineStr">
        <is>
          <t>Type N</t>
        </is>
      </c>
      <c r="E107" s="3" t="inlineStr">
        <is>
          <t>39930ЛLопт Винт лаб. LM (собств. разр.) LENMIRIOT Multi-Unit (отв. Megagen/Neobiotech/Xive) V.1</t>
        </is>
      </c>
      <c r="F107" s="3" t="inlineStr">
        <is>
          <t>Нет</t>
        </is>
      </c>
      <c r="G107" s="3" t="inlineStr">
        <is>
          <t>Нет</t>
        </is>
      </c>
      <c r="H107" s="3" t="inlineStr">
        <is>
          <t>Версия 1</t>
        </is>
      </c>
      <c r="I107" s="4" t="n">
        <v>41</v>
      </c>
      <c r="J107" s="4" t="n">
        <v>0</v>
      </c>
      <c r="K107" s="4" t="n">
        <v>0</v>
      </c>
      <c r="L107" s="4" t="n">
        <v>0</v>
      </c>
      <c r="M107" s="4" t="n">
        <v>0</v>
      </c>
      <c r="N107" s="4" t="n">
        <v>0</v>
      </c>
      <c r="O107" s="4" t="n">
        <v>0</v>
      </c>
      <c r="P107" s="4" t="n">
        <v>41</v>
      </c>
      <c r="Q107" s="4" t="n">
        <v>0</v>
      </c>
      <c r="R107" s="4" t="n">
        <v>0</v>
      </c>
      <c r="S107" s="5" t="inlineStr"/>
      <c r="T107" s="6" t="n"/>
      <c r="U107" s="6" t="n"/>
      <c r="V107" s="4" t="n"/>
    </row>
    <row r="108">
      <c r="A108" s="7" t="n"/>
      <c r="B108" s="7" t="n"/>
      <c r="C108" s="7" t="n"/>
      <c r="D108" s="7" t="n"/>
      <c r="E108" s="7" t="n"/>
      <c r="F108" s="7" t="n"/>
      <c r="G108" s="7" t="n"/>
      <c r="H108" s="7" t="n"/>
      <c r="I108" s="7" t="n"/>
      <c r="J108" s="7" t="n"/>
      <c r="K108" s="7" t="n"/>
      <c r="L108" s="7" t="n"/>
      <c r="M108" s="7" t="n"/>
      <c r="N108" s="7" t="n"/>
      <c r="O108" s="7" t="n"/>
      <c r="P108" s="7" t="n"/>
      <c r="Q108" s="7" t="n"/>
      <c r="R108" s="7" t="n"/>
      <c r="S108" s="7" t="n"/>
      <c r="T108" s="8" t="n"/>
      <c r="U108" s="8" t="n"/>
      <c r="V108" s="7" t="n"/>
    </row>
    <row r="109">
      <c r="A109" s="3" t="inlineStr">
        <is>
          <t>Винт</t>
        </is>
      </c>
      <c r="B109" s="3" t="inlineStr">
        <is>
          <t>Аналог оригинала</t>
        </is>
      </c>
      <c r="C109" s="3" t="inlineStr">
        <is>
          <t>Nobel Multi-Unit</t>
        </is>
      </c>
      <c r="D109" s="3" t="inlineStr">
        <is>
          <t>--</t>
        </is>
      </c>
      <c r="E109" s="3" t="inlineStr">
        <is>
          <t>40312АЛLопт Винт лаб. LM (собств. разр.) LENMIRIOT Multi-Unit (отв. Nobel) V.1</t>
        </is>
      </c>
      <c r="F109" s="3" t="inlineStr">
        <is>
          <t>Нет</t>
        </is>
      </c>
      <c r="G109" s="3" t="inlineStr">
        <is>
          <t>Нет</t>
        </is>
      </c>
      <c r="H109" s="3" t="inlineStr">
        <is>
          <t>Версия 1</t>
        </is>
      </c>
      <c r="I109" s="4" t="n">
        <v>120</v>
      </c>
      <c r="J109" s="4" t="n">
        <v>0</v>
      </c>
      <c r="K109" s="4" t="n">
        <v>0</v>
      </c>
      <c r="L109" s="4" t="n">
        <v>0</v>
      </c>
      <c r="M109" s="4" t="n">
        <v>0</v>
      </c>
      <c r="N109" s="4" t="n">
        <v>0</v>
      </c>
      <c r="O109" s="4" t="n">
        <v>0</v>
      </c>
      <c r="P109" s="4" t="n">
        <v>120</v>
      </c>
      <c r="Q109" s="4" t="n">
        <v>0</v>
      </c>
      <c r="R109" s="4" t="n">
        <v>0</v>
      </c>
      <c r="S109" s="5" t="inlineStr"/>
      <c r="T109" s="6" t="n"/>
      <c r="U109" s="6" t="n"/>
      <c r="V109" s="4" t="n"/>
    </row>
    <row r="110">
      <c r="A110" s="7" t="n"/>
      <c r="B110" s="7" t="n"/>
      <c r="C110" s="7" t="n"/>
      <c r="D110" s="7" t="n"/>
      <c r="E110" s="7" t="n"/>
      <c r="F110" s="7" t="n"/>
      <c r="G110" s="7" t="n"/>
      <c r="H110" s="7" t="n"/>
      <c r="I110" s="7" t="n"/>
      <c r="J110" s="7" t="n"/>
      <c r="K110" s="7" t="n"/>
      <c r="L110" s="7" t="n"/>
      <c r="M110" s="7" t="n"/>
      <c r="N110" s="7" t="n"/>
      <c r="O110" s="7" t="n"/>
      <c r="P110" s="7" t="n"/>
      <c r="Q110" s="7" t="n"/>
      <c r="R110" s="7" t="n"/>
      <c r="S110" s="7" t="n"/>
      <c r="T110" s="8" t="n"/>
      <c r="U110" s="8" t="n"/>
      <c r="V110" s="7" t="n"/>
    </row>
    <row r="111">
      <c r="A111" s="3" t="inlineStr">
        <is>
          <t>Винт</t>
        </is>
      </c>
      <c r="B111" s="3" t="inlineStr">
        <is>
          <t>Аналог GEO</t>
        </is>
      </c>
      <c r="C111" s="3" t="inlineStr">
        <is>
          <t>Osstem Implant Multi-Unit</t>
        </is>
      </c>
      <c r="D111" s="3" t="inlineStr">
        <is>
          <t>--</t>
        </is>
      </c>
      <c r="E111" s="3" t="inlineStr">
        <is>
          <t>40316АЛLопт Винт лаб. LM (собств. разр.) LENMIRIOT Multi-Unit (отв. Osstem) V.1</t>
        </is>
      </c>
      <c r="F111" s="3" t="inlineStr">
        <is>
          <t>Нет</t>
        </is>
      </c>
      <c r="G111" s="3" t="inlineStr">
        <is>
          <t>Нет</t>
        </is>
      </c>
      <c r="H111" s="3" t="inlineStr">
        <is>
          <t>Версия 1</t>
        </is>
      </c>
      <c r="I111" s="4" t="n">
        <v>64</v>
      </c>
      <c r="J111" s="4" t="n">
        <v>0</v>
      </c>
      <c r="K111" s="4" t="n">
        <v>0</v>
      </c>
      <c r="L111" s="4" t="n">
        <v>0</v>
      </c>
      <c r="M111" s="4" t="n">
        <v>0</v>
      </c>
      <c r="N111" s="4" t="n">
        <v>0</v>
      </c>
      <c r="O111" s="4" t="n">
        <v>0</v>
      </c>
      <c r="P111" s="4" t="n">
        <v>64</v>
      </c>
      <c r="Q111" s="4" t="n">
        <v>0</v>
      </c>
      <c r="R111" s="4" t="n">
        <v>0</v>
      </c>
      <c r="S111" s="5" t="inlineStr"/>
      <c r="T111" s="6" t="n"/>
      <c r="U111" s="6" t="n"/>
      <c r="V111" s="4" t="n"/>
    </row>
    <row r="112">
      <c r="A112" s="7" t="n"/>
      <c r="B112" s="7" t="n"/>
      <c r="C112" s="7" t="n"/>
      <c r="D112" s="7" t="n"/>
      <c r="E112" s="7" t="n"/>
      <c r="F112" s="7" t="n"/>
      <c r="G112" s="7" t="n"/>
      <c r="H112" s="7" t="n"/>
      <c r="I112" s="7" t="n"/>
      <c r="J112" s="7" t="n"/>
      <c r="K112" s="7" t="n"/>
      <c r="L112" s="7" t="n"/>
      <c r="M112" s="7" t="n"/>
      <c r="N112" s="7" t="n"/>
      <c r="O112" s="7" t="n"/>
      <c r="P112" s="7" t="n"/>
      <c r="Q112" s="7" t="n"/>
      <c r="R112" s="7" t="n"/>
      <c r="S112" s="7" t="n"/>
      <c r="T112" s="8" t="n"/>
      <c r="U112" s="8" t="n"/>
      <c r="V112" s="7" t="n"/>
    </row>
    <row r="113">
      <c r="A113" s="3" t="inlineStr">
        <is>
          <t>Винт</t>
        </is>
      </c>
      <c r="B113" s="3" t="inlineStr">
        <is>
          <t>Lenmiriot Multi-Unit</t>
        </is>
      </c>
      <c r="C113" s="3" t="inlineStr">
        <is>
          <t>LENMIRIOT Multi-Unit</t>
        </is>
      </c>
      <c r="D113" s="3" t="inlineStr">
        <is>
          <t>(отв.Dentium/Mis/Astra/Adin RS)</t>
        </is>
      </c>
      <c r="E113" s="3" t="inlineStr">
        <is>
          <t>40314АЛ Винт лаб. LM (собств. разр.) LENMIRIOT Multi-Unit (отв.Dentium/Mis/Astra/Adin RS) V.1</t>
        </is>
      </c>
      <c r="F113" s="3" t="inlineStr">
        <is>
          <t>Нет</t>
        </is>
      </c>
      <c r="G113" s="3" t="inlineStr">
        <is>
          <t>Нет</t>
        </is>
      </c>
      <c r="H113" s="3" t="inlineStr">
        <is>
          <t>Версия 1</t>
        </is>
      </c>
      <c r="I113" s="4" t="n">
        <v>319</v>
      </c>
      <c r="J113" s="4" t="n">
        <v>85</v>
      </c>
      <c r="K113" s="4" t="n">
        <v>187</v>
      </c>
      <c r="L113" s="4" t="n">
        <v>0</v>
      </c>
      <c r="M113" s="4" t="n">
        <v>10</v>
      </c>
      <c r="N113" s="4" t="n">
        <v>10</v>
      </c>
      <c r="O113" s="4" t="n">
        <v>132</v>
      </c>
      <c r="P113" s="4" t="n">
        <v>0</v>
      </c>
      <c r="Q113" s="4" t="n">
        <v>9</v>
      </c>
      <c r="R113" s="4" t="n">
        <v>56</v>
      </c>
      <c r="S113" s="5" t="inlineStr"/>
      <c r="T113" s="6" t="n"/>
      <c r="U113" s="6" t="n"/>
      <c r="V113" s="4" t="n">
        <v>13</v>
      </c>
    </row>
    <row r="114">
      <c r="A114" s="7" t="n"/>
      <c r="B114" s="7" t="n"/>
      <c r="C114" s="7" t="n"/>
      <c r="D114" s="7" t="n"/>
      <c r="E114" s="7" t="n"/>
      <c r="F114" s="7" t="n"/>
      <c r="G114" s="7" t="n"/>
      <c r="H114" s="7" t="n"/>
      <c r="I114" s="7" t="n"/>
      <c r="J114" s="7" t="n"/>
      <c r="K114" s="7" t="n"/>
      <c r="L114" s="7" t="n"/>
      <c r="M114" s="7" t="n"/>
      <c r="N114" s="7" t="n"/>
      <c r="O114" s="7" t="n"/>
      <c r="P114" s="7" t="n"/>
      <c r="Q114" s="7" t="n"/>
      <c r="R114" s="7" t="n"/>
      <c r="S114" s="7" t="n"/>
      <c r="T114" s="8" t="n"/>
      <c r="U114" s="8" t="n"/>
      <c r="V114" s="7" t="n"/>
    </row>
    <row r="115">
      <c r="A115" s="3" t="inlineStr">
        <is>
          <t>Винт</t>
        </is>
      </c>
      <c r="B115" s="3" t="inlineStr">
        <is>
          <t>Аналог оригинала</t>
        </is>
      </c>
      <c r="C115" s="3" t="inlineStr">
        <is>
          <t>Liko-M</t>
        </is>
      </c>
      <c r="D115" s="3" t="inlineStr">
        <is>
          <t>--</t>
        </is>
      </c>
      <c r="E115" s="3" t="inlineStr">
        <is>
          <t>40110АЛ Винт лаб. LM (копия оригинала) Liko-M (арт. INN-6050) V.1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1</t>
        </is>
      </c>
      <c r="I115" s="4" t="n">
        <v>602</v>
      </c>
      <c r="J115" s="4" t="n">
        <v>36</v>
      </c>
      <c r="K115" s="4" t="n">
        <v>457</v>
      </c>
      <c r="L115" s="4" t="n">
        <v>0</v>
      </c>
      <c r="M115" s="4" t="n">
        <v>14</v>
      </c>
      <c r="N115" s="4" t="n">
        <v>0</v>
      </c>
      <c r="O115" s="4" t="n">
        <v>145</v>
      </c>
      <c r="P115" s="4" t="n">
        <v>0</v>
      </c>
      <c r="Q115" s="4" t="n">
        <v>16</v>
      </c>
      <c r="R115" s="4" t="n">
        <v>6</v>
      </c>
      <c r="S115" s="5" t="inlineStr"/>
      <c r="T115" s="6" t="n"/>
      <c r="U115" s="6" t="n"/>
      <c r="V115" s="4" t="n"/>
    </row>
    <row r="116">
      <c r="A116" s="7" t="n"/>
      <c r="B116" s="7" t="n"/>
      <c r="C116" s="7" t="n"/>
      <c r="D116" s="7" t="n"/>
      <c r="E116" s="7" t="n"/>
      <c r="F116" s="7" t="n"/>
      <c r="G116" s="7" t="n"/>
      <c r="H116" s="7" t="n"/>
      <c r="I116" s="7" t="n"/>
      <c r="J116" s="7" t="n"/>
      <c r="K116" s="7" t="n"/>
      <c r="L116" s="7" t="n"/>
      <c r="M116" s="7" t="n"/>
      <c r="N116" s="7" t="n"/>
      <c r="O116" s="7" t="n"/>
      <c r="P116" s="7" t="n"/>
      <c r="Q116" s="7" t="n"/>
      <c r="R116" s="7" t="n"/>
      <c r="S116" s="7" t="n"/>
      <c r="T116" s="8" t="n"/>
      <c r="U116" s="8" t="n"/>
      <c r="V116" s="7" t="n"/>
    </row>
    <row r="117">
      <c r="A117" s="3" t="inlineStr">
        <is>
          <t>Винт</t>
        </is>
      </c>
      <c r="B117" s="3" t="inlineStr">
        <is>
          <t>Аналог оригинала</t>
        </is>
      </c>
      <c r="C117" s="3" t="inlineStr">
        <is>
          <t>MegaGen AnyOne</t>
        </is>
      </c>
      <c r="D117" s="3" t="inlineStr">
        <is>
          <t>--</t>
        </is>
      </c>
      <c r="E117" s="3" t="inlineStr">
        <is>
          <t>39911АЛ Винт лаб. LM (копия оригинала) MegaGen AnyOne (арт. AS20) V.1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1</t>
        </is>
      </c>
      <c r="I117" s="4" t="n">
        <v>2092</v>
      </c>
      <c r="J117" s="4" t="n">
        <v>675</v>
      </c>
      <c r="K117" s="4" t="n">
        <v>0</v>
      </c>
      <c r="L117" s="4" t="n">
        <v>1170</v>
      </c>
      <c r="M117" s="4" t="n">
        <v>0</v>
      </c>
      <c r="N117" s="4" t="n">
        <v>215</v>
      </c>
      <c r="O117" s="4" t="n">
        <v>0</v>
      </c>
      <c r="P117" s="4" t="n">
        <v>922</v>
      </c>
      <c r="Q117" s="4" t="n">
        <v>0</v>
      </c>
      <c r="R117" s="4" t="n">
        <v>460</v>
      </c>
      <c r="S117" s="5" t="inlineStr"/>
      <c r="T117" s="6" t="n"/>
      <c r="U117" s="6" t="n"/>
      <c r="V117" s="4" t="n">
        <v>21</v>
      </c>
    </row>
    <row r="118">
      <c r="A118" s="7" t="n"/>
      <c r="B118" s="7" t="n"/>
      <c r="C118" s="7" t="n"/>
      <c r="D118" s="7" t="n"/>
      <c r="E118" s="7" t="n"/>
      <c r="F118" s="7" t="n"/>
      <c r="G118" s="7" t="n"/>
      <c r="H118" s="7" t="n"/>
      <c r="I118" s="7" t="n"/>
      <c r="J118" s="7" t="n"/>
      <c r="K118" s="7" t="n"/>
      <c r="L118" s="7" t="n"/>
      <c r="M118" s="7" t="n"/>
      <c r="N118" s="7" t="n"/>
      <c r="O118" s="7" t="n"/>
      <c r="P118" s="7" t="n"/>
      <c r="Q118" s="7" t="n"/>
      <c r="R118" s="7" t="n"/>
      <c r="S118" s="7" t="n"/>
      <c r="T118" s="8" t="n"/>
      <c r="U118" s="8" t="n"/>
      <c r="V118" s="7" t="n"/>
    </row>
    <row r="119">
      <c r="A119" s="3" t="inlineStr">
        <is>
          <t>Винт</t>
        </is>
      </c>
      <c r="B119" s="3" t="inlineStr">
        <is>
          <t>Аналог оригинала</t>
        </is>
      </c>
      <c r="C119" s="3" t="inlineStr">
        <is>
          <t>MegaGen AnyOne Multi-Unit</t>
        </is>
      </c>
      <c r="D119" s="3" t="inlineStr">
        <is>
          <t>Type S</t>
        </is>
      </c>
      <c r="E119" s="3" t="inlineStr">
        <is>
          <t>41049АЛ Винт лаб. LM (копия оригинала) MegaGen AnyOne Multi-Unit Type S (арт. MUS15) V.1</t>
        </is>
      </c>
      <c r="F119" s="3" t="inlineStr">
        <is>
          <t>Нет</t>
        </is>
      </c>
      <c r="G119" s="3" t="inlineStr">
        <is>
          <t>Нет</t>
        </is>
      </c>
      <c r="H119" s="3" t="inlineStr">
        <is>
          <t>Версия 1</t>
        </is>
      </c>
      <c r="I119" s="4" t="n">
        <v>174</v>
      </c>
      <c r="J119" s="4" t="n">
        <v>0</v>
      </c>
      <c r="K119" s="4" t="n">
        <v>83</v>
      </c>
      <c r="L119" s="4" t="n">
        <v>0</v>
      </c>
      <c r="M119" s="4" t="n">
        <v>0</v>
      </c>
      <c r="N119" s="4" t="n">
        <v>0</v>
      </c>
      <c r="O119" s="4" t="n">
        <v>91</v>
      </c>
      <c r="P119" s="4" t="n">
        <v>0</v>
      </c>
      <c r="Q119" s="4" t="n">
        <v>0</v>
      </c>
      <c r="R119" s="4" t="n">
        <v>0</v>
      </c>
      <c r="S119" s="5" t="inlineStr"/>
      <c r="T119" s="6" t="n"/>
      <c r="U119" s="6" t="n"/>
      <c r="V119" s="4" t="n"/>
    </row>
    <row r="120">
      <c r="A120" s="7" t="n"/>
      <c r="B120" s="7" t="n"/>
      <c r="C120" s="7" t="n"/>
      <c r="D120" s="7" t="n"/>
      <c r="E120" s="7" t="n"/>
      <c r="F120" s="7" t="n"/>
      <c r="G120" s="7" t="n"/>
      <c r="H120" s="7" t="n"/>
      <c r="I120" s="7" t="n"/>
      <c r="J120" s="7" t="n"/>
      <c r="K120" s="7" t="n"/>
      <c r="L120" s="7" t="n"/>
      <c r="M120" s="7" t="n"/>
      <c r="N120" s="7" t="n"/>
      <c r="O120" s="7" t="n"/>
      <c r="P120" s="7" t="n"/>
      <c r="Q120" s="7" t="n"/>
      <c r="R120" s="7" t="n"/>
      <c r="S120" s="7" t="n"/>
      <c r="T120" s="8" t="n"/>
      <c r="U120" s="8" t="n"/>
      <c r="V120" s="7" t="n"/>
    </row>
    <row r="121">
      <c r="A121" s="3" t="inlineStr">
        <is>
          <t>Винт</t>
        </is>
      </c>
      <c r="B121" s="3" t="inlineStr">
        <is>
          <t>Аналог оригинала</t>
        </is>
      </c>
      <c r="C121" s="3" t="inlineStr">
        <is>
          <t>MegaGen AnyRidge</t>
        </is>
      </c>
      <c r="D121" s="3" t="inlineStr">
        <is>
          <t>--</t>
        </is>
      </c>
      <c r="E121" s="3" t="inlineStr">
        <is>
          <t>40006АЛ Винт лаб. LM (копия оригинала) MegaGen AnyRidge (арт. AANMSF) V.1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1</t>
        </is>
      </c>
      <c r="I121" s="4" t="n">
        <v>1040</v>
      </c>
      <c r="J121" s="4" t="n">
        <v>630</v>
      </c>
      <c r="K121" s="4" t="n">
        <v>0</v>
      </c>
      <c r="L121" s="4" t="n">
        <v>239</v>
      </c>
      <c r="M121" s="4" t="n">
        <v>0</v>
      </c>
      <c r="N121" s="4" t="n">
        <v>217</v>
      </c>
      <c r="O121" s="4" t="n">
        <v>0</v>
      </c>
      <c r="P121" s="4" t="n">
        <v>801</v>
      </c>
      <c r="Q121" s="4" t="n">
        <v>0</v>
      </c>
      <c r="R121" s="4" t="n">
        <v>413</v>
      </c>
      <c r="S121" s="5" t="inlineStr"/>
      <c r="T121" s="6" t="n"/>
      <c r="U121" s="6" t="n"/>
      <c r="V121" s="4" t="n">
        <v>97</v>
      </c>
    </row>
    <row r="122">
      <c r="A122" s="7" t="n"/>
      <c r="B122" s="7" t="n"/>
      <c r="C122" s="7" t="n"/>
      <c r="D122" s="7" t="n"/>
      <c r="E122" s="7" t="n"/>
      <c r="F122" s="7" t="n"/>
      <c r="G122" s="7" t="n"/>
      <c r="H122" s="7" t="n"/>
      <c r="I122" s="7" t="n"/>
      <c r="J122" s="7" t="n"/>
      <c r="K122" s="7" t="n"/>
      <c r="L122" s="7" t="n"/>
      <c r="M122" s="7" t="n"/>
      <c r="N122" s="7" t="n"/>
      <c r="O122" s="7" t="n"/>
      <c r="P122" s="7" t="n"/>
      <c r="Q122" s="7" t="n"/>
      <c r="R122" s="7" t="n"/>
      <c r="S122" s="7" t="n"/>
      <c r="T122" s="8" t="n"/>
      <c r="U122" s="8" t="n"/>
      <c r="V122" s="7" t="n"/>
    </row>
    <row r="123">
      <c r="A123" s="3" t="inlineStr">
        <is>
          <t>Винт</t>
        </is>
      </c>
      <c r="B123" s="3" t="inlineStr">
        <is>
          <t>Аналог оригинала</t>
        </is>
      </c>
      <c r="C123" s="3" t="inlineStr">
        <is>
          <t>MegaGen MiNi</t>
        </is>
      </c>
      <c r="D123" s="3" t="inlineStr">
        <is>
          <t>--</t>
        </is>
      </c>
      <c r="E123" s="3" t="inlineStr">
        <is>
          <t>41244Л Винт лаб. LM (копия оригинала) MegaGen MiNi (арт. MIAS14) V.1</t>
        </is>
      </c>
      <c r="F123" s="3" t="inlineStr">
        <is>
          <t>Нет</t>
        </is>
      </c>
      <c r="G123" s="3" t="inlineStr">
        <is>
          <t>Нет</t>
        </is>
      </c>
      <c r="H123" s="3" t="inlineStr">
        <is>
          <t>Версия 1</t>
        </is>
      </c>
      <c r="I123" s="4" t="n">
        <v>344</v>
      </c>
      <c r="J123" s="4" t="n">
        <v>33</v>
      </c>
      <c r="K123" s="4" t="n">
        <v>232</v>
      </c>
      <c r="L123" s="4" t="n">
        <v>0</v>
      </c>
      <c r="M123" s="4" t="n">
        <v>0</v>
      </c>
      <c r="N123" s="4" t="n">
        <v>0</v>
      </c>
      <c r="O123" s="4" t="n">
        <v>112</v>
      </c>
      <c r="P123" s="4" t="n">
        <v>0</v>
      </c>
      <c r="Q123" s="4" t="n">
        <v>27</v>
      </c>
      <c r="R123" s="4" t="n">
        <v>6</v>
      </c>
      <c r="S123" s="5" t="inlineStr"/>
      <c r="T123" s="6" t="n"/>
      <c r="U123" s="6" t="n"/>
      <c r="V123" s="4" t="n"/>
    </row>
    <row r="124">
      <c r="A124" s="7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8" t="n"/>
      <c r="U124" s="8" t="n"/>
      <c r="V124" s="7" t="n"/>
    </row>
    <row r="125">
      <c r="A125" s="3" t="inlineStr">
        <is>
          <t>Винт</t>
        </is>
      </c>
      <c r="B125" s="3" t="inlineStr">
        <is>
          <t>Аналог оригинала</t>
        </is>
      </c>
      <c r="C125" s="3" t="inlineStr">
        <is>
          <t>MegaGen Multi-Unit</t>
        </is>
      </c>
      <c r="D125" s="3" t="inlineStr">
        <is>
          <t>Type N</t>
        </is>
      </c>
      <c r="E125" s="9" t="inlineStr">
        <is>
          <t>39930Л Винт лаб. LM (копия оригинала) MegaGen Multi-Unit Type N, LENMIRIOT Multi-Unit (отв. Megagen/Neobiotech/Xive) (арт. MUAS) V.1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1</t>
        </is>
      </c>
      <c r="I125" s="4" t="n">
        <v>536</v>
      </c>
      <c r="J125" s="4" t="n">
        <v>277</v>
      </c>
      <c r="K125" s="10" t="n">
        <v>502</v>
      </c>
      <c r="L125" s="4" t="n">
        <v>0</v>
      </c>
      <c r="M125" s="10" t="n">
        <v>226</v>
      </c>
      <c r="N125" s="4" t="n">
        <v>0</v>
      </c>
      <c r="O125" s="4" t="n">
        <v>34</v>
      </c>
      <c r="P125" s="4" t="n">
        <v>0</v>
      </c>
      <c r="Q125" s="4" t="n">
        <v>35</v>
      </c>
      <c r="R125" s="4" t="n">
        <v>16</v>
      </c>
      <c r="S125" s="5" t="inlineStr"/>
      <c r="T125" s="6" t="n"/>
      <c r="U125" s="6" t="n"/>
      <c r="V125" s="4" t="n"/>
    </row>
    <row r="126">
      <c r="A126" s="7" t="n"/>
      <c r="B126" s="7" t="n"/>
      <c r="C126" s="7" t="n"/>
      <c r="D126" s="7" t="n"/>
      <c r="E126" s="7" t="n"/>
      <c r="F126" s="7" t="n"/>
      <c r="G126" s="7" t="n"/>
      <c r="H126" s="7" t="n"/>
      <c r="I126" s="7" t="n"/>
      <c r="J126" s="7" t="n"/>
      <c r="K126" s="7" t="n"/>
      <c r="L126" s="7" t="n"/>
      <c r="M126" s="7" t="n"/>
      <c r="N126" s="7" t="n"/>
      <c r="O126" s="7" t="n"/>
      <c r="P126" s="7" t="n"/>
      <c r="Q126" s="7" t="n"/>
      <c r="R126" s="7" t="n"/>
      <c r="S126" s="7" t="n"/>
      <c r="T126" s="8" t="n"/>
      <c r="U126" s="8" t="n"/>
      <c r="V126" s="7" t="n"/>
    </row>
    <row r="127">
      <c r="A127" s="3" t="inlineStr">
        <is>
          <t>Винт</t>
        </is>
      </c>
      <c r="B127" s="3" t="inlineStr">
        <is>
          <t>Аналог оригинала</t>
        </is>
      </c>
      <c r="C127" s="3" t="inlineStr">
        <is>
          <t>MegaGen Octa</t>
        </is>
      </c>
      <c r="D127" s="3" t="inlineStr">
        <is>
          <t>--</t>
        </is>
      </c>
      <c r="E127" s="3" t="inlineStr">
        <is>
          <t>40310АЛ Винт лаб. LM (копия оригинала) MegaGen Octa (арт. IRCS200) V.1</t>
        </is>
      </c>
      <c r="F127" s="3" t="inlineStr">
        <is>
          <t>Нет</t>
        </is>
      </c>
      <c r="G127" s="3" t="inlineStr">
        <is>
          <t>Нет</t>
        </is>
      </c>
      <c r="H127" s="3" t="inlineStr">
        <is>
          <t>Версия 1</t>
        </is>
      </c>
      <c r="I127" s="4" t="n">
        <v>130</v>
      </c>
      <c r="J127" s="4" t="n">
        <v>0</v>
      </c>
      <c r="K127" s="4" t="n">
        <v>46</v>
      </c>
      <c r="L127" s="4" t="n">
        <v>0</v>
      </c>
      <c r="M127" s="4" t="n">
        <v>0</v>
      </c>
      <c r="N127" s="4" t="n">
        <v>0</v>
      </c>
      <c r="O127" s="4" t="n">
        <v>84</v>
      </c>
      <c r="P127" s="4" t="n">
        <v>0</v>
      </c>
      <c r="Q127" s="4" t="n">
        <v>0</v>
      </c>
      <c r="R127" s="4" t="n">
        <v>0</v>
      </c>
      <c r="S127" s="5" t="inlineStr"/>
      <c r="T127" s="6" t="n"/>
      <c r="U127" s="6" t="n"/>
      <c r="V127" s="4" t="n"/>
    </row>
    <row r="128">
      <c r="A128" s="7" t="n"/>
      <c r="B128" s="7" t="n"/>
      <c r="C128" s="7" t="n"/>
      <c r="D128" s="7" t="n"/>
      <c r="E128" s="7" t="n"/>
      <c r="F128" s="7" t="n"/>
      <c r="G128" s="7" t="n"/>
      <c r="H128" s="7" t="n"/>
      <c r="I128" s="7" t="n"/>
      <c r="J128" s="7" t="n"/>
      <c r="K128" s="7" t="n"/>
      <c r="L128" s="7" t="n"/>
      <c r="M128" s="7" t="n"/>
      <c r="N128" s="7" t="n"/>
      <c r="O128" s="7" t="n"/>
      <c r="P128" s="7" t="n"/>
      <c r="Q128" s="7" t="n"/>
      <c r="R128" s="7" t="n"/>
      <c r="S128" s="7" t="n"/>
      <c r="T128" s="8" t="n"/>
      <c r="U128" s="8" t="n"/>
      <c r="V128" s="7" t="n"/>
    </row>
    <row r="129">
      <c r="A129" s="3" t="inlineStr">
        <is>
          <t>Винт</t>
        </is>
      </c>
      <c r="B129" s="3" t="inlineStr">
        <is>
          <t>Аналог оригинала</t>
        </is>
      </c>
      <c r="C129" s="3" t="inlineStr">
        <is>
          <t>Mis</t>
        </is>
      </c>
      <c r="D129" s="3" t="inlineStr">
        <is>
          <t>NP</t>
        </is>
      </c>
      <c r="E129" s="3" t="inlineStr">
        <is>
          <t>39802АЛ Винт лаб. LM (копия оригинала) Mis NP (3.3), Mis C1 (Conical) NP (3.3) (арт. MN-S0160) V.1</t>
        </is>
      </c>
      <c r="F129" s="3" t="inlineStr">
        <is>
          <t>Нет</t>
        </is>
      </c>
      <c r="G129" s="3" t="inlineStr">
        <is>
          <t>Нет</t>
        </is>
      </c>
      <c r="H129" s="3" t="inlineStr">
        <is>
          <t>Версия 1</t>
        </is>
      </c>
      <c r="I129" s="4" t="n">
        <v>533</v>
      </c>
      <c r="J129" s="4" t="n">
        <v>89</v>
      </c>
      <c r="K129" s="4" t="n">
        <v>0</v>
      </c>
      <c r="L129" s="4" t="n">
        <v>155</v>
      </c>
      <c r="M129" s="4" t="n">
        <v>0</v>
      </c>
      <c r="N129" s="4" t="n">
        <v>20</v>
      </c>
      <c r="O129" s="4" t="n">
        <v>0</v>
      </c>
      <c r="P129" s="4" t="n">
        <v>378</v>
      </c>
      <c r="Q129" s="4" t="n">
        <v>0</v>
      </c>
      <c r="R129" s="4" t="n">
        <v>69</v>
      </c>
      <c r="S129" s="5" t="inlineStr"/>
      <c r="T129" s="6" t="n"/>
      <c r="U129" s="6" t="n"/>
      <c r="V129" s="4" t="n">
        <v>36</v>
      </c>
    </row>
    <row r="130">
      <c r="A130" s="3" t="inlineStr">
        <is>
          <t>Винт</t>
        </is>
      </c>
      <c r="B130" s="3" t="inlineStr">
        <is>
          <t>Аналог оригинала</t>
        </is>
      </c>
      <c r="C130" s="3" t="inlineStr">
        <is>
          <t>Mis</t>
        </is>
      </c>
      <c r="D130" s="3" t="inlineStr">
        <is>
          <t>SP</t>
        </is>
      </c>
      <c r="E130" s="3" t="inlineStr">
        <is>
          <t>39502АЛ Винт лаб. LM (копия оригинала) Mis SP (3.75/4.2) / WP (5.0/6.0), Mis C1 (Conical) SP (3.75/4.2) / WP (5.0) (арт. MD-S0220) V.1</t>
        </is>
      </c>
      <c r="F130" s="3" t="inlineStr">
        <is>
          <t>Нет</t>
        </is>
      </c>
      <c r="G130" s="3" t="inlineStr">
        <is>
          <t>Нет</t>
        </is>
      </c>
      <c r="H130" s="3" t="inlineStr">
        <is>
          <t>Версия 1</t>
        </is>
      </c>
      <c r="I130" s="4" t="n">
        <v>1983</v>
      </c>
      <c r="J130" s="4" t="n">
        <v>1784</v>
      </c>
      <c r="K130" s="4" t="n">
        <v>0</v>
      </c>
      <c r="L130" s="4" t="n">
        <v>805</v>
      </c>
      <c r="M130" s="4" t="n">
        <v>0</v>
      </c>
      <c r="N130" s="4" t="n">
        <v>811</v>
      </c>
      <c r="O130" s="4" t="n">
        <v>0</v>
      </c>
      <c r="P130" s="4" t="n">
        <v>1178</v>
      </c>
      <c r="Q130" s="4" t="n">
        <v>0</v>
      </c>
      <c r="R130" s="4" t="n">
        <v>973</v>
      </c>
      <c r="S130" s="5" t="inlineStr"/>
      <c r="T130" s="6" t="n"/>
      <c r="U130" s="6" t="n"/>
      <c r="V130" s="4" t="n">
        <v>301</v>
      </c>
    </row>
    <row r="131">
      <c r="A131" s="7" t="n"/>
      <c r="B131" s="7" t="n"/>
      <c r="C131" s="7" t="n"/>
      <c r="D131" s="7" t="n"/>
      <c r="E131" s="7" t="n"/>
      <c r="F131" s="7" t="n"/>
      <c r="G131" s="7" t="n"/>
      <c r="H131" s="7" t="n"/>
      <c r="I131" s="7" t="n"/>
      <c r="J131" s="7" t="n"/>
      <c r="K131" s="7" t="n"/>
      <c r="L131" s="7" t="n"/>
      <c r="M131" s="7" t="n"/>
      <c r="N131" s="7" t="n"/>
      <c r="O131" s="7" t="n"/>
      <c r="P131" s="7" t="n"/>
      <c r="Q131" s="7" t="n"/>
      <c r="R131" s="7" t="n"/>
      <c r="S131" s="7" t="n"/>
      <c r="T131" s="8" t="n"/>
      <c r="U131" s="8" t="n"/>
      <c r="V131" s="7" t="n"/>
    </row>
    <row r="132">
      <c r="A132" s="3" t="inlineStr">
        <is>
          <t>Винт</t>
        </is>
      </c>
      <c r="B132" s="3" t="inlineStr">
        <is>
          <t>Аналог оригинала</t>
        </is>
      </c>
      <c r="C132" s="3" t="inlineStr">
        <is>
          <t>Mis Multi-Unit</t>
        </is>
      </c>
      <c r="D132" s="3" t="inlineStr">
        <is>
          <t>--</t>
        </is>
      </c>
      <c r="E132" s="3" t="inlineStr">
        <is>
          <t>40311АЛ Винт лаб. LM (копия оригинала) Mis Multi-Unit (арт. MU-S0220) V.1</t>
        </is>
      </c>
      <c r="F132" s="3" t="inlineStr">
        <is>
          <t>Нет</t>
        </is>
      </c>
      <c r="G132" s="3" t="inlineStr">
        <is>
          <t>Нет</t>
        </is>
      </c>
      <c r="H132" s="3" t="inlineStr">
        <is>
          <t>Версия 1</t>
        </is>
      </c>
      <c r="I132" s="4" t="n">
        <v>560</v>
      </c>
      <c r="J132" s="4" t="n">
        <v>80</v>
      </c>
      <c r="K132" s="4" t="n">
        <v>180</v>
      </c>
      <c r="L132" s="4" t="n">
        <v>0</v>
      </c>
      <c r="M132" s="4" t="n">
        <v>10</v>
      </c>
      <c r="N132" s="4" t="n">
        <v>0</v>
      </c>
      <c r="O132" s="4" t="n">
        <v>380</v>
      </c>
      <c r="P132" s="4" t="n">
        <v>0</v>
      </c>
      <c r="Q132" s="4" t="n">
        <v>62</v>
      </c>
      <c r="R132" s="4" t="n">
        <v>8</v>
      </c>
      <c r="S132" s="5" t="inlineStr"/>
      <c r="T132" s="6" t="n"/>
      <c r="U132" s="6" t="n"/>
      <c r="V132" s="4" t="n">
        <v>30</v>
      </c>
    </row>
    <row r="133">
      <c r="A133" s="7" t="n"/>
      <c r="B133" s="7" t="n"/>
      <c r="C133" s="7" t="n"/>
      <c r="D133" s="7" t="n"/>
      <c r="E133" s="7" t="n"/>
      <c r="F133" s="7" t="n"/>
      <c r="G133" s="7" t="n"/>
      <c r="H133" s="7" t="n"/>
      <c r="I133" s="7" t="n"/>
      <c r="J133" s="7" t="n"/>
      <c r="K133" s="7" t="n"/>
      <c r="L133" s="7" t="n"/>
      <c r="M133" s="7" t="n"/>
      <c r="N133" s="7" t="n"/>
      <c r="O133" s="7" t="n"/>
      <c r="P133" s="7" t="n"/>
      <c r="Q133" s="7" t="n"/>
      <c r="R133" s="7" t="n"/>
      <c r="S133" s="7" t="n"/>
      <c r="T133" s="8" t="n"/>
      <c r="U133" s="8" t="n"/>
      <c r="V133" s="7" t="n"/>
    </row>
    <row r="134">
      <c r="A134" s="3" t="inlineStr">
        <is>
          <t>Винт</t>
        </is>
      </c>
      <c r="B134" s="3" t="inlineStr">
        <is>
          <t>Аналог оригинала</t>
        </is>
      </c>
      <c r="C134" s="3" t="inlineStr">
        <is>
          <t>NeoBiotech</t>
        </is>
      </c>
      <c r="D134" s="3" t="inlineStr">
        <is>
          <t>3.8</t>
        </is>
      </c>
      <c r="E134" s="3" t="inlineStr">
        <is>
          <t>40010АЛ Винт лаб. LM (копия оригинала) NeoBiotech 3.8 / 4.3 (арт. ISC 20) V.1</t>
        </is>
      </c>
      <c r="F134" s="3" t="inlineStr">
        <is>
          <t>Нет</t>
        </is>
      </c>
      <c r="G134" s="3" t="inlineStr">
        <is>
          <t>Нет</t>
        </is>
      </c>
      <c r="H134" s="3" t="inlineStr">
        <is>
          <t>Версия 1</t>
        </is>
      </c>
      <c r="I134" s="4" t="n">
        <v>1472</v>
      </c>
      <c r="J134" s="4" t="n">
        <v>661</v>
      </c>
      <c r="K134" s="4" t="n">
        <v>0</v>
      </c>
      <c r="L134" s="4" t="n">
        <v>827</v>
      </c>
      <c r="M134" s="4" t="n">
        <v>0</v>
      </c>
      <c r="N134" s="4" t="n">
        <v>225</v>
      </c>
      <c r="O134" s="4" t="n">
        <v>0</v>
      </c>
      <c r="P134" s="4" t="n">
        <v>645</v>
      </c>
      <c r="Q134" s="4" t="n">
        <v>0</v>
      </c>
      <c r="R134" s="4" t="n">
        <v>436</v>
      </c>
      <c r="S134" s="5" t="inlineStr"/>
      <c r="T134" s="6" t="n"/>
      <c r="U134" s="6" t="n"/>
      <c r="V134" s="4" t="n">
        <v>22</v>
      </c>
    </row>
    <row r="135">
      <c r="A135" s="7" t="n"/>
      <c r="B135" s="7" t="n"/>
      <c r="C135" s="7" t="n"/>
      <c r="D135" s="7" t="n"/>
      <c r="E135" s="7" t="n"/>
      <c r="F135" s="7" t="n"/>
      <c r="G135" s="7" t="n"/>
      <c r="H135" s="7" t="n"/>
      <c r="I135" s="7" t="n"/>
      <c r="J135" s="7" t="n"/>
      <c r="K135" s="7" t="n"/>
      <c r="L135" s="7" t="n"/>
      <c r="M135" s="7" t="n"/>
      <c r="N135" s="7" t="n"/>
      <c r="O135" s="7" t="n"/>
      <c r="P135" s="7" t="n"/>
      <c r="Q135" s="7" t="n"/>
      <c r="R135" s="7" t="n"/>
      <c r="S135" s="7" t="n"/>
      <c r="T135" s="8" t="n"/>
      <c r="U135" s="8" t="n"/>
      <c r="V135" s="7" t="n"/>
    </row>
    <row r="136">
      <c r="A136" s="3" t="inlineStr">
        <is>
          <t>Винт</t>
        </is>
      </c>
      <c r="B136" s="3" t="inlineStr">
        <is>
          <t>Аналог оригинала</t>
        </is>
      </c>
      <c r="C136" s="3" t="inlineStr">
        <is>
          <t>NeoBiotech Multi-Unit</t>
        </is>
      </c>
      <c r="D136" s="3" t="inlineStr">
        <is>
          <t>--</t>
        </is>
      </c>
      <c r="E136" s="3" t="inlineStr">
        <is>
          <t>40317АЛ Винт лаб. LM (копия оригинала) NeoBiotech Multi-Unit (арт. MUAS 14) V.1</t>
        </is>
      </c>
      <c r="F136" s="3" t="inlineStr">
        <is>
          <t>Нет</t>
        </is>
      </c>
      <c r="G136" s="3" t="inlineStr">
        <is>
          <t>Нет</t>
        </is>
      </c>
      <c r="H136" s="3" t="inlineStr">
        <is>
          <t>Версия 1</t>
        </is>
      </c>
      <c r="I136" s="4" t="n">
        <v>462</v>
      </c>
      <c r="J136" s="4" t="n">
        <v>19</v>
      </c>
      <c r="K136" s="4" t="n">
        <v>343</v>
      </c>
      <c r="L136" s="4" t="n">
        <v>0</v>
      </c>
      <c r="M136" s="4" t="n">
        <v>19</v>
      </c>
      <c r="N136" s="4" t="n">
        <v>0</v>
      </c>
      <c r="O136" s="4" t="n">
        <v>119</v>
      </c>
      <c r="P136" s="4" t="n">
        <v>0</v>
      </c>
      <c r="Q136" s="4" t="n">
        <v>0</v>
      </c>
      <c r="R136" s="4" t="n">
        <v>0</v>
      </c>
      <c r="S136" s="5" t="inlineStr"/>
      <c r="T136" s="6" t="n"/>
      <c r="U136" s="6" t="n"/>
      <c r="V136" s="4" t="n"/>
    </row>
    <row r="137">
      <c r="A137" s="7" t="n"/>
      <c r="B137" s="7" t="n"/>
      <c r="C137" s="7" t="n"/>
      <c r="D137" s="7" t="n"/>
      <c r="E137" s="7" t="n"/>
      <c r="F137" s="7" t="n"/>
      <c r="G137" s="7" t="n"/>
      <c r="H137" s="7" t="n"/>
      <c r="I137" s="7" t="n"/>
      <c r="J137" s="7" t="n"/>
      <c r="K137" s="7" t="n"/>
      <c r="L137" s="7" t="n"/>
      <c r="M137" s="7" t="n"/>
      <c r="N137" s="7" t="n"/>
      <c r="O137" s="7" t="n"/>
      <c r="P137" s="7" t="n"/>
      <c r="Q137" s="7" t="n"/>
      <c r="R137" s="7" t="n"/>
      <c r="S137" s="7" t="n"/>
      <c r="T137" s="8" t="n"/>
      <c r="U137" s="8" t="n"/>
      <c r="V137" s="7" t="n"/>
    </row>
    <row r="138">
      <c r="A138" s="3" t="inlineStr">
        <is>
          <t>Винт</t>
        </is>
      </c>
      <c r="B138" s="3" t="inlineStr">
        <is>
          <t>Аналог оригинала</t>
        </is>
      </c>
      <c r="C138" s="3" t="inlineStr">
        <is>
          <t>Neodent Grand Morse</t>
        </is>
      </c>
      <c r="D138" s="3" t="inlineStr">
        <is>
          <t>--</t>
        </is>
      </c>
      <c r="E138" s="3" t="inlineStr">
        <is>
          <t>39121Л Винт лаб. LM (копия оригинала) Neodent Grand Morse (арт. 116.286 Long) V.1</t>
        </is>
      </c>
      <c r="F138" s="3" t="inlineStr">
        <is>
          <t>Нет</t>
        </is>
      </c>
      <c r="G138" s="3" t="inlineStr">
        <is>
          <t>Нет</t>
        </is>
      </c>
      <c r="H138" s="3" t="inlineStr">
        <is>
          <t>Версия 1</t>
        </is>
      </c>
      <c r="I138" s="4" t="n">
        <v>988</v>
      </c>
      <c r="J138" s="4" t="n">
        <v>1</v>
      </c>
      <c r="K138" s="4" t="n">
        <v>820</v>
      </c>
      <c r="L138" s="4" t="n">
        <v>0</v>
      </c>
      <c r="M138" s="4" t="n">
        <v>0</v>
      </c>
      <c r="N138" s="4" t="n">
        <v>0</v>
      </c>
      <c r="O138" s="4" t="n">
        <v>168</v>
      </c>
      <c r="P138" s="4" t="n">
        <v>0</v>
      </c>
      <c r="Q138" s="4" t="n">
        <v>1</v>
      </c>
      <c r="R138" s="4" t="n">
        <v>0</v>
      </c>
      <c r="S138" s="5" t="inlineStr"/>
      <c r="T138" s="6" t="n"/>
      <c r="U138" s="6" t="n"/>
      <c r="V138" s="4" t="n">
        <v>20</v>
      </c>
    </row>
    <row r="139">
      <c r="A139" s="3" t="inlineStr">
        <is>
          <t>Винт</t>
        </is>
      </c>
      <c r="B139" s="3" t="inlineStr">
        <is>
          <t>Аналог оригинала</t>
        </is>
      </c>
      <c r="C139" s="3" t="inlineStr">
        <is>
          <t>Neodent Grand Morse</t>
        </is>
      </c>
      <c r="D139" s="3" t="inlineStr">
        <is>
          <t>--</t>
        </is>
      </c>
      <c r="E139" s="3" t="inlineStr">
        <is>
          <t>39123Л Винт лаб. LM (копия оригинала) Neodent Grand Morse (арт. 116.283 Short) V.1</t>
        </is>
      </c>
      <c r="F139" s="3" t="inlineStr">
        <is>
          <t>Нет</t>
        </is>
      </c>
      <c r="G139" s="3" t="inlineStr">
        <is>
          <t>Нет</t>
        </is>
      </c>
      <c r="H139" s="3" t="inlineStr">
        <is>
          <t>Версия 1</t>
        </is>
      </c>
      <c r="I139" s="4" t="n">
        <v>1200</v>
      </c>
      <c r="J139" s="4" t="n">
        <v>222</v>
      </c>
      <c r="K139" s="4" t="n">
        <v>740</v>
      </c>
      <c r="L139" s="4" t="n">
        <v>0</v>
      </c>
      <c r="M139" s="4" t="n">
        <v>58</v>
      </c>
      <c r="N139" s="4" t="n">
        <v>21</v>
      </c>
      <c r="O139" s="4" t="n">
        <v>460</v>
      </c>
      <c r="P139" s="4" t="n">
        <v>0</v>
      </c>
      <c r="Q139" s="4" t="n">
        <v>116</v>
      </c>
      <c r="R139" s="4" t="n">
        <v>27</v>
      </c>
      <c r="S139" s="5" t="inlineStr"/>
      <c r="T139" s="6" t="n"/>
      <c r="U139" s="6" t="n"/>
      <c r="V139" s="4" t="n">
        <v>6</v>
      </c>
    </row>
    <row r="140">
      <c r="A140" s="7" t="n"/>
      <c r="B140" s="7" t="n"/>
      <c r="C140" s="7" t="n"/>
      <c r="D140" s="7" t="n"/>
      <c r="E140" s="7" t="n"/>
      <c r="F140" s="7" t="n"/>
      <c r="G140" s="7" t="n"/>
      <c r="H140" s="7" t="n"/>
      <c r="I140" s="7" t="n"/>
      <c r="J140" s="7" t="n"/>
      <c r="K140" s="7" t="n"/>
      <c r="L140" s="7" t="n"/>
      <c r="M140" s="7" t="n"/>
      <c r="N140" s="7" t="n"/>
      <c r="O140" s="7" t="n"/>
      <c r="P140" s="7" t="n"/>
      <c r="Q140" s="7" t="n"/>
      <c r="R140" s="7" t="n"/>
      <c r="S140" s="7" t="n"/>
      <c r="T140" s="8" t="n"/>
      <c r="U140" s="8" t="n"/>
      <c r="V140" s="7" t="n"/>
    </row>
    <row r="141">
      <c r="A141" s="3" t="inlineStr">
        <is>
          <t>Винт</t>
        </is>
      </c>
      <c r="B141" s="3" t="inlineStr">
        <is>
          <t>Аналог оригинала</t>
        </is>
      </c>
      <c r="C141" s="3" t="inlineStr">
        <is>
          <t>Niko</t>
        </is>
      </c>
      <c r="D141" s="3" t="inlineStr">
        <is>
          <t>3.5</t>
        </is>
      </c>
      <c r="E141" s="3" t="inlineStr">
        <is>
          <t>39600АЛ Винт лаб. LM (копия оригинала) Niko 3.5 (арт. 5.301) V.2</t>
        </is>
      </c>
      <c r="F141" s="3" t="inlineStr">
        <is>
          <t>Нет</t>
        </is>
      </c>
      <c r="G141" s="3" t="inlineStr">
        <is>
          <t>Нет</t>
        </is>
      </c>
      <c r="H141" s="3" t="inlineStr">
        <is>
          <t>Версия 2</t>
        </is>
      </c>
      <c r="I141" s="4" t="n">
        <v>530</v>
      </c>
      <c r="J141" s="4" t="n">
        <v>190</v>
      </c>
      <c r="K141" s="4" t="n">
        <v>0</v>
      </c>
      <c r="L141" s="4" t="n">
        <v>284</v>
      </c>
      <c r="M141" s="4" t="n">
        <v>0</v>
      </c>
      <c r="N141" s="4" t="n">
        <v>30</v>
      </c>
      <c r="O141" s="4" t="n">
        <v>0</v>
      </c>
      <c r="P141" s="4" t="n">
        <v>246</v>
      </c>
      <c r="Q141" s="4" t="n">
        <v>0</v>
      </c>
      <c r="R141" s="4" t="n">
        <v>160</v>
      </c>
      <c r="S141" s="5" t="inlineStr"/>
      <c r="T141" s="6" t="n"/>
      <c r="U141" s="6" t="n"/>
      <c r="V141" s="4" t="n">
        <v>20</v>
      </c>
    </row>
    <row r="142">
      <c r="A142" s="3" t="inlineStr">
        <is>
          <t>Винт</t>
        </is>
      </c>
      <c r="B142" s="3" t="inlineStr">
        <is>
          <t>Аналог оригинала</t>
        </is>
      </c>
      <c r="C142" s="3" t="inlineStr">
        <is>
          <t>Niko</t>
        </is>
      </c>
      <c r="D142" s="3" t="inlineStr">
        <is>
          <t>4.5</t>
        </is>
      </c>
      <c r="E142" s="3" t="inlineStr">
        <is>
          <t>41332АЛ Винт лаб. LM (копия оригинала) Niko 4.5 (арт. 5.300 1,2 hex) V.1</t>
        </is>
      </c>
      <c r="F142" s="3" t="inlineStr">
        <is>
          <t>Нет</t>
        </is>
      </c>
      <c r="G142" s="3" t="inlineStr">
        <is>
          <t>Нет</t>
        </is>
      </c>
      <c r="H142" s="3" t="inlineStr">
        <is>
          <t>Версия 1</t>
        </is>
      </c>
      <c r="I142" s="4" t="n">
        <v>426</v>
      </c>
      <c r="J142" s="4" t="n">
        <v>91</v>
      </c>
      <c r="K142" s="4" t="n">
        <v>177</v>
      </c>
      <c r="L142" s="4" t="n">
        <v>0</v>
      </c>
      <c r="M142" s="4" t="n">
        <v>30</v>
      </c>
      <c r="N142" s="4" t="n">
        <v>10</v>
      </c>
      <c r="O142" s="4" t="n">
        <v>249</v>
      </c>
      <c r="P142" s="4" t="n">
        <v>0</v>
      </c>
      <c r="Q142" s="4" t="n">
        <v>46</v>
      </c>
      <c r="R142" s="4" t="n">
        <v>5</v>
      </c>
      <c r="S142" s="5" t="inlineStr"/>
      <c r="T142" s="6" t="n"/>
      <c r="U142" s="6" t="n"/>
      <c r="V142" s="4" t="n">
        <v>7</v>
      </c>
    </row>
    <row r="143">
      <c r="A143" s="7" t="n"/>
      <c r="B143" s="7" t="n"/>
      <c r="C143" s="7" t="n"/>
      <c r="D143" s="7" t="n"/>
      <c r="E143" s="7" t="n"/>
      <c r="F143" s="7" t="n"/>
      <c r="G143" s="7" t="n"/>
      <c r="H143" s="7" t="n"/>
      <c r="I143" s="7" t="n"/>
      <c r="J143" s="7" t="n"/>
      <c r="K143" s="7" t="n"/>
      <c r="L143" s="7" t="n"/>
      <c r="M143" s="7" t="n"/>
      <c r="N143" s="7" t="n"/>
      <c r="O143" s="7" t="n"/>
      <c r="P143" s="7" t="n"/>
      <c r="Q143" s="7" t="n"/>
      <c r="R143" s="7" t="n"/>
      <c r="S143" s="7" t="n"/>
      <c r="T143" s="8" t="n"/>
      <c r="U143" s="8" t="n"/>
      <c r="V143" s="7" t="n"/>
    </row>
    <row r="144">
      <c r="A144" s="3" t="inlineStr">
        <is>
          <t>Винт</t>
        </is>
      </c>
      <c r="B144" s="3" t="inlineStr">
        <is>
          <t>Аналог оригинала</t>
        </is>
      </c>
      <c r="C144" s="3" t="inlineStr">
        <is>
          <t>NIKO ConeFit</t>
        </is>
      </c>
      <c r="D144" s="3" t="inlineStr">
        <is>
          <t>3.7</t>
        </is>
      </c>
      <c r="E144" s="3" t="inlineStr">
        <is>
          <t>39118Л Винт лаб. LM (копия оригинала) NIKO ConeFit 3.7 (арт. FS21-10016) V.1</t>
        </is>
      </c>
      <c r="F144" s="3" t="inlineStr">
        <is>
          <t>Нет</t>
        </is>
      </c>
      <c r="G144" s="3" t="inlineStr">
        <is>
          <t>Нет</t>
        </is>
      </c>
      <c r="H144" s="3" t="inlineStr">
        <is>
          <t>Версия 1</t>
        </is>
      </c>
      <c r="I144" s="4" t="n">
        <v>500</v>
      </c>
      <c r="J144" s="4" t="n">
        <v>0</v>
      </c>
      <c r="K144" s="4" t="n">
        <v>475</v>
      </c>
      <c r="L144" s="4" t="n">
        <v>0</v>
      </c>
      <c r="M144" s="4" t="n">
        <v>0</v>
      </c>
      <c r="N144" s="4" t="n">
        <v>0</v>
      </c>
      <c r="O144" s="4" t="n">
        <v>25</v>
      </c>
      <c r="P144" s="4" t="n">
        <v>0</v>
      </c>
      <c r="Q144" s="4" t="n">
        <v>0</v>
      </c>
      <c r="R144" s="4" t="n">
        <v>0</v>
      </c>
      <c r="S144" s="5" t="inlineStr"/>
      <c r="T144" s="6" t="n"/>
      <c r="U144" s="6" t="n"/>
      <c r="V144" s="4" t="n"/>
    </row>
    <row r="145">
      <c r="A145" s="3" t="inlineStr">
        <is>
          <t>Винт</t>
        </is>
      </c>
      <c r="B145" s="3" t="inlineStr">
        <is>
          <t>Аналог оригинала</t>
        </is>
      </c>
      <c r="C145" s="3" t="inlineStr">
        <is>
          <t>NIKO ConeFit</t>
        </is>
      </c>
      <c r="D145" s="3" t="inlineStr">
        <is>
          <t>4.2-4.6</t>
        </is>
      </c>
      <c r="E145" s="3" t="inlineStr">
        <is>
          <t>39923Л Винт лаб. LM (копия оригинала) NIKO ConeFit 4.2-4.6 (арт. FS1-10020) V.1</t>
        </is>
      </c>
      <c r="F145" s="3" t="inlineStr">
        <is>
          <t>Нет</t>
        </is>
      </c>
      <c r="G145" s="3" t="inlineStr">
        <is>
          <t>Нет</t>
        </is>
      </c>
      <c r="H145" s="3" t="inlineStr">
        <is>
          <t>Версия 1</t>
        </is>
      </c>
      <c r="I145" s="4" t="n">
        <v>264</v>
      </c>
      <c r="J145" s="4" t="n">
        <v>0</v>
      </c>
      <c r="K145" s="4" t="n">
        <v>244</v>
      </c>
      <c r="L145" s="4" t="n">
        <v>0</v>
      </c>
      <c r="M145" s="4" t="n">
        <v>0</v>
      </c>
      <c r="N145" s="4" t="n">
        <v>0</v>
      </c>
      <c r="O145" s="4" t="n">
        <v>20</v>
      </c>
      <c r="P145" s="4" t="n">
        <v>0</v>
      </c>
      <c r="Q145" s="4" t="n">
        <v>0</v>
      </c>
      <c r="R145" s="4" t="n">
        <v>0</v>
      </c>
      <c r="S145" s="5" t="inlineStr"/>
      <c r="T145" s="6" t="n"/>
      <c r="U145" s="6" t="n"/>
      <c r="V145" s="4" t="n"/>
    </row>
    <row r="146">
      <c r="A146" s="7" t="n"/>
      <c r="B146" s="7" t="n"/>
      <c r="C146" s="7" t="n"/>
      <c r="D146" s="7" t="n"/>
      <c r="E146" s="7" t="n"/>
      <c r="F146" s="7" t="n"/>
      <c r="G146" s="7" t="n"/>
      <c r="H146" s="7" t="n"/>
      <c r="I146" s="7" t="n"/>
      <c r="J146" s="7" t="n"/>
      <c r="K146" s="7" t="n"/>
      <c r="L146" s="7" t="n"/>
      <c r="M146" s="7" t="n"/>
      <c r="N146" s="7" t="n"/>
      <c r="O146" s="7" t="n"/>
      <c r="P146" s="7" t="n"/>
      <c r="Q146" s="7" t="n"/>
      <c r="R146" s="7" t="n"/>
      <c r="S146" s="7" t="n"/>
      <c r="T146" s="8" t="n"/>
      <c r="U146" s="8" t="n"/>
      <c r="V146" s="7" t="n"/>
    </row>
    <row r="147">
      <c r="A147" s="3" t="inlineStr">
        <is>
          <t>Винт</t>
        </is>
      </c>
      <c r="B147" s="3" t="inlineStr">
        <is>
          <t>Аналог оригинала</t>
        </is>
      </c>
      <c r="C147" s="3" t="inlineStr">
        <is>
          <t>Nobel Active</t>
        </is>
      </c>
      <c r="D147" s="3" t="inlineStr">
        <is>
          <t>3.0</t>
        </is>
      </c>
      <c r="E147" s="3" t="inlineStr">
        <is>
          <t>40111АЛ Винт лаб. LM (копия оригинала) Nobel Active 3.0 (арт. 36776) V.1</t>
        </is>
      </c>
      <c r="F147" s="3" t="inlineStr">
        <is>
          <t>Нет</t>
        </is>
      </c>
      <c r="G147" s="3" t="inlineStr">
        <is>
          <t>Нет</t>
        </is>
      </c>
      <c r="H147" s="3" t="inlineStr">
        <is>
          <t>Версия 1</t>
        </is>
      </c>
      <c r="I147" s="4" t="n">
        <v>403</v>
      </c>
      <c r="J147" s="4" t="n">
        <v>7</v>
      </c>
      <c r="K147" s="4" t="n">
        <v>224</v>
      </c>
      <c r="L147" s="4" t="n">
        <v>0</v>
      </c>
      <c r="M147" s="4" t="n">
        <v>2</v>
      </c>
      <c r="N147" s="4" t="n">
        <v>0</v>
      </c>
      <c r="O147" s="4" t="n">
        <v>179</v>
      </c>
      <c r="P147" s="4" t="n">
        <v>0</v>
      </c>
      <c r="Q147" s="4" t="n">
        <v>3</v>
      </c>
      <c r="R147" s="4" t="n">
        <v>2</v>
      </c>
      <c r="S147" s="5" t="inlineStr"/>
      <c r="T147" s="6" t="n"/>
      <c r="U147" s="6" t="n"/>
      <c r="V147" s="4" t="n">
        <v>8</v>
      </c>
    </row>
    <row r="148">
      <c r="A148" s="3" t="inlineStr">
        <is>
          <t>Винт</t>
        </is>
      </c>
      <c r="B148" s="3" t="inlineStr">
        <is>
          <t>Аналог оригинала</t>
        </is>
      </c>
      <c r="C148" s="3" t="inlineStr">
        <is>
          <t>Nobel Active</t>
        </is>
      </c>
      <c r="D148" s="3" t="inlineStr">
        <is>
          <t>NP</t>
        </is>
      </c>
      <c r="E148" s="3" t="inlineStr">
        <is>
          <t>40003АЛ Винт лаб. LM (копия оригинала) Nobel Active NP (3.5), Nobel Conical Connection NP (3.5) (арт. 37891) V.1</t>
        </is>
      </c>
      <c r="F148" s="3" t="inlineStr">
        <is>
          <t>Нет</t>
        </is>
      </c>
      <c r="G148" s="3" t="inlineStr">
        <is>
          <t>Нет</t>
        </is>
      </c>
      <c r="H148" s="3" t="inlineStr">
        <is>
          <t>Версия 1</t>
        </is>
      </c>
      <c r="I148" s="4" t="n">
        <v>1164</v>
      </c>
      <c r="J148" s="4" t="n">
        <v>548</v>
      </c>
      <c r="K148" s="4" t="n">
        <v>0</v>
      </c>
      <c r="L148" s="4" t="n">
        <v>588</v>
      </c>
      <c r="M148" s="4" t="n">
        <v>0</v>
      </c>
      <c r="N148" s="4" t="n">
        <v>243</v>
      </c>
      <c r="O148" s="4" t="n">
        <v>0</v>
      </c>
      <c r="P148" s="4" t="n">
        <v>576</v>
      </c>
      <c r="Q148" s="4" t="n">
        <v>0</v>
      </c>
      <c r="R148" s="4" t="n">
        <v>305</v>
      </c>
      <c r="S148" s="5" t="inlineStr"/>
      <c r="T148" s="6" t="n"/>
      <c r="U148" s="6" t="n"/>
      <c r="V148" s="4" t="n">
        <v>67</v>
      </c>
    </row>
    <row r="149">
      <c r="A149" s="3" t="inlineStr">
        <is>
          <t>Винт</t>
        </is>
      </c>
      <c r="B149" s="3" t="inlineStr">
        <is>
          <t>Аналог оригинала</t>
        </is>
      </c>
      <c r="C149" s="3" t="inlineStr">
        <is>
          <t>Nobel Active</t>
        </is>
      </c>
      <c r="D149" s="3" t="inlineStr">
        <is>
          <t>RP</t>
        </is>
      </c>
      <c r="E149" s="3" t="inlineStr">
        <is>
          <t>40009АЛ Винт лаб. LM (копия оригинала) Nobel Active RP (4.5) / WP (5.5), Nobel Conical Connection RP (4.3) / WP (5.0) (арт. 37892) V.1</t>
        </is>
      </c>
      <c r="F149" s="3" t="inlineStr">
        <is>
          <t>Нет</t>
        </is>
      </c>
      <c r="G149" s="3" t="inlineStr">
        <is>
          <t>Нет</t>
        </is>
      </c>
      <c r="H149" s="3" t="inlineStr">
        <is>
          <t>Версия 1</t>
        </is>
      </c>
      <c r="I149" s="4" t="n">
        <v>1642</v>
      </c>
      <c r="J149" s="4" t="n">
        <v>776</v>
      </c>
      <c r="K149" s="4" t="n">
        <v>0</v>
      </c>
      <c r="L149" s="4" t="n">
        <v>993</v>
      </c>
      <c r="M149" s="4" t="n">
        <v>0</v>
      </c>
      <c r="N149" s="4" t="n">
        <v>389</v>
      </c>
      <c r="O149" s="4" t="n">
        <v>0</v>
      </c>
      <c r="P149" s="4" t="n">
        <v>649</v>
      </c>
      <c r="Q149" s="4" t="n">
        <v>0</v>
      </c>
      <c r="R149" s="4" t="n">
        <v>387</v>
      </c>
      <c r="S149" s="5" t="inlineStr"/>
      <c r="T149" s="6" t="n"/>
      <c r="U149" s="6" t="n"/>
      <c r="V149" s="4" t="n">
        <v>55</v>
      </c>
    </row>
    <row r="150">
      <c r="A150" s="7" t="n"/>
      <c r="B150" s="7" t="n"/>
      <c r="C150" s="7" t="n"/>
      <c r="D150" s="7" t="n"/>
      <c r="E150" s="7" t="n"/>
      <c r="F150" s="7" t="n"/>
      <c r="G150" s="7" t="n"/>
      <c r="H150" s="7" t="n"/>
      <c r="I150" s="7" t="n"/>
      <c r="J150" s="7" t="n"/>
      <c r="K150" s="7" t="n"/>
      <c r="L150" s="7" t="n"/>
      <c r="M150" s="7" t="n"/>
      <c r="N150" s="7" t="n"/>
      <c r="O150" s="7" t="n"/>
      <c r="P150" s="7" t="n"/>
      <c r="Q150" s="7" t="n"/>
      <c r="R150" s="7" t="n"/>
      <c r="S150" s="7" t="n"/>
      <c r="T150" s="8" t="n"/>
      <c r="U150" s="8" t="n"/>
      <c r="V150" s="7" t="n"/>
    </row>
    <row r="151">
      <c r="A151" s="3" t="inlineStr">
        <is>
          <t>Винт</t>
        </is>
      </c>
      <c r="B151" s="3" t="inlineStr">
        <is>
          <t>Аналог оригинала</t>
        </is>
      </c>
      <c r="C151" s="3" t="inlineStr">
        <is>
          <t>Nobel Biocare Branemark</t>
        </is>
      </c>
      <c r="D151" s="3" t="inlineStr">
        <is>
          <t>3.5</t>
        </is>
      </c>
      <c r="E151" s="3" t="inlineStr">
        <is>
          <t>40119АЛ Винт лаб. LM (копия оригинала) Nobel Biocare Branemark 3.5 (арт. 29282) V.1</t>
        </is>
      </c>
      <c r="F151" s="3" t="inlineStr">
        <is>
          <t>Нет</t>
        </is>
      </c>
      <c r="G151" s="3" t="inlineStr">
        <is>
          <t>Нет</t>
        </is>
      </c>
      <c r="H151" s="3" t="inlineStr">
        <is>
          <t>Версия 1</t>
        </is>
      </c>
      <c r="I151" s="4" t="n">
        <v>151</v>
      </c>
      <c r="J151" s="4" t="n">
        <v>0</v>
      </c>
      <c r="K151" s="4" t="n">
        <v>92</v>
      </c>
      <c r="L151" s="4" t="n">
        <v>0</v>
      </c>
      <c r="M151" s="4" t="n">
        <v>0</v>
      </c>
      <c r="N151" s="4" t="n">
        <v>0</v>
      </c>
      <c r="O151" s="4" t="n">
        <v>59</v>
      </c>
      <c r="P151" s="4" t="n">
        <v>0</v>
      </c>
      <c r="Q151" s="4" t="n">
        <v>0</v>
      </c>
      <c r="R151" s="4" t="n">
        <v>0</v>
      </c>
      <c r="S151" s="5" t="inlineStr"/>
      <c r="T151" s="6" t="n"/>
      <c r="U151" s="6" t="n"/>
      <c r="V151" s="4" t="n"/>
    </row>
    <row r="152">
      <c r="A152" s="3" t="inlineStr">
        <is>
          <t>Винт</t>
        </is>
      </c>
      <c r="B152" s="3" t="inlineStr">
        <is>
          <t>Аналог оригинала</t>
        </is>
      </c>
      <c r="C152" s="3" t="inlineStr">
        <is>
          <t>Nobel Biocare Branemark</t>
        </is>
      </c>
      <c r="D152" s="3" t="inlineStr">
        <is>
          <t>4.1</t>
        </is>
      </c>
      <c r="E152" s="3" t="inlineStr">
        <is>
          <t>40121АЛ Винт лаб. LM (копия оригинала) Nobel Biocare Branemark 4.1 (арт. 29283) V.1</t>
        </is>
      </c>
      <c r="F152" s="3" t="inlineStr">
        <is>
          <t>Нет</t>
        </is>
      </c>
      <c r="G152" s="3" t="inlineStr">
        <is>
          <t>Нет</t>
        </is>
      </c>
      <c r="H152" s="3" t="inlineStr">
        <is>
          <t>Версия 1</t>
        </is>
      </c>
      <c r="I152" s="4" t="n">
        <v>139</v>
      </c>
      <c r="J152" s="4" t="n">
        <v>1</v>
      </c>
      <c r="K152" s="4" t="n">
        <v>77</v>
      </c>
      <c r="L152" s="4" t="n">
        <v>0</v>
      </c>
      <c r="M152" s="4" t="n">
        <v>1</v>
      </c>
      <c r="N152" s="4" t="n">
        <v>0</v>
      </c>
      <c r="O152" s="4" t="n">
        <v>62</v>
      </c>
      <c r="P152" s="4" t="n">
        <v>0</v>
      </c>
      <c r="Q152" s="4" t="n">
        <v>0</v>
      </c>
      <c r="R152" s="4" t="n">
        <v>0</v>
      </c>
      <c r="S152" s="5" t="inlineStr"/>
      <c r="T152" s="6" t="n"/>
      <c r="U152" s="6" t="n"/>
      <c r="V152" s="4" t="n"/>
    </row>
    <row r="153">
      <c r="A153" s="3" t="inlineStr">
        <is>
          <t>Винт</t>
        </is>
      </c>
      <c r="B153" s="3" t="inlineStr">
        <is>
          <t>Аналог оригинала</t>
        </is>
      </c>
      <c r="C153" s="3" t="inlineStr">
        <is>
          <t>Nobel Biocare Branemark</t>
        </is>
      </c>
      <c r="D153" s="3" t="inlineStr">
        <is>
          <t>5.1</t>
        </is>
      </c>
      <c r="E153" s="3" t="inlineStr">
        <is>
          <t>40122АЛ Винт лаб. LM (копия оригинала) Nobel Biocare Branemark 5.1 (арт. 29033) V.1</t>
        </is>
      </c>
      <c r="F153" s="3" t="inlineStr">
        <is>
          <t>Нет</t>
        </is>
      </c>
      <c r="G153" s="3" t="inlineStr">
        <is>
          <t>Нет</t>
        </is>
      </c>
      <c r="H153" s="3" t="inlineStr">
        <is>
          <t>Версия 1</t>
        </is>
      </c>
      <c r="I153" s="4" t="n">
        <v>144</v>
      </c>
      <c r="J153" s="4" t="n">
        <v>0</v>
      </c>
      <c r="K153" s="4" t="n">
        <v>86</v>
      </c>
      <c r="L153" s="4" t="n">
        <v>0</v>
      </c>
      <c r="M153" s="4" t="n">
        <v>0</v>
      </c>
      <c r="N153" s="4" t="n">
        <v>0</v>
      </c>
      <c r="O153" s="4" t="n">
        <v>58</v>
      </c>
      <c r="P153" s="4" t="n">
        <v>0</v>
      </c>
      <c r="Q153" s="4" t="n">
        <v>0</v>
      </c>
      <c r="R153" s="4" t="n">
        <v>0</v>
      </c>
      <c r="S153" s="5" t="inlineStr"/>
      <c r="T153" s="6" t="n"/>
      <c r="U153" s="6" t="n"/>
      <c r="V153" s="4" t="n"/>
    </row>
    <row r="154">
      <c r="A154" s="7" t="n"/>
      <c r="B154" s="7" t="n"/>
      <c r="C154" s="7" t="n"/>
      <c r="D154" s="7" t="n"/>
      <c r="E154" s="7" t="n"/>
      <c r="F154" s="7" t="n"/>
      <c r="G154" s="7" t="n"/>
      <c r="H154" s="7" t="n"/>
      <c r="I154" s="7" t="n"/>
      <c r="J154" s="7" t="n"/>
      <c r="K154" s="7" t="n"/>
      <c r="L154" s="7" t="n"/>
      <c r="M154" s="7" t="n"/>
      <c r="N154" s="7" t="n"/>
      <c r="O154" s="7" t="n"/>
      <c r="P154" s="7" t="n"/>
      <c r="Q154" s="7" t="n"/>
      <c r="R154" s="7" t="n"/>
      <c r="S154" s="7" t="n"/>
      <c r="T154" s="8" t="n"/>
      <c r="U154" s="8" t="n"/>
      <c r="V154" s="7" t="n"/>
    </row>
    <row r="155">
      <c r="A155" s="3" t="inlineStr">
        <is>
          <t>Винт</t>
        </is>
      </c>
      <c r="B155" s="3" t="inlineStr">
        <is>
          <t>Аналог оригинала</t>
        </is>
      </c>
      <c r="C155" s="3" t="inlineStr">
        <is>
          <t>Nobel Multi-Unit</t>
        </is>
      </c>
      <c r="D155" s="3" t="inlineStr">
        <is>
          <t>--</t>
        </is>
      </c>
      <c r="E155" s="3" t="inlineStr">
        <is>
          <t>40312АЛ Винт лаб. LM (копия оригинала) Nobel Multi-Unit, LENMIRIOT Multi-Unit (отв. Nobel) (арт. 29287) V.1</t>
        </is>
      </c>
      <c r="F155" s="3" t="inlineStr">
        <is>
          <t>Нет</t>
        </is>
      </c>
      <c r="G155" s="3" t="inlineStr">
        <is>
          <t>Нет</t>
        </is>
      </c>
      <c r="H155" s="3" t="inlineStr">
        <is>
          <t>Версия 1</t>
        </is>
      </c>
      <c r="I155" s="4" t="n">
        <v>1799</v>
      </c>
      <c r="J155" s="4" t="n">
        <v>1352</v>
      </c>
      <c r="K155" s="4" t="n">
        <v>0</v>
      </c>
      <c r="L155" s="4" t="n">
        <v>984</v>
      </c>
      <c r="M155" s="4" t="n">
        <v>0</v>
      </c>
      <c r="N155" s="4" t="n">
        <v>1003</v>
      </c>
      <c r="O155" s="4" t="n">
        <v>0</v>
      </c>
      <c r="P155" s="4" t="n">
        <v>815</v>
      </c>
      <c r="Q155" s="4" t="n">
        <v>0</v>
      </c>
      <c r="R155" s="4" t="n">
        <v>349</v>
      </c>
      <c r="S155" s="5" t="inlineStr"/>
      <c r="T155" s="6" t="n"/>
      <c r="U155" s="6" t="n"/>
      <c r="V155" s="4" t="n">
        <v>95</v>
      </c>
    </row>
    <row r="156">
      <c r="A156" s="3" t="inlineStr">
        <is>
          <t>Винт</t>
        </is>
      </c>
      <c r="B156" s="3" t="inlineStr">
        <is>
          <t>Аналог оригинала</t>
        </is>
      </c>
      <c r="C156" s="3" t="inlineStr">
        <is>
          <t>Nobel Multi-Unit</t>
        </is>
      </c>
      <c r="D156" s="3" t="inlineStr">
        <is>
          <t>--</t>
        </is>
      </c>
      <c r="E156" s="3" t="inlineStr">
        <is>
          <t>40312АЛNопт Винт лаб. LM (копия оригинала) Nobel Multi-Unit (арт. 29287) V.1</t>
        </is>
      </c>
      <c r="F156" s="3" t="inlineStr">
        <is>
          <t>Нет</t>
        </is>
      </c>
      <c r="G156" s="3" t="inlineStr">
        <is>
          <t>Нет</t>
        </is>
      </c>
      <c r="H156" s="3" t="inlineStr">
        <is>
          <t>Версия 1</t>
        </is>
      </c>
      <c r="I156" s="4" t="n">
        <v>119</v>
      </c>
      <c r="J156" s="4" t="n">
        <v>0</v>
      </c>
      <c r="K156" s="4" t="n">
        <v>0</v>
      </c>
      <c r="L156" s="4" t="n">
        <v>0</v>
      </c>
      <c r="M156" s="4" t="n">
        <v>0</v>
      </c>
      <c r="N156" s="4" t="n">
        <v>0</v>
      </c>
      <c r="O156" s="4" t="n">
        <v>0</v>
      </c>
      <c r="P156" s="4" t="n">
        <v>119</v>
      </c>
      <c r="Q156" s="4" t="n">
        <v>0</v>
      </c>
      <c r="R156" s="4" t="n">
        <v>0</v>
      </c>
      <c r="S156" s="5" t="inlineStr"/>
      <c r="T156" s="6" t="n"/>
      <c r="U156" s="6" t="n"/>
      <c r="V156" s="4" t="n">
        <v>50</v>
      </c>
    </row>
    <row r="157">
      <c r="A157" s="7" t="n"/>
      <c r="B157" s="7" t="n"/>
      <c r="C157" s="7" t="n"/>
      <c r="D157" s="7" t="n"/>
      <c r="E157" s="7" t="n"/>
      <c r="F157" s="7" t="n"/>
      <c r="G157" s="7" t="n"/>
      <c r="H157" s="7" t="n"/>
      <c r="I157" s="7" t="n"/>
      <c r="J157" s="7" t="n"/>
      <c r="K157" s="7" t="n"/>
      <c r="L157" s="7" t="n"/>
      <c r="M157" s="7" t="n"/>
      <c r="N157" s="7" t="n"/>
      <c r="O157" s="7" t="n"/>
      <c r="P157" s="7" t="n"/>
      <c r="Q157" s="7" t="n"/>
      <c r="R157" s="7" t="n"/>
      <c r="S157" s="7" t="n"/>
      <c r="T157" s="8" t="n"/>
      <c r="U157" s="8" t="n"/>
      <c r="V157" s="7" t="n"/>
    </row>
    <row r="158">
      <c r="A158" s="3" t="inlineStr">
        <is>
          <t>Винт</t>
        </is>
      </c>
      <c r="B158" s="3" t="inlineStr">
        <is>
          <t>Аналог оригинала</t>
        </is>
      </c>
      <c r="C158" s="3" t="inlineStr">
        <is>
          <t>Nobel Replace Select</t>
        </is>
      </c>
      <c r="D158" s="3" t="inlineStr">
        <is>
          <t>3.5</t>
        </is>
      </c>
      <c r="E158" s="3" t="inlineStr">
        <is>
          <t>39907АЛ Винт лаб. LM (копия оригинала) Nobel Replace Select 3.5 (арт. 36818) V.1</t>
        </is>
      </c>
      <c r="F158" s="3" t="inlineStr">
        <is>
          <t>Нет</t>
        </is>
      </c>
      <c r="G158" s="3" t="inlineStr">
        <is>
          <t>Нет</t>
        </is>
      </c>
      <c r="H158" s="3" t="inlineStr">
        <is>
          <t>Версия 1</t>
        </is>
      </c>
      <c r="I158" s="4" t="n">
        <v>796</v>
      </c>
      <c r="J158" s="4" t="n">
        <v>177</v>
      </c>
      <c r="K158" s="4" t="n">
        <v>0</v>
      </c>
      <c r="L158" s="4" t="n">
        <v>451</v>
      </c>
      <c r="M158" s="4" t="n">
        <v>0</v>
      </c>
      <c r="N158" s="4" t="n">
        <v>52</v>
      </c>
      <c r="O158" s="4" t="n">
        <v>0</v>
      </c>
      <c r="P158" s="4" t="n">
        <v>345</v>
      </c>
      <c r="Q158" s="4" t="n">
        <v>0</v>
      </c>
      <c r="R158" s="4" t="n">
        <v>125</v>
      </c>
      <c r="S158" s="5" t="inlineStr"/>
      <c r="T158" s="6" t="n"/>
      <c r="U158" s="6" t="n"/>
      <c r="V158" s="4" t="n">
        <v>5</v>
      </c>
    </row>
    <row r="159">
      <c r="A159" s="3" t="inlineStr">
        <is>
          <t>Винт</t>
        </is>
      </c>
      <c r="B159" s="3" t="inlineStr">
        <is>
          <t>Аналог оригинала</t>
        </is>
      </c>
      <c r="C159" s="3" t="inlineStr">
        <is>
          <t>Nobel Replace Select</t>
        </is>
      </c>
      <c r="D159" s="3" t="inlineStr">
        <is>
          <t>4.3</t>
        </is>
      </c>
      <c r="E159" s="3" t="inlineStr">
        <is>
          <t>39908АЛ Винт лаб. LM (копия оригинала) Nobel Replace Select 4.3 / 5.0 / 6.0 (арт. 29475) V.1</t>
        </is>
      </c>
      <c r="F159" s="3" t="inlineStr">
        <is>
          <t>Нет</t>
        </is>
      </c>
      <c r="G159" s="3" t="inlineStr">
        <is>
          <t>Нет</t>
        </is>
      </c>
      <c r="H159" s="3" t="inlineStr">
        <is>
          <t>Версия 1</t>
        </is>
      </c>
      <c r="I159" s="4" t="n">
        <v>1049</v>
      </c>
      <c r="J159" s="4" t="n">
        <v>295</v>
      </c>
      <c r="K159" s="4" t="n">
        <v>0</v>
      </c>
      <c r="L159" s="4" t="n">
        <v>537</v>
      </c>
      <c r="M159" s="4" t="n">
        <v>0</v>
      </c>
      <c r="N159" s="4" t="n">
        <v>112</v>
      </c>
      <c r="O159" s="4" t="n">
        <v>0</v>
      </c>
      <c r="P159" s="4" t="n">
        <v>512</v>
      </c>
      <c r="Q159" s="4" t="n">
        <v>0</v>
      </c>
      <c r="R159" s="4" t="n">
        <v>183</v>
      </c>
      <c r="S159" s="5" t="inlineStr"/>
      <c r="T159" s="6" t="n"/>
      <c r="U159" s="6" t="n"/>
      <c r="V159" s="4" t="n">
        <v>43</v>
      </c>
    </row>
    <row r="160">
      <c r="A160" s="7" t="n"/>
      <c r="B160" s="7" t="n"/>
      <c r="C160" s="7" t="n"/>
      <c r="D160" s="7" t="n"/>
      <c r="E160" s="7" t="n"/>
      <c r="F160" s="7" t="n"/>
      <c r="G160" s="7" t="n"/>
      <c r="H160" s="7" t="n"/>
      <c r="I160" s="7" t="n"/>
      <c r="J160" s="7" t="n"/>
      <c r="K160" s="7" t="n"/>
      <c r="L160" s="7" t="n"/>
      <c r="M160" s="7" t="n"/>
      <c r="N160" s="7" t="n"/>
      <c r="O160" s="7" t="n"/>
      <c r="P160" s="7" t="n"/>
      <c r="Q160" s="7" t="n"/>
      <c r="R160" s="7" t="n"/>
      <c r="S160" s="7" t="n"/>
      <c r="T160" s="8" t="n"/>
      <c r="U160" s="8" t="n"/>
      <c r="V160" s="7" t="n"/>
    </row>
    <row r="161">
      <c r="A161" s="3" t="inlineStr">
        <is>
          <t>Винт</t>
        </is>
      </c>
      <c r="B161" s="3" t="inlineStr">
        <is>
          <t>Аналог оригинала</t>
        </is>
      </c>
      <c r="C161" s="3" t="inlineStr">
        <is>
          <t>Osstem Comocta</t>
        </is>
      </c>
      <c r="D161" s="3" t="inlineStr">
        <is>
          <t>Standard</t>
        </is>
      </c>
      <c r="E161" s="3" t="inlineStr">
        <is>
          <t>41375Л Винт лаб. LM (копия оригинала) Osstem Comocta Standart (4.8) (арт. ASR200) V.1</t>
        </is>
      </c>
      <c r="F161" s="3" t="inlineStr">
        <is>
          <t>Нет</t>
        </is>
      </c>
      <c r="G161" s="3" t="inlineStr">
        <is>
          <t>Нет</t>
        </is>
      </c>
      <c r="H161" s="3" t="inlineStr">
        <is>
          <t>Версия 1</t>
        </is>
      </c>
      <c r="I161" s="4" t="n">
        <v>55</v>
      </c>
      <c r="J161" s="4" t="n">
        <v>0</v>
      </c>
      <c r="K161" s="4" t="n">
        <v>55</v>
      </c>
      <c r="L161" s="4" t="n">
        <v>0</v>
      </c>
      <c r="M161" s="4" t="n">
        <v>0</v>
      </c>
      <c r="N161" s="4" t="n">
        <v>0</v>
      </c>
      <c r="O161" s="4" t="n">
        <v>0</v>
      </c>
      <c r="P161" s="4" t="n">
        <v>0</v>
      </c>
      <c r="Q161" s="4" t="n">
        <v>0</v>
      </c>
      <c r="R161" s="4" t="n">
        <v>0</v>
      </c>
      <c r="S161" s="5" t="inlineStr"/>
      <c r="T161" s="6" t="n"/>
      <c r="U161" s="6" t="n"/>
      <c r="V161" s="4" t="n"/>
    </row>
    <row r="162">
      <c r="A162" s="7" t="n"/>
      <c r="B162" s="7" t="n"/>
      <c r="C162" s="7" t="n"/>
      <c r="D162" s="7" t="n"/>
      <c r="E162" s="7" t="n"/>
      <c r="F162" s="7" t="n"/>
      <c r="G162" s="7" t="n"/>
      <c r="H162" s="7" t="n"/>
      <c r="I162" s="7" t="n"/>
      <c r="J162" s="7" t="n"/>
      <c r="K162" s="7" t="n"/>
      <c r="L162" s="7" t="n"/>
      <c r="M162" s="7" t="n"/>
      <c r="N162" s="7" t="n"/>
      <c r="O162" s="7" t="n"/>
      <c r="P162" s="7" t="n"/>
      <c r="Q162" s="7" t="n"/>
      <c r="R162" s="7" t="n"/>
      <c r="S162" s="7" t="n"/>
      <c r="T162" s="8" t="n"/>
      <c r="U162" s="8" t="n"/>
      <c r="V162" s="7" t="n"/>
    </row>
    <row r="163">
      <c r="A163" s="3" t="inlineStr">
        <is>
          <t>Винт</t>
        </is>
      </c>
      <c r="B163" s="3" t="inlineStr">
        <is>
          <t>Аналог оригинала</t>
        </is>
      </c>
      <c r="C163" s="3" t="inlineStr">
        <is>
          <t>Osstem Implant</t>
        </is>
      </c>
      <c r="D163" s="3" t="inlineStr">
        <is>
          <t>Mini</t>
        </is>
      </c>
      <c r="E163" s="19" t="inlineStr">
        <is>
          <t>40007АЛ Винт лаб. LM (копия оригинала) Osstem Implant Mini (3.5) (арт. GSABSM) V.1</t>
        </is>
      </c>
      <c r="F163" s="3" t="inlineStr">
        <is>
          <t>Нет</t>
        </is>
      </c>
      <c r="G163" s="3" t="inlineStr">
        <is>
          <t>Нет</t>
        </is>
      </c>
      <c r="H163" s="3" t="inlineStr">
        <is>
          <t>Версия 1</t>
        </is>
      </c>
      <c r="I163" s="20" t="n">
        <v>904</v>
      </c>
      <c r="J163" s="20" t="n">
        <v>2012</v>
      </c>
      <c r="K163" s="4" t="n">
        <v>0</v>
      </c>
      <c r="L163" s="4" t="n">
        <v>128</v>
      </c>
      <c r="M163" s="4" t="n">
        <v>0</v>
      </c>
      <c r="N163" s="4" t="n">
        <v>612</v>
      </c>
      <c r="O163" s="4" t="n">
        <v>0</v>
      </c>
      <c r="P163" s="4" t="n">
        <v>776</v>
      </c>
      <c r="Q163" s="4" t="n">
        <v>0</v>
      </c>
      <c r="R163" s="4" t="n">
        <v>1400</v>
      </c>
      <c r="S163" s="5" t="inlineStr"/>
      <c r="T163" s="6" t="n"/>
      <c r="U163" s="6" t="n"/>
      <c r="V163" s="4" t="n">
        <v>399</v>
      </c>
    </row>
    <row r="164">
      <c r="A164" s="3" t="inlineStr">
        <is>
          <t>Винт</t>
        </is>
      </c>
      <c r="B164" s="3" t="inlineStr">
        <is>
          <t>Аналог оригинала</t>
        </is>
      </c>
      <c r="C164" s="3" t="inlineStr">
        <is>
          <t>Osstem Implant</t>
        </is>
      </c>
      <c r="D164" s="3" t="inlineStr">
        <is>
          <t>Regular</t>
        </is>
      </c>
      <c r="E164" s="19" t="inlineStr">
        <is>
          <t>40008АЛ Винт лаб. LM (копия оригинала) Osstem Implant Regular (4.0/4.5/5.0) (арт. GSABSST) V.1</t>
        </is>
      </c>
      <c r="F164" s="3" t="inlineStr">
        <is>
          <t>Нет</t>
        </is>
      </c>
      <c r="G164" s="3" t="inlineStr">
        <is>
          <t>Нет</t>
        </is>
      </c>
      <c r="H164" s="3" t="inlineStr">
        <is>
          <t>Версия 1</t>
        </is>
      </c>
      <c r="I164" s="20" t="n">
        <v>5518</v>
      </c>
      <c r="J164" s="20" t="n">
        <v>8269</v>
      </c>
      <c r="K164" s="4" t="n">
        <v>0</v>
      </c>
      <c r="L164" s="4" t="n">
        <v>1269</v>
      </c>
      <c r="M164" s="4" t="n">
        <v>0</v>
      </c>
      <c r="N164" s="4" t="n">
        <v>4446</v>
      </c>
      <c r="O164" s="4" t="n">
        <v>0</v>
      </c>
      <c r="P164" s="4" t="n">
        <v>4249</v>
      </c>
      <c r="Q164" s="4" t="n">
        <v>0</v>
      </c>
      <c r="R164" s="4" t="n">
        <v>3823</v>
      </c>
      <c r="S164" s="5" t="inlineStr"/>
      <c r="T164" s="6" t="n"/>
      <c r="U164" s="6" t="n"/>
      <c r="V164" s="4" t="n">
        <v>1032</v>
      </c>
    </row>
    <row r="165">
      <c r="A165" s="7" t="n"/>
      <c r="B165" s="7" t="n"/>
      <c r="C165" s="7" t="n"/>
      <c r="D165" s="7" t="n"/>
      <c r="E165" s="7" t="n"/>
      <c r="F165" s="7" t="n"/>
      <c r="G165" s="7" t="n"/>
      <c r="H165" s="7" t="n"/>
      <c r="I165" s="7" t="n"/>
      <c r="J165" s="7" t="n"/>
      <c r="K165" s="7" t="n"/>
      <c r="L165" s="7" t="n"/>
      <c r="M165" s="7" t="n"/>
      <c r="N165" s="7" t="n"/>
      <c r="O165" s="7" t="n"/>
      <c r="P165" s="7" t="n"/>
      <c r="Q165" s="7" t="n"/>
      <c r="R165" s="7" t="n"/>
      <c r="S165" s="7" t="n"/>
      <c r="T165" s="8" t="n"/>
      <c r="U165" s="8" t="n"/>
      <c r="V165" s="7" t="n"/>
    </row>
    <row r="166">
      <c r="A166" s="3" t="inlineStr">
        <is>
          <t>Винт</t>
        </is>
      </c>
      <c r="B166" s="3" t="inlineStr">
        <is>
          <t>Аналог GEO</t>
        </is>
      </c>
      <c r="C166" s="3" t="inlineStr">
        <is>
          <t>Osstem Implant Multi-Unit</t>
        </is>
      </c>
      <c r="D166" s="3" t="inlineStr">
        <is>
          <t>--</t>
        </is>
      </c>
      <c r="E166" s="3" t="inlineStr">
        <is>
          <t>40316АЛ Винт лаб. LM GEO Osstem Implant Multi-Unit, LENMIRIOT Multi-Unit (отв. Osstem) (арт. MUTOC) V.1</t>
        </is>
      </c>
      <c r="F166" s="3" t="inlineStr">
        <is>
          <t>Нет</t>
        </is>
      </c>
      <c r="G166" s="3" t="inlineStr">
        <is>
          <t>Нет</t>
        </is>
      </c>
      <c r="H166" s="3" t="inlineStr">
        <is>
          <t>Версия 1</t>
        </is>
      </c>
      <c r="I166" s="4" t="n">
        <v>513</v>
      </c>
      <c r="J166" s="4" t="n">
        <v>453</v>
      </c>
      <c r="K166" s="4" t="n">
        <v>341</v>
      </c>
      <c r="L166" s="4" t="n">
        <v>0</v>
      </c>
      <c r="M166" s="4" t="n">
        <v>34</v>
      </c>
      <c r="N166" s="4" t="n">
        <v>264</v>
      </c>
      <c r="O166" s="4" t="n">
        <v>172</v>
      </c>
      <c r="P166" s="4" t="n">
        <v>0</v>
      </c>
      <c r="Q166" s="4" t="n">
        <v>39</v>
      </c>
      <c r="R166" s="4" t="n">
        <v>116</v>
      </c>
      <c r="S166" s="5" t="inlineStr"/>
      <c r="T166" s="6" t="n"/>
      <c r="U166" s="6" t="n"/>
      <c r="V166" s="4" t="n">
        <v>56</v>
      </c>
    </row>
    <row r="167">
      <c r="A167" s="3" t="inlineStr">
        <is>
          <t>Винт</t>
        </is>
      </c>
      <c r="B167" s="3" t="inlineStr">
        <is>
          <t>Аналог GEO</t>
        </is>
      </c>
      <c r="C167" s="3" t="inlineStr">
        <is>
          <t>Osstem Implant Multi-Unit</t>
        </is>
      </c>
      <c r="D167" s="3" t="inlineStr">
        <is>
          <t>--</t>
        </is>
      </c>
      <c r="E167" s="19" t="inlineStr">
        <is>
          <t>40316АЛOопт Винт лаб. LM GEO Osstem Implant Multi-Unit (арт. MUTOC) V.1</t>
        </is>
      </c>
      <c r="F167" s="3" t="inlineStr">
        <is>
          <t>Нет</t>
        </is>
      </c>
      <c r="G167" s="3" t="inlineStr">
        <is>
          <t>Нет</t>
        </is>
      </c>
      <c r="H167" s="3" t="inlineStr">
        <is>
          <t>Версия 1</t>
        </is>
      </c>
      <c r="I167" s="20" t="n">
        <v>30</v>
      </c>
      <c r="J167" s="20" t="n">
        <v>64</v>
      </c>
      <c r="K167" s="4" t="n">
        <v>0</v>
      </c>
      <c r="L167" s="4" t="n">
        <v>0</v>
      </c>
      <c r="M167" s="4" t="n">
        <v>0</v>
      </c>
      <c r="N167" s="4" t="n">
        <v>0</v>
      </c>
      <c r="O167" s="4" t="n">
        <v>0</v>
      </c>
      <c r="P167" s="4" t="n">
        <v>30</v>
      </c>
      <c r="Q167" s="4" t="n">
        <v>0</v>
      </c>
      <c r="R167" s="4" t="n">
        <v>64</v>
      </c>
      <c r="S167" s="5" t="inlineStr"/>
      <c r="T167" s="6" t="n"/>
      <c r="U167" s="6" t="n"/>
      <c r="V167" s="4" t="n"/>
    </row>
    <row r="168">
      <c r="A168" s="3" t="inlineStr">
        <is>
          <t>Винт</t>
        </is>
      </c>
      <c r="B168" s="3" t="inlineStr">
        <is>
          <t>Аналог оригинала</t>
        </is>
      </c>
      <c r="C168" s="3" t="inlineStr">
        <is>
          <t>Osstem Implant Multi-Unit</t>
        </is>
      </c>
      <c r="D168" s="3" t="inlineStr">
        <is>
          <t>--</t>
        </is>
      </c>
      <c r="E168" s="3" t="inlineStr">
        <is>
          <t>40140АЛ Винт лаб. LM (копия оригинала) Osstem Implant Multi-Unit (арт. MTS200) V.1</t>
        </is>
      </c>
      <c r="F168" s="3" t="inlineStr">
        <is>
          <t>Нет</t>
        </is>
      </c>
      <c r="G168" s="3" t="inlineStr">
        <is>
          <t>Нет</t>
        </is>
      </c>
      <c r="H168" s="3" t="inlineStr">
        <is>
          <t>версия 1</t>
        </is>
      </c>
      <c r="I168" s="4" t="n">
        <v>1376</v>
      </c>
      <c r="J168" s="4" t="n">
        <v>672</v>
      </c>
      <c r="K168" s="4" t="n">
        <v>0</v>
      </c>
      <c r="L168" s="4" t="n">
        <v>601</v>
      </c>
      <c r="M168" s="4" t="n">
        <v>0</v>
      </c>
      <c r="N168" s="4" t="n">
        <v>253</v>
      </c>
      <c r="O168" s="4" t="n">
        <v>0</v>
      </c>
      <c r="P168" s="4" t="n">
        <v>775</v>
      </c>
      <c r="Q168" s="4" t="n">
        <v>0</v>
      </c>
      <c r="R168" s="4" t="n">
        <v>419</v>
      </c>
      <c r="S168" s="5" t="inlineStr"/>
      <c r="T168" s="6" t="n"/>
      <c r="U168" s="6" t="n"/>
      <c r="V168" s="4" t="n">
        <v>69</v>
      </c>
    </row>
    <row r="169">
      <c r="A169" s="7" t="n"/>
      <c r="B169" s="7" t="n"/>
      <c r="C169" s="7" t="n"/>
      <c r="D169" s="7" t="n"/>
      <c r="E169" s="7" t="n"/>
      <c r="F169" s="7" t="n"/>
      <c r="G169" s="7" t="n"/>
      <c r="H169" s="7" t="n"/>
      <c r="I169" s="7" t="n"/>
      <c r="J169" s="7" t="n"/>
      <c r="K169" s="7" t="n"/>
      <c r="L169" s="7" t="n"/>
      <c r="M169" s="7" t="n"/>
      <c r="N169" s="7" t="n"/>
      <c r="O169" s="7" t="n"/>
      <c r="P169" s="7" t="n"/>
      <c r="Q169" s="7" t="n"/>
      <c r="R169" s="7" t="n"/>
      <c r="S169" s="7" t="n"/>
      <c r="T169" s="8" t="n"/>
      <c r="U169" s="8" t="n"/>
      <c r="V169" s="7" t="n"/>
    </row>
    <row r="170">
      <c r="A170" s="3" t="inlineStr">
        <is>
          <t>Винт</t>
        </is>
      </c>
      <c r="B170" s="3" t="inlineStr">
        <is>
          <t>Аналог оригинала</t>
        </is>
      </c>
      <c r="C170" s="3" t="inlineStr">
        <is>
          <t>OT Medical F1</t>
        </is>
      </c>
      <c r="D170" s="3" t="inlineStr">
        <is>
          <t>3.3</t>
        </is>
      </c>
      <c r="E170" s="3" t="inlineStr">
        <is>
          <t>40112АЛ Винт лаб. LM (копия оригинала) OT Medical F1 3.3 / 3.8 / 4.1 (арт. 01-8209104) V.1</t>
        </is>
      </c>
      <c r="F170" s="3" t="inlineStr">
        <is>
          <t>Нет</t>
        </is>
      </c>
      <c r="G170" s="3" t="inlineStr">
        <is>
          <t>Нет</t>
        </is>
      </c>
      <c r="H170" s="3" t="inlineStr">
        <is>
          <t>Версия 1</t>
        </is>
      </c>
      <c r="I170" s="4" t="n">
        <v>52</v>
      </c>
      <c r="J170" s="4" t="n">
        <v>1</v>
      </c>
      <c r="K170" s="4" t="n">
        <v>19</v>
      </c>
      <c r="L170" s="4" t="n">
        <v>0</v>
      </c>
      <c r="M170" s="4" t="n">
        <v>0</v>
      </c>
      <c r="N170" s="4" t="n">
        <v>0</v>
      </c>
      <c r="O170" s="4" t="n">
        <v>33</v>
      </c>
      <c r="P170" s="4" t="n">
        <v>0</v>
      </c>
      <c r="Q170" s="4" t="n">
        <v>1</v>
      </c>
      <c r="R170" s="4" t="n">
        <v>0</v>
      </c>
      <c r="S170" s="5" t="inlineStr"/>
      <c r="T170" s="6" t="n"/>
      <c r="U170" s="6" t="n"/>
      <c r="V170" s="4" t="n"/>
    </row>
    <row r="171">
      <c r="A171" s="7" t="n"/>
      <c r="B171" s="7" t="n"/>
      <c r="C171" s="7" t="n"/>
      <c r="D171" s="7" t="n"/>
      <c r="E171" s="7" t="n"/>
      <c r="F171" s="7" t="n"/>
      <c r="G171" s="7" t="n"/>
      <c r="H171" s="7" t="n"/>
      <c r="I171" s="7" t="n"/>
      <c r="J171" s="7" t="n"/>
      <c r="K171" s="7" t="n"/>
      <c r="L171" s="7" t="n"/>
      <c r="M171" s="7" t="n"/>
      <c r="N171" s="7" t="n"/>
      <c r="O171" s="7" t="n"/>
      <c r="P171" s="7" t="n"/>
      <c r="Q171" s="7" t="n"/>
      <c r="R171" s="7" t="n"/>
      <c r="S171" s="7" t="n"/>
      <c r="T171" s="8" t="n"/>
      <c r="U171" s="8" t="n"/>
      <c r="V171" s="7" t="n"/>
    </row>
    <row r="172">
      <c r="A172" s="3" t="inlineStr">
        <is>
          <t>Винт</t>
        </is>
      </c>
      <c r="B172" s="3" t="inlineStr">
        <is>
          <t>Аналог оригинала</t>
        </is>
      </c>
      <c r="C172" s="3" t="inlineStr">
        <is>
          <t>OT Medical F2</t>
        </is>
      </c>
      <c r="D172" s="3" t="inlineStr">
        <is>
          <t>4.1</t>
        </is>
      </c>
      <c r="E172" s="3" t="inlineStr">
        <is>
          <t>40113АЛ Винт лаб. LM (копия оригинала) OT Medical F2 4.1 / 5.0 (арт. 02-8189104) V.1</t>
        </is>
      </c>
      <c r="F172" s="3" t="inlineStr">
        <is>
          <t>Нет</t>
        </is>
      </c>
      <c r="G172" s="3" t="inlineStr">
        <is>
          <t>Нет</t>
        </is>
      </c>
      <c r="H172" s="3" t="inlineStr">
        <is>
          <t>Версия 1</t>
        </is>
      </c>
      <c r="I172" s="4" t="n">
        <v>181</v>
      </c>
      <c r="J172" s="4" t="n">
        <v>0</v>
      </c>
      <c r="K172" s="4" t="n">
        <v>158</v>
      </c>
      <c r="L172" s="4" t="n">
        <v>0</v>
      </c>
      <c r="M172" s="4" t="n">
        <v>0</v>
      </c>
      <c r="N172" s="4" t="n">
        <v>0</v>
      </c>
      <c r="O172" s="4" t="n">
        <v>23</v>
      </c>
      <c r="P172" s="4" t="n">
        <v>0</v>
      </c>
      <c r="Q172" s="4" t="n">
        <v>0</v>
      </c>
      <c r="R172" s="4" t="n">
        <v>0</v>
      </c>
      <c r="S172" s="5" t="inlineStr"/>
      <c r="T172" s="6" t="n"/>
      <c r="U172" s="6" t="n"/>
      <c r="V172" s="4" t="n"/>
    </row>
    <row r="173">
      <c r="A173" s="7" t="n"/>
      <c r="B173" s="7" t="n"/>
      <c r="C173" s="7" t="n"/>
      <c r="D173" s="7" t="n"/>
      <c r="E173" s="7" t="n"/>
      <c r="F173" s="7" t="n"/>
      <c r="G173" s="7" t="n"/>
      <c r="H173" s="7" t="n"/>
      <c r="I173" s="7" t="n"/>
      <c r="J173" s="7" t="n"/>
      <c r="K173" s="7" t="n"/>
      <c r="L173" s="7" t="n"/>
      <c r="M173" s="7" t="n"/>
      <c r="N173" s="7" t="n"/>
      <c r="O173" s="7" t="n"/>
      <c r="P173" s="7" t="n"/>
      <c r="Q173" s="7" t="n"/>
      <c r="R173" s="7" t="n"/>
      <c r="S173" s="7" t="n"/>
      <c r="T173" s="8" t="n"/>
      <c r="U173" s="8" t="n"/>
      <c r="V173" s="7" t="n"/>
    </row>
    <row r="174">
      <c r="A174" s="3" t="inlineStr">
        <is>
          <t>Винт</t>
        </is>
      </c>
      <c r="B174" s="3" t="inlineStr">
        <is>
          <t>Аналог оригинала</t>
        </is>
      </c>
      <c r="C174" s="3" t="inlineStr">
        <is>
          <t>Paltop Conical Active</t>
        </is>
      </c>
      <c r="D174" s="3" t="n"/>
      <c r="E174" s="3" t="inlineStr">
        <is>
          <t>41258АЛ Винт лаб. LM (копия оригинала) Paltop Conical Active (арт. 80-72002) V.1</t>
        </is>
      </c>
      <c r="F174" s="3" t="inlineStr">
        <is>
          <t>Нет</t>
        </is>
      </c>
      <c r="G174" s="3" t="inlineStr">
        <is>
          <t>Нет</t>
        </is>
      </c>
      <c r="H174" s="3" t="inlineStr">
        <is>
          <t>Версия 1</t>
        </is>
      </c>
      <c r="I174" s="4" t="n">
        <v>655</v>
      </c>
      <c r="J174" s="4" t="n">
        <v>1</v>
      </c>
      <c r="K174" s="4" t="n">
        <v>528</v>
      </c>
      <c r="L174" s="4" t="n">
        <v>0</v>
      </c>
      <c r="M174" s="4" t="n">
        <v>0</v>
      </c>
      <c r="N174" s="4" t="n">
        <v>0</v>
      </c>
      <c r="O174" s="4" t="n">
        <v>127</v>
      </c>
      <c r="P174" s="4" t="n">
        <v>0</v>
      </c>
      <c r="Q174" s="4" t="n">
        <v>1</v>
      </c>
      <c r="R174" s="4" t="n">
        <v>0</v>
      </c>
      <c r="S174" s="5" t="inlineStr"/>
      <c r="T174" s="6" t="n"/>
      <c r="U174" s="6" t="n"/>
      <c r="V174" s="4" t="n"/>
    </row>
    <row r="175">
      <c r="A175" s="7" t="n"/>
      <c r="B175" s="7" t="n"/>
      <c r="C175" s="7" t="n"/>
      <c r="D175" s="7" t="n"/>
      <c r="E175" s="7" t="n"/>
      <c r="F175" s="7" t="n"/>
      <c r="G175" s="7" t="n"/>
      <c r="H175" s="7" t="n"/>
      <c r="I175" s="7" t="n"/>
      <c r="J175" s="7" t="n"/>
      <c r="K175" s="7" t="n"/>
      <c r="L175" s="7" t="n"/>
      <c r="M175" s="7" t="n"/>
      <c r="N175" s="7" t="n"/>
      <c r="O175" s="7" t="n"/>
      <c r="P175" s="7" t="n"/>
      <c r="Q175" s="7" t="n"/>
      <c r="R175" s="7" t="n"/>
      <c r="S175" s="7" t="n"/>
      <c r="T175" s="8" t="n"/>
      <c r="U175" s="8" t="n"/>
      <c r="V175" s="7" t="n"/>
    </row>
    <row r="176">
      <c r="A176" s="3" t="inlineStr">
        <is>
          <t>Винт</t>
        </is>
      </c>
      <c r="B176" s="3" t="inlineStr">
        <is>
          <t>Аналог оригинала</t>
        </is>
      </c>
      <c r="C176" s="3" t="inlineStr">
        <is>
          <t>Paltop Multi-Unit</t>
        </is>
      </c>
      <c r="D176" s="3" t="inlineStr">
        <is>
          <t>--</t>
        </is>
      </c>
      <c r="E176" s="3" t="inlineStr">
        <is>
          <t>41259АЛ Винт лаб. LM (копия оригинала) Paltop Multi-Unit (арт. 80-70005) V.1</t>
        </is>
      </c>
      <c r="F176" s="3" t="inlineStr">
        <is>
          <t>Нет</t>
        </is>
      </c>
      <c r="G176" s="3" t="inlineStr">
        <is>
          <t>Нет</t>
        </is>
      </c>
      <c r="H176" s="3" t="inlineStr">
        <is>
          <t>Версия 1</t>
        </is>
      </c>
      <c r="I176" s="4" t="n">
        <v>229</v>
      </c>
      <c r="J176" s="4" t="n">
        <v>16</v>
      </c>
      <c r="K176" s="4" t="n">
        <v>154</v>
      </c>
      <c r="L176" s="4" t="n">
        <v>0</v>
      </c>
      <c r="M176" s="4" t="n">
        <v>0</v>
      </c>
      <c r="N176" s="4" t="n">
        <v>0</v>
      </c>
      <c r="O176" s="4" t="n">
        <v>75</v>
      </c>
      <c r="P176" s="4" t="n">
        <v>0</v>
      </c>
      <c r="Q176" s="4" t="n">
        <v>16</v>
      </c>
      <c r="R176" s="4" t="n">
        <v>0</v>
      </c>
      <c r="S176" s="5" t="inlineStr"/>
      <c r="T176" s="6" t="n"/>
      <c r="U176" s="6" t="n"/>
      <c r="V176" s="4" t="n"/>
    </row>
    <row r="177">
      <c r="A177" s="7" t="n"/>
      <c r="B177" s="7" t="n"/>
      <c r="C177" s="7" t="n"/>
      <c r="D177" s="7" t="n"/>
      <c r="E177" s="7" t="n"/>
      <c r="F177" s="7" t="n"/>
      <c r="G177" s="7" t="n"/>
      <c r="H177" s="7" t="n"/>
      <c r="I177" s="7" t="n"/>
      <c r="J177" s="7" t="n"/>
      <c r="K177" s="7" t="n"/>
      <c r="L177" s="7" t="n"/>
      <c r="M177" s="7" t="n"/>
      <c r="N177" s="7" t="n"/>
      <c r="O177" s="7" t="n"/>
      <c r="P177" s="7" t="n"/>
      <c r="Q177" s="7" t="n"/>
      <c r="R177" s="7" t="n"/>
      <c r="S177" s="7" t="n"/>
      <c r="T177" s="8" t="n"/>
      <c r="U177" s="8" t="n"/>
      <c r="V177" s="7" t="n"/>
    </row>
    <row r="178">
      <c r="A178" s="3" t="inlineStr">
        <is>
          <t>Винт</t>
        </is>
      </c>
      <c r="B178" s="3" t="inlineStr">
        <is>
          <t>Аналог оригинала</t>
        </is>
      </c>
      <c r="C178" s="3" t="inlineStr">
        <is>
          <t>Radix</t>
        </is>
      </c>
      <c r="D178" s="3" t="inlineStr">
        <is>
          <t>--</t>
        </is>
      </c>
      <c r="E178" s="3" t="inlineStr">
        <is>
          <t>39809АЛ Винт лаб. LM (копия оригинала) Radix (арт. 180) V.1</t>
        </is>
      </c>
      <c r="F178" s="3" t="inlineStr">
        <is>
          <t>Нет</t>
        </is>
      </c>
      <c r="G178" s="3" t="inlineStr">
        <is>
          <t>Нет</t>
        </is>
      </c>
      <c r="H178" s="3" t="inlineStr">
        <is>
          <t>Версия 1</t>
        </is>
      </c>
      <c r="I178" s="4" t="n">
        <v>78</v>
      </c>
      <c r="J178" s="4" t="n">
        <v>2</v>
      </c>
      <c r="K178" s="4" t="n">
        <v>0</v>
      </c>
      <c r="L178" s="4" t="n">
        <v>28</v>
      </c>
      <c r="M178" s="4" t="n">
        <v>0</v>
      </c>
      <c r="N178" s="4" t="n">
        <v>0</v>
      </c>
      <c r="O178" s="4" t="n">
        <v>0</v>
      </c>
      <c r="P178" s="4" t="n">
        <v>50</v>
      </c>
      <c r="Q178" s="4" t="n">
        <v>0</v>
      </c>
      <c r="R178" s="4" t="n">
        <v>2</v>
      </c>
      <c r="S178" s="5" t="inlineStr"/>
      <c r="T178" s="6" t="n"/>
      <c r="U178" s="6" t="n"/>
      <c r="V178" s="4" t="n"/>
    </row>
    <row r="179">
      <c r="A179" s="7" t="n"/>
      <c r="B179" s="7" t="n"/>
      <c r="C179" s="7" t="n"/>
      <c r="D179" s="7" t="n"/>
      <c r="E179" s="7" t="n"/>
      <c r="F179" s="7" t="n"/>
      <c r="G179" s="7" t="n"/>
      <c r="H179" s="7" t="n"/>
      <c r="I179" s="7" t="n"/>
      <c r="J179" s="7" t="n"/>
      <c r="K179" s="7" t="n"/>
      <c r="L179" s="7" t="n"/>
      <c r="M179" s="7" t="n"/>
      <c r="N179" s="7" t="n"/>
      <c r="O179" s="7" t="n"/>
      <c r="P179" s="7" t="n"/>
      <c r="Q179" s="7" t="n"/>
      <c r="R179" s="7" t="n"/>
      <c r="S179" s="7" t="n"/>
      <c r="T179" s="8" t="n"/>
      <c r="U179" s="8" t="n"/>
      <c r="V179" s="7" t="n"/>
    </row>
    <row r="180">
      <c r="A180" s="3" t="inlineStr">
        <is>
          <t>Винт</t>
        </is>
      </c>
      <c r="B180" s="3" t="inlineStr">
        <is>
          <t>Аналог оригинала</t>
        </is>
      </c>
      <c r="C180" s="3" t="inlineStr">
        <is>
          <t>Renova</t>
        </is>
      </c>
      <c r="D180" s="3" t="inlineStr">
        <is>
          <t>RDI (4.5/4.75)</t>
        </is>
      </c>
      <c r="E180" s="3" t="inlineStr">
        <is>
          <t>40103АЛ Винт лаб. LM (копия оригинала) Renova RDI (4.5/4.75) / SDI (3.75) (арт. 43092K) V.1</t>
        </is>
      </c>
      <c r="F180" s="3" t="inlineStr">
        <is>
          <t>Нет</t>
        </is>
      </c>
      <c r="G180" s="3" t="inlineStr">
        <is>
          <t>Нет</t>
        </is>
      </c>
      <c r="H180" s="3" t="inlineStr">
        <is>
          <t>Версия 1</t>
        </is>
      </c>
      <c r="I180" s="4" t="n">
        <v>175</v>
      </c>
      <c r="J180" s="4" t="n">
        <v>5</v>
      </c>
      <c r="K180" s="4" t="n">
        <v>99</v>
      </c>
      <c r="L180" s="4" t="n">
        <v>0</v>
      </c>
      <c r="M180" s="4" t="n">
        <v>0</v>
      </c>
      <c r="N180" s="4" t="n">
        <v>0</v>
      </c>
      <c r="O180" s="4" t="n">
        <v>76</v>
      </c>
      <c r="P180" s="4" t="n">
        <v>0</v>
      </c>
      <c r="Q180" s="4" t="n">
        <v>5</v>
      </c>
      <c r="R180" s="4" t="n">
        <v>0</v>
      </c>
      <c r="S180" s="5" t="inlineStr"/>
      <c r="T180" s="6" t="n"/>
      <c r="U180" s="6" t="n"/>
      <c r="V180" s="4" t="n"/>
    </row>
    <row r="181">
      <c r="A181" s="7" t="n"/>
      <c r="B181" s="7" t="n"/>
      <c r="C181" s="7" t="n"/>
      <c r="D181" s="7" t="n"/>
      <c r="E181" s="7" t="n"/>
      <c r="F181" s="7" t="n"/>
      <c r="G181" s="7" t="n"/>
      <c r="H181" s="7" t="n"/>
      <c r="I181" s="7" t="n"/>
      <c r="J181" s="7" t="n"/>
      <c r="K181" s="7" t="n"/>
      <c r="L181" s="7" t="n"/>
      <c r="M181" s="7" t="n"/>
      <c r="N181" s="7" t="n"/>
      <c r="O181" s="7" t="n"/>
      <c r="P181" s="7" t="n"/>
      <c r="Q181" s="7" t="n"/>
      <c r="R181" s="7" t="n"/>
      <c r="S181" s="7" t="n"/>
      <c r="T181" s="8" t="n"/>
      <c r="U181" s="8" t="n"/>
      <c r="V181" s="7" t="n"/>
    </row>
    <row r="182">
      <c r="A182" s="3" t="inlineStr">
        <is>
          <t>Винт</t>
        </is>
      </c>
      <c r="B182" s="3" t="inlineStr">
        <is>
          <t>Аналог оригинала</t>
        </is>
      </c>
      <c r="C182" s="3" t="inlineStr">
        <is>
          <t>Roott</t>
        </is>
      </c>
      <c r="D182" s="3" t="inlineStr">
        <is>
          <t>--</t>
        </is>
      </c>
      <c r="E182" s="3" t="inlineStr">
        <is>
          <t>40114АЛ Винт лаб. LM (копия оригинала) Roott (арт. S8) V.1</t>
        </is>
      </c>
      <c r="F182" s="3" t="inlineStr">
        <is>
          <t>Нет</t>
        </is>
      </c>
      <c r="G182" s="3" t="inlineStr">
        <is>
          <t>Нет</t>
        </is>
      </c>
      <c r="H182" s="3" t="inlineStr">
        <is>
          <t>Версия 1</t>
        </is>
      </c>
      <c r="I182" s="4" t="n">
        <v>272</v>
      </c>
      <c r="J182" s="4" t="n">
        <v>58</v>
      </c>
      <c r="K182" s="4" t="n">
        <v>138</v>
      </c>
      <c r="L182" s="4" t="n">
        <v>0</v>
      </c>
      <c r="M182" s="4" t="n">
        <v>13</v>
      </c>
      <c r="N182" s="4" t="n">
        <v>0</v>
      </c>
      <c r="O182" s="4" t="n">
        <v>134</v>
      </c>
      <c r="P182" s="4" t="n">
        <v>0</v>
      </c>
      <c r="Q182" s="4" t="n">
        <v>39</v>
      </c>
      <c r="R182" s="4" t="n">
        <v>6</v>
      </c>
      <c r="S182" s="5" t="inlineStr"/>
      <c r="T182" s="6" t="n"/>
      <c r="U182" s="6" t="n"/>
      <c r="V182" s="4" t="n"/>
    </row>
    <row r="183">
      <c r="A183" s="3" t="inlineStr">
        <is>
          <t>Винт</t>
        </is>
      </c>
      <c r="B183" s="3" t="inlineStr">
        <is>
          <t>Аналог оригинала</t>
        </is>
      </c>
      <c r="C183" s="3" t="inlineStr">
        <is>
          <t>Roott</t>
        </is>
      </c>
      <c r="D183" s="3" t="inlineStr">
        <is>
          <t>--</t>
        </is>
      </c>
      <c r="E183" s="3" t="inlineStr">
        <is>
          <t>41265АЛ Винт лаб. LM (копия оригинала) Roott (арт. для ТО арт. PCO1) V.1</t>
        </is>
      </c>
      <c r="F183" s="3" t="inlineStr">
        <is>
          <t>Нет</t>
        </is>
      </c>
      <c r="G183" s="3" t="inlineStr">
        <is>
          <t>Нет</t>
        </is>
      </c>
      <c r="H183" s="3" t="inlineStr">
        <is>
          <t>Версия 1</t>
        </is>
      </c>
      <c r="I183" s="4" t="n">
        <v>91</v>
      </c>
      <c r="J183" s="4" t="n">
        <v>0</v>
      </c>
      <c r="K183" s="4" t="n">
        <v>79</v>
      </c>
      <c r="L183" s="4" t="n">
        <v>0</v>
      </c>
      <c r="M183" s="4" t="n">
        <v>0</v>
      </c>
      <c r="N183" s="4" t="n">
        <v>0</v>
      </c>
      <c r="O183" s="4" t="n">
        <v>12</v>
      </c>
      <c r="P183" s="4" t="n">
        <v>0</v>
      </c>
      <c r="Q183" s="4" t="n">
        <v>0</v>
      </c>
      <c r="R183" s="4" t="n">
        <v>0</v>
      </c>
      <c r="S183" s="5" t="inlineStr"/>
      <c r="T183" s="6" t="n"/>
      <c r="U183" s="6" t="n"/>
      <c r="V183" s="4" t="n"/>
    </row>
    <row r="184">
      <c r="A184" s="3" t="inlineStr">
        <is>
          <t>Винт</t>
        </is>
      </c>
      <c r="B184" s="3" t="inlineStr">
        <is>
          <t>Аналог оригинала</t>
        </is>
      </c>
      <c r="C184" s="3" t="inlineStr">
        <is>
          <t>Roott</t>
        </is>
      </c>
      <c r="D184" s="3" t="inlineStr">
        <is>
          <t>--</t>
        </is>
      </c>
      <c r="E184" s="3" t="inlineStr">
        <is>
          <t>41266АЛ Винт лаб. LM (копия оригинала) Roott (арт. для ТО  арт. PCO2) V.1</t>
        </is>
      </c>
      <c r="F184" s="3" t="inlineStr">
        <is>
          <t>Нет</t>
        </is>
      </c>
      <c r="G184" s="3" t="inlineStr">
        <is>
          <t>Нет</t>
        </is>
      </c>
      <c r="H184" s="3" t="inlineStr">
        <is>
          <t>Версия 1</t>
        </is>
      </c>
      <c r="I184" s="4" t="n">
        <v>130</v>
      </c>
      <c r="J184" s="4" t="n">
        <v>0</v>
      </c>
      <c r="K184" s="4" t="n">
        <v>109</v>
      </c>
      <c r="L184" s="4" t="n">
        <v>0</v>
      </c>
      <c r="M184" s="4" t="n">
        <v>0</v>
      </c>
      <c r="N184" s="4" t="n">
        <v>0</v>
      </c>
      <c r="O184" s="4" t="n">
        <v>21</v>
      </c>
      <c r="P184" s="4" t="n">
        <v>0</v>
      </c>
      <c r="Q184" s="4" t="n">
        <v>0</v>
      </c>
      <c r="R184" s="4" t="n">
        <v>0</v>
      </c>
      <c r="S184" s="5" t="inlineStr"/>
      <c r="T184" s="6" t="n"/>
      <c r="U184" s="6" t="n"/>
      <c r="V184" s="4" t="n"/>
    </row>
    <row r="185">
      <c r="A185" s="3" t="inlineStr">
        <is>
          <t>Винт</t>
        </is>
      </c>
      <c r="B185" s="3" t="inlineStr">
        <is>
          <t>Аналог оригинала</t>
        </is>
      </c>
      <c r="C185" s="3" t="inlineStr">
        <is>
          <t>Roott</t>
        </is>
      </c>
      <c r="D185" s="3" t="inlineStr">
        <is>
          <t>--</t>
        </is>
      </c>
      <c r="E185" s="3" t="inlineStr">
        <is>
          <t>41267АЛ Винт лаб. LM (копия оригинала) Roott (арт. для ТО  арт. PCO2S) V.1</t>
        </is>
      </c>
      <c r="F185" s="3" t="inlineStr">
        <is>
          <t>Нет</t>
        </is>
      </c>
      <c r="G185" s="3" t="inlineStr">
        <is>
          <t>Нет</t>
        </is>
      </c>
      <c r="H185" s="3" t="inlineStr">
        <is>
          <t>Версия 1</t>
        </is>
      </c>
      <c r="I185" s="4" t="n">
        <v>150</v>
      </c>
      <c r="J185" s="4" t="n">
        <v>0</v>
      </c>
      <c r="K185" s="4" t="n">
        <v>135</v>
      </c>
      <c r="L185" s="4" t="n">
        <v>0</v>
      </c>
      <c r="M185" s="4" t="n">
        <v>0</v>
      </c>
      <c r="N185" s="4" t="n">
        <v>0</v>
      </c>
      <c r="O185" s="4" t="n">
        <v>15</v>
      </c>
      <c r="P185" s="4" t="n">
        <v>0</v>
      </c>
      <c r="Q185" s="4" t="n">
        <v>0</v>
      </c>
      <c r="R185" s="4" t="n">
        <v>0</v>
      </c>
      <c r="S185" s="5" t="inlineStr"/>
      <c r="T185" s="6" t="n"/>
      <c r="U185" s="6" t="n"/>
      <c r="V185" s="4" t="n"/>
    </row>
    <row r="186">
      <c r="A186" s="3" t="inlineStr">
        <is>
          <t>Винт</t>
        </is>
      </c>
      <c r="B186" s="3" t="inlineStr">
        <is>
          <t>Разработка Lenmiriot</t>
        </is>
      </c>
      <c r="C186" s="3" t="inlineStr">
        <is>
          <t>Roott</t>
        </is>
      </c>
      <c r="D186" s="3" t="inlineStr">
        <is>
          <t>--</t>
        </is>
      </c>
      <c r="E186" s="3" t="inlineStr">
        <is>
          <t>41238АЛ Винт лаб. LM (собств. разр.) Roott V.2</t>
        </is>
      </c>
      <c r="F186" s="3" t="inlineStr">
        <is>
          <t>Нет</t>
        </is>
      </c>
      <c r="G186" s="3" t="inlineStr">
        <is>
          <t>Нет</t>
        </is>
      </c>
      <c r="H186" s="3" t="inlineStr">
        <is>
          <t>Версия 2</t>
        </is>
      </c>
      <c r="I186" s="4" t="n">
        <v>106</v>
      </c>
      <c r="J186" s="4" t="n">
        <v>2</v>
      </c>
      <c r="K186" s="4" t="n">
        <v>75</v>
      </c>
      <c r="L186" s="4" t="n">
        <v>0</v>
      </c>
      <c r="M186" s="4" t="n">
        <v>0</v>
      </c>
      <c r="N186" s="4" t="n">
        <v>0</v>
      </c>
      <c r="O186" s="4" t="n">
        <v>31</v>
      </c>
      <c r="P186" s="4" t="n">
        <v>0</v>
      </c>
      <c r="Q186" s="4" t="n">
        <v>2</v>
      </c>
      <c r="R186" s="4" t="n">
        <v>0</v>
      </c>
      <c r="S186" s="5" t="inlineStr"/>
      <c r="T186" s="6" t="n"/>
      <c r="U186" s="6" t="n"/>
      <c r="V186" s="4" t="n"/>
    </row>
    <row r="187">
      <c r="A187" s="7" t="n"/>
      <c r="B187" s="7" t="n"/>
      <c r="C187" s="7" t="n"/>
      <c r="D187" s="7" t="n"/>
      <c r="E187" s="7" t="n"/>
      <c r="F187" s="7" t="n"/>
      <c r="G187" s="7" t="n"/>
      <c r="H187" s="7" t="n"/>
      <c r="I187" s="7" t="n"/>
      <c r="J187" s="7" t="n"/>
      <c r="K187" s="7" t="n"/>
      <c r="L187" s="7" t="n"/>
      <c r="M187" s="7" t="n"/>
      <c r="N187" s="7" t="n"/>
      <c r="O187" s="7" t="n"/>
      <c r="P187" s="7" t="n"/>
      <c r="Q187" s="7" t="n"/>
      <c r="R187" s="7" t="n"/>
      <c r="S187" s="7" t="n"/>
      <c r="T187" s="8" t="n"/>
      <c r="U187" s="8" t="n"/>
      <c r="V187" s="7" t="n"/>
    </row>
    <row r="188">
      <c r="A188" s="3" t="inlineStr">
        <is>
          <t>Винт</t>
        </is>
      </c>
      <c r="B188" s="3" t="inlineStr">
        <is>
          <t>Разработка Lenmiriot</t>
        </is>
      </c>
      <c r="C188" s="3" t="inlineStr">
        <is>
          <t>Roott Multi-Unit</t>
        </is>
      </c>
      <c r="D188" s="3" t="n"/>
      <c r="E188" s="3" t="inlineStr">
        <is>
          <t>41249АЛ Винт лаб. LM (собств. разр.) Roott Multi-Unit V.2</t>
        </is>
      </c>
      <c r="F188" s="3" t="inlineStr">
        <is>
          <t>Нет</t>
        </is>
      </c>
      <c r="G188" s="3" t="inlineStr">
        <is>
          <t>Нет</t>
        </is>
      </c>
      <c r="H188" s="3" t="inlineStr">
        <is>
          <t>Версия 2</t>
        </is>
      </c>
      <c r="I188" s="4" t="n">
        <v>149</v>
      </c>
      <c r="J188" s="4" t="n">
        <v>0</v>
      </c>
      <c r="K188" s="4" t="n">
        <v>0</v>
      </c>
      <c r="L188" s="4" t="n">
        <v>104</v>
      </c>
      <c r="M188" s="4" t="n">
        <v>0</v>
      </c>
      <c r="N188" s="4" t="n">
        <v>0</v>
      </c>
      <c r="O188" s="4" t="n">
        <v>0</v>
      </c>
      <c r="P188" s="4" t="n">
        <v>45</v>
      </c>
      <c r="Q188" s="4" t="n">
        <v>0</v>
      </c>
      <c r="R188" s="4" t="n">
        <v>0</v>
      </c>
      <c r="S188" s="5" t="inlineStr"/>
      <c r="T188" s="6" t="n"/>
      <c r="U188" s="6" t="n"/>
      <c r="V188" s="4" t="n"/>
    </row>
    <row r="189">
      <c r="A189" s="7" t="n"/>
      <c r="B189" s="7" t="n"/>
      <c r="C189" s="7" t="n"/>
      <c r="D189" s="7" t="n"/>
      <c r="E189" s="7" t="n"/>
      <c r="F189" s="7" t="n"/>
      <c r="G189" s="7" t="n"/>
      <c r="H189" s="7" t="n"/>
      <c r="I189" s="7" t="n"/>
      <c r="J189" s="7" t="n"/>
      <c r="K189" s="7" t="n"/>
      <c r="L189" s="7" t="n"/>
      <c r="M189" s="7" t="n"/>
      <c r="N189" s="7" t="n"/>
      <c r="O189" s="7" t="n"/>
      <c r="P189" s="7" t="n"/>
      <c r="Q189" s="7" t="n"/>
      <c r="R189" s="7" t="n"/>
      <c r="S189" s="7" t="n"/>
      <c r="T189" s="8" t="n"/>
      <c r="U189" s="8" t="n"/>
      <c r="V189" s="7" t="n"/>
    </row>
    <row r="190">
      <c r="A190" s="3" t="inlineStr">
        <is>
          <t>Винт</t>
        </is>
      </c>
      <c r="B190" s="3" t="inlineStr">
        <is>
          <t>Аналог оригинала</t>
        </is>
      </c>
      <c r="C190" s="3" t="inlineStr">
        <is>
          <t>Sic</t>
        </is>
      </c>
      <c r="D190" s="3" t="inlineStr">
        <is>
          <t>3.3</t>
        </is>
      </c>
      <c r="E190" s="3" t="inlineStr">
        <is>
          <t>40102АЛ Винт лаб. LM (копия оригинала) Sic 3.3 / 4.2 (арт. 936658) V.1</t>
        </is>
      </c>
      <c r="F190" s="3" t="inlineStr">
        <is>
          <t>Нет</t>
        </is>
      </c>
      <c r="G190" s="3" t="inlineStr">
        <is>
          <t>Нет</t>
        </is>
      </c>
      <c r="H190" s="3" t="inlineStr">
        <is>
          <t>Версия 1</t>
        </is>
      </c>
      <c r="I190" s="4" t="n">
        <v>287</v>
      </c>
      <c r="J190" s="4" t="n">
        <v>14</v>
      </c>
      <c r="K190" s="4" t="n">
        <v>0</v>
      </c>
      <c r="L190" s="4" t="n">
        <v>174</v>
      </c>
      <c r="M190" s="4" t="n">
        <v>0</v>
      </c>
      <c r="N190" s="4" t="n">
        <v>12</v>
      </c>
      <c r="O190" s="4" t="n">
        <v>0</v>
      </c>
      <c r="P190" s="4" t="n">
        <v>113</v>
      </c>
      <c r="Q190" s="4" t="n">
        <v>0</v>
      </c>
      <c r="R190" s="4" t="n">
        <v>2</v>
      </c>
      <c r="S190" s="5" t="inlineStr"/>
      <c r="T190" s="6" t="n"/>
      <c r="U190" s="6" t="n"/>
      <c r="V190" s="4" t="n"/>
    </row>
    <row r="191">
      <c r="A191" s="7" t="n"/>
      <c r="B191" s="7" t="n"/>
      <c r="C191" s="7" t="n"/>
      <c r="D191" s="7" t="n"/>
      <c r="E191" s="7" t="n"/>
      <c r="F191" s="7" t="n"/>
      <c r="G191" s="7" t="n"/>
      <c r="H191" s="7" t="n"/>
      <c r="I191" s="7" t="n"/>
      <c r="J191" s="7" t="n"/>
      <c r="K191" s="7" t="n"/>
      <c r="L191" s="7" t="n"/>
      <c r="M191" s="7" t="n"/>
      <c r="N191" s="7" t="n"/>
      <c r="O191" s="7" t="n"/>
      <c r="P191" s="7" t="n"/>
      <c r="Q191" s="7" t="n"/>
      <c r="R191" s="7" t="n"/>
      <c r="S191" s="7" t="n"/>
      <c r="T191" s="8" t="n"/>
      <c r="U191" s="8" t="n"/>
      <c r="V191" s="7" t="n"/>
    </row>
    <row r="192">
      <c r="A192" s="3" t="inlineStr">
        <is>
          <t>Винт</t>
        </is>
      </c>
      <c r="B192" s="3" t="inlineStr">
        <is>
          <t>Аналог оригинала</t>
        </is>
      </c>
      <c r="C192" s="3" t="inlineStr">
        <is>
          <t>Sin Strong SW Cone Morse</t>
        </is>
      </c>
      <c r="D192" s="3" t="inlineStr">
        <is>
          <t>--</t>
        </is>
      </c>
      <c r="E192" s="3" t="inlineStr">
        <is>
          <t>40115АЛ Винт лаб. LM (копия оригинала) Sin Strong SW Cone Morse (арт. PTL 16) V.1</t>
        </is>
      </c>
      <c r="F192" s="3" t="inlineStr">
        <is>
          <t>Нет</t>
        </is>
      </c>
      <c r="G192" s="3" t="inlineStr">
        <is>
          <t>Нет</t>
        </is>
      </c>
      <c r="H192" s="3" t="inlineStr">
        <is>
          <t>Версия 1</t>
        </is>
      </c>
      <c r="I192" s="4" t="n">
        <v>173</v>
      </c>
      <c r="J192" s="4" t="n">
        <v>2</v>
      </c>
      <c r="K192" s="4" t="n">
        <v>147</v>
      </c>
      <c r="L192" s="4" t="n">
        <v>0</v>
      </c>
      <c r="M192" s="4" t="n">
        <v>2</v>
      </c>
      <c r="N192" s="4" t="n">
        <v>0</v>
      </c>
      <c r="O192" s="4" t="n">
        <v>26</v>
      </c>
      <c r="P192" s="4" t="n">
        <v>0</v>
      </c>
      <c r="Q192" s="4" t="n">
        <v>0</v>
      </c>
      <c r="R192" s="4" t="n">
        <v>0</v>
      </c>
      <c r="S192" s="5" t="inlineStr"/>
      <c r="T192" s="6" t="n"/>
      <c r="U192" s="6" t="n"/>
      <c r="V192" s="4" t="n"/>
    </row>
    <row r="193">
      <c r="A193" s="7" t="n"/>
      <c r="B193" s="7" t="n"/>
      <c r="C193" s="7" t="n"/>
      <c r="D193" s="7" t="n"/>
      <c r="E193" s="7" t="n"/>
      <c r="F193" s="7" t="n"/>
      <c r="G193" s="7" t="n"/>
      <c r="H193" s="7" t="n"/>
      <c r="I193" s="7" t="n"/>
      <c r="J193" s="7" t="n"/>
      <c r="K193" s="7" t="n"/>
      <c r="L193" s="7" t="n"/>
      <c r="M193" s="7" t="n"/>
      <c r="N193" s="7" t="n"/>
      <c r="O193" s="7" t="n"/>
      <c r="P193" s="7" t="n"/>
      <c r="Q193" s="7" t="n"/>
      <c r="R193" s="7" t="n"/>
      <c r="S193" s="7" t="n"/>
      <c r="T193" s="8" t="n"/>
      <c r="U193" s="8" t="n"/>
      <c r="V193" s="7" t="n"/>
    </row>
    <row r="194">
      <c r="A194" s="3" t="inlineStr">
        <is>
          <t>Винт</t>
        </is>
      </c>
      <c r="B194" s="3" t="inlineStr">
        <is>
          <t>Аналог оригинала</t>
        </is>
      </c>
      <c r="C194" s="3" t="inlineStr">
        <is>
          <t>Sky Bredent</t>
        </is>
      </c>
      <c r="D194" s="3" t="inlineStr">
        <is>
          <t>--</t>
        </is>
      </c>
      <c r="E194" s="3" t="inlineStr">
        <is>
          <t>41298АЛ Винт лаб. LM (копия оригинала) Sky Bredent (арт. SKY-PS22) V.1</t>
        </is>
      </c>
      <c r="F194" s="3" t="inlineStr">
        <is>
          <t>Нет</t>
        </is>
      </c>
      <c r="G194" s="3" t="inlineStr">
        <is>
          <t>Нет</t>
        </is>
      </c>
      <c r="H194" s="3" t="inlineStr">
        <is>
          <t>Версия 1</t>
        </is>
      </c>
      <c r="I194" s="4" t="n">
        <v>734</v>
      </c>
      <c r="J194" s="4" t="n">
        <v>97</v>
      </c>
      <c r="K194" s="4" t="n">
        <v>553</v>
      </c>
      <c r="L194" s="4" t="n">
        <v>0</v>
      </c>
      <c r="M194" s="4" t="n">
        <v>48</v>
      </c>
      <c r="N194" s="4" t="n">
        <v>20</v>
      </c>
      <c r="O194" s="4" t="n">
        <v>181</v>
      </c>
      <c r="P194" s="4" t="n">
        <v>0</v>
      </c>
      <c r="Q194" s="4" t="n">
        <v>7</v>
      </c>
      <c r="R194" s="4" t="n">
        <v>22</v>
      </c>
      <c r="S194" s="5" t="inlineStr"/>
      <c r="T194" s="6" t="n"/>
      <c r="U194" s="6" t="n"/>
      <c r="V194" s="4" t="n">
        <v>10</v>
      </c>
    </row>
    <row r="195">
      <c r="A195" s="7" t="n"/>
      <c r="B195" s="7" t="n"/>
      <c r="C195" s="7" t="n"/>
      <c r="D195" s="7" t="n"/>
      <c r="E195" s="7" t="n"/>
      <c r="F195" s="7" t="n"/>
      <c r="G195" s="7" t="n"/>
      <c r="H195" s="7" t="n"/>
      <c r="I195" s="7" t="n"/>
      <c r="J195" s="7" t="n"/>
      <c r="K195" s="7" t="n"/>
      <c r="L195" s="7" t="n"/>
      <c r="M195" s="7" t="n"/>
      <c r="N195" s="7" t="n"/>
      <c r="O195" s="7" t="n"/>
      <c r="P195" s="7" t="n"/>
      <c r="Q195" s="7" t="n"/>
      <c r="R195" s="7" t="n"/>
      <c r="S195" s="7" t="n"/>
      <c r="T195" s="8" t="n"/>
      <c r="U195" s="8" t="n"/>
      <c r="V195" s="7" t="n"/>
    </row>
    <row r="196">
      <c r="A196" s="3" t="inlineStr">
        <is>
          <t>Винт</t>
        </is>
      </c>
      <c r="B196" s="3" t="inlineStr">
        <is>
          <t>Аналог оригинала</t>
        </is>
      </c>
      <c r="C196" s="3" t="inlineStr">
        <is>
          <t>SKY uni.cone Multi-Unit</t>
        </is>
      </c>
      <c r="D196" s="3" t="inlineStr">
        <is>
          <t>--</t>
        </is>
      </c>
      <c r="E196" s="3" t="inlineStr">
        <is>
          <t>40143АЛ Винт лаб. LM (копия оригинала) SKY uni.cone Multi-Unit, SKY fast &amp; fixed Multi-Unit V.1</t>
        </is>
      </c>
      <c r="F196" s="3" t="inlineStr">
        <is>
          <t>Нет</t>
        </is>
      </c>
      <c r="G196" s="3" t="inlineStr">
        <is>
          <t>Нет</t>
        </is>
      </c>
      <c r="H196" s="3" t="inlineStr">
        <is>
          <t>Версия 1</t>
        </is>
      </c>
      <c r="I196" s="4" t="n">
        <v>126</v>
      </c>
      <c r="J196" s="4" t="n">
        <v>0</v>
      </c>
      <c r="K196" s="4" t="n">
        <v>57</v>
      </c>
      <c r="L196" s="4" t="n">
        <v>0</v>
      </c>
      <c r="M196" s="4" t="n">
        <v>0</v>
      </c>
      <c r="N196" s="4" t="n">
        <v>0</v>
      </c>
      <c r="O196" s="4" t="n">
        <v>69</v>
      </c>
      <c r="P196" s="4" t="n">
        <v>0</v>
      </c>
      <c r="Q196" s="4" t="n">
        <v>0</v>
      </c>
      <c r="R196" s="4" t="n">
        <v>0</v>
      </c>
      <c r="S196" s="5" t="inlineStr"/>
      <c r="T196" s="6" t="n"/>
      <c r="U196" s="6" t="n"/>
      <c r="V196" s="4" t="n"/>
    </row>
    <row r="197">
      <c r="A197" s="7" t="n"/>
      <c r="B197" s="7" t="n"/>
      <c r="C197" s="7" t="n"/>
      <c r="D197" s="7" t="n"/>
      <c r="E197" s="7" t="n"/>
      <c r="F197" s="7" t="n"/>
      <c r="G197" s="7" t="n"/>
      <c r="H197" s="7" t="n"/>
      <c r="I197" s="7" t="n"/>
      <c r="J197" s="7" t="n"/>
      <c r="K197" s="7" t="n"/>
      <c r="L197" s="7" t="n"/>
      <c r="M197" s="7" t="n"/>
      <c r="N197" s="7" t="n"/>
      <c r="O197" s="7" t="n"/>
      <c r="P197" s="7" t="n"/>
      <c r="Q197" s="7" t="n"/>
      <c r="R197" s="7" t="n"/>
      <c r="S197" s="7" t="n"/>
      <c r="T197" s="8" t="n"/>
      <c r="U197" s="8" t="n"/>
      <c r="V197" s="7" t="n"/>
    </row>
    <row r="198">
      <c r="A198" s="3" t="inlineStr">
        <is>
          <t>Винт</t>
        </is>
      </c>
      <c r="B198" s="3" t="inlineStr">
        <is>
          <t>Аналог оригинала</t>
        </is>
      </c>
      <c r="C198" s="3" t="inlineStr">
        <is>
          <t>Straumann Bone Level</t>
        </is>
      </c>
      <c r="D198" s="3" t="inlineStr">
        <is>
          <t>NC</t>
        </is>
      </c>
      <c r="E198" s="3" t="inlineStr">
        <is>
          <t>39806АЛ Винт лаб. LM (копия оригинала) Straumann Bone Level NC (3.3) (арт. 025-2900) V.1</t>
        </is>
      </c>
      <c r="F198" s="3" t="inlineStr">
        <is>
          <t>Нет</t>
        </is>
      </c>
      <c r="G198" s="3" t="inlineStr">
        <is>
          <t>Нет</t>
        </is>
      </c>
      <c r="H198" s="3" t="inlineStr">
        <is>
          <t>Версия 1</t>
        </is>
      </c>
      <c r="I198" s="4" t="n">
        <v>1413</v>
      </c>
      <c r="J198" s="4" t="n">
        <v>445</v>
      </c>
      <c r="K198" s="4" t="n">
        <v>0</v>
      </c>
      <c r="L198" s="4" t="n">
        <v>882</v>
      </c>
      <c r="M198" s="4" t="n">
        <v>0</v>
      </c>
      <c r="N198" s="4" t="n">
        <v>171</v>
      </c>
      <c r="O198" s="4" t="n">
        <v>0</v>
      </c>
      <c r="P198" s="4" t="n">
        <v>531</v>
      </c>
      <c r="Q198" s="4" t="n">
        <v>0</v>
      </c>
      <c r="R198" s="4" t="n">
        <v>274</v>
      </c>
      <c r="S198" s="5" t="inlineStr"/>
      <c r="T198" s="6" t="n"/>
      <c r="U198" s="6" t="n"/>
      <c r="V198" s="4" t="n">
        <v>234</v>
      </c>
    </row>
    <row r="199">
      <c r="A199" s="3" t="inlineStr">
        <is>
          <t>Винт</t>
        </is>
      </c>
      <c r="B199" s="3" t="inlineStr">
        <is>
          <t>Аналог оригинала</t>
        </is>
      </c>
      <c r="C199" s="3" t="inlineStr">
        <is>
          <t>Straumann Bone Level</t>
        </is>
      </c>
      <c r="D199" s="3" t="inlineStr">
        <is>
          <t>RC</t>
        </is>
      </c>
      <c r="E199" s="3" t="inlineStr">
        <is>
          <t>39807АЛ Винт лаб. LM (копия оригинала) Straumann Bone Level RC ( 4.1/4.8) (арт. 025-4900) V.1</t>
        </is>
      </c>
      <c r="F199" s="3" t="inlineStr">
        <is>
          <t>Нет</t>
        </is>
      </c>
      <c r="G199" s="3" t="inlineStr">
        <is>
          <t>Нет</t>
        </is>
      </c>
      <c r="H199" s="3" t="inlineStr">
        <is>
          <t>Версия 1</t>
        </is>
      </c>
      <c r="I199" s="4" t="n">
        <v>1752</v>
      </c>
      <c r="J199" s="4" t="n">
        <v>869</v>
      </c>
      <c r="K199" s="4" t="n">
        <v>0</v>
      </c>
      <c r="L199" s="4" t="n">
        <v>792</v>
      </c>
      <c r="M199" s="4" t="n">
        <v>0</v>
      </c>
      <c r="N199" s="4" t="n">
        <v>387</v>
      </c>
      <c r="O199" s="4" t="n">
        <v>0</v>
      </c>
      <c r="P199" s="4" t="n">
        <v>960</v>
      </c>
      <c r="Q199" s="4" t="n">
        <v>0</v>
      </c>
      <c r="R199" s="4" t="n">
        <v>482</v>
      </c>
      <c r="S199" s="5" t="inlineStr"/>
      <c r="T199" s="6" t="n"/>
      <c r="U199" s="6" t="n"/>
      <c r="V199" s="4" t="n">
        <v>101</v>
      </c>
    </row>
    <row r="200">
      <c r="A200" s="3" t="inlineStr">
        <is>
          <t>Винт</t>
        </is>
      </c>
      <c r="B200" s="3" t="inlineStr">
        <is>
          <t>Аналог оригинала</t>
        </is>
      </c>
      <c r="C200" s="3" t="inlineStr">
        <is>
          <t>Straumann Bone Level</t>
        </is>
      </c>
      <c r="D200" s="3" t="inlineStr">
        <is>
          <t>SC</t>
        </is>
      </c>
      <c r="E200" s="3" t="inlineStr">
        <is>
          <t>39934АЛ Винт лаб. LM (копия оригинала) Straumann Bone Level SC (арт. 025.0031) V.1</t>
        </is>
      </c>
      <c r="F200" s="3" t="inlineStr">
        <is>
          <t>Нет</t>
        </is>
      </c>
      <c r="G200" s="3" t="inlineStr">
        <is>
          <t>Нет</t>
        </is>
      </c>
      <c r="H200" s="3" t="inlineStr">
        <is>
          <t>Версия 1</t>
        </is>
      </c>
      <c r="I200" s="4" t="n">
        <v>767</v>
      </c>
      <c r="J200" s="4" t="n">
        <v>5</v>
      </c>
      <c r="K200" s="4" t="n">
        <v>658</v>
      </c>
      <c r="L200" s="4" t="n">
        <v>0</v>
      </c>
      <c r="M200" s="4" t="n">
        <v>0</v>
      </c>
      <c r="N200" s="4" t="n">
        <v>0</v>
      </c>
      <c r="O200" s="4" t="n">
        <v>109</v>
      </c>
      <c r="P200" s="4" t="n">
        <v>0</v>
      </c>
      <c r="Q200" s="4" t="n">
        <v>3</v>
      </c>
      <c r="R200" s="4" t="n">
        <v>2</v>
      </c>
      <c r="S200" s="5" t="inlineStr"/>
      <c r="T200" s="6" t="n"/>
      <c r="U200" s="6" t="n"/>
      <c r="V200" s="4" t="n"/>
    </row>
    <row r="201">
      <c r="A201" s="7" t="n"/>
      <c r="B201" s="7" t="n"/>
      <c r="C201" s="7" t="n"/>
      <c r="D201" s="7" t="n"/>
      <c r="E201" s="7" t="n"/>
      <c r="F201" s="7" t="n"/>
      <c r="G201" s="7" t="n"/>
      <c r="H201" s="7" t="n"/>
      <c r="I201" s="7" t="n"/>
      <c r="J201" s="7" t="n"/>
      <c r="K201" s="7" t="n"/>
      <c r="L201" s="7" t="n"/>
      <c r="M201" s="7" t="n"/>
      <c r="N201" s="7" t="n"/>
      <c r="O201" s="7" t="n"/>
      <c r="P201" s="7" t="n"/>
      <c r="Q201" s="7" t="n"/>
      <c r="R201" s="7" t="n"/>
      <c r="S201" s="7" t="n"/>
      <c r="T201" s="8" t="n"/>
      <c r="U201" s="8" t="n"/>
      <c r="V201" s="7" t="n"/>
    </row>
    <row r="202">
      <c r="A202" s="3" t="inlineStr">
        <is>
          <t>Винт</t>
        </is>
      </c>
      <c r="B202" s="3" t="inlineStr">
        <is>
          <t>Аналог оригинала</t>
        </is>
      </c>
      <c r="C202" s="3" t="inlineStr">
        <is>
          <t>Straumann Bone Level Multi-Unit</t>
        </is>
      </c>
      <c r="D202" s="3" t="inlineStr">
        <is>
          <t>NC</t>
        </is>
      </c>
      <c r="E202" s="3" t="inlineStr">
        <is>
          <t>41053Л Винт лаб. LM (копия оригинала) Straumann Bone Level Multi-Unit NC (3.3) / NC/RC (3.3/4.1/4.8) (арт. 023.4763) V.1</t>
        </is>
      </c>
      <c r="F202" s="3" t="inlineStr">
        <is>
          <t>Нет</t>
        </is>
      </c>
      <c r="G202" s="3" t="inlineStr">
        <is>
          <t>Нет</t>
        </is>
      </c>
      <c r="H202" s="3" t="inlineStr">
        <is>
          <t>Версия 1</t>
        </is>
      </c>
      <c r="I202" s="4" t="n">
        <v>106</v>
      </c>
      <c r="J202" s="4" t="n">
        <v>25</v>
      </c>
      <c r="K202" s="4" t="n">
        <v>28</v>
      </c>
      <c r="L202" s="4" t="n">
        <v>0</v>
      </c>
      <c r="M202" s="4" t="n">
        <v>1</v>
      </c>
      <c r="N202" s="4" t="n">
        <v>0</v>
      </c>
      <c r="O202" s="4" t="n">
        <v>78</v>
      </c>
      <c r="P202" s="4" t="n">
        <v>0</v>
      </c>
      <c r="Q202" s="4" t="n">
        <v>18</v>
      </c>
      <c r="R202" s="4" t="n">
        <v>6</v>
      </c>
      <c r="S202" s="5" t="inlineStr"/>
      <c r="T202" s="6" t="n"/>
      <c r="U202" s="6" t="n"/>
      <c r="V202" s="4" t="n"/>
    </row>
    <row r="203">
      <c r="A203" s="7" t="n"/>
      <c r="B203" s="7" t="n"/>
      <c r="C203" s="7" t="n"/>
      <c r="D203" s="7" t="n"/>
      <c r="E203" s="7" t="n"/>
      <c r="F203" s="7" t="n"/>
      <c r="G203" s="7" t="n"/>
      <c r="H203" s="7" t="n"/>
      <c r="I203" s="7" t="n"/>
      <c r="J203" s="7" t="n"/>
      <c r="K203" s="7" t="n"/>
      <c r="L203" s="7" t="n"/>
      <c r="M203" s="7" t="n"/>
      <c r="N203" s="7" t="n"/>
      <c r="O203" s="7" t="n"/>
      <c r="P203" s="7" t="n"/>
      <c r="Q203" s="7" t="n"/>
      <c r="R203" s="7" t="n"/>
      <c r="S203" s="7" t="n"/>
      <c r="T203" s="8" t="n"/>
      <c r="U203" s="8" t="n"/>
      <c r="V203" s="7" t="n"/>
    </row>
    <row r="204">
      <c r="A204" s="3" t="inlineStr">
        <is>
          <t>Винт</t>
        </is>
      </c>
      <c r="B204" s="3" t="inlineStr">
        <is>
          <t>Аналог оригинала</t>
        </is>
      </c>
      <c r="C204" s="3" t="inlineStr">
        <is>
          <t>Straumann SynOcta</t>
        </is>
      </c>
      <c r="D204" s="3" t="inlineStr">
        <is>
          <t>RN (4.8)</t>
        </is>
      </c>
      <c r="E204" s="3" t="inlineStr">
        <is>
          <t>41250АЛ Винт лаб. LM (копия оригинала) Straumann SynOcta RN (4.8) / WN (6.5) (арт. 048.711) V.1</t>
        </is>
      </c>
      <c r="F204" s="3" t="inlineStr">
        <is>
          <t>Нет</t>
        </is>
      </c>
      <c r="G204" s="3" t="inlineStr">
        <is>
          <t>Нет</t>
        </is>
      </c>
      <c r="H204" s="3" t="inlineStr">
        <is>
          <t>Версия 1</t>
        </is>
      </c>
      <c r="I204" s="4" t="n">
        <v>720</v>
      </c>
      <c r="J204" s="4" t="n">
        <v>463</v>
      </c>
      <c r="K204" s="4" t="n">
        <v>0</v>
      </c>
      <c r="L204" s="4" t="n">
        <v>322</v>
      </c>
      <c r="M204" s="4" t="n">
        <v>0</v>
      </c>
      <c r="N204" s="4" t="n">
        <v>212</v>
      </c>
      <c r="O204" s="4" t="n">
        <v>0</v>
      </c>
      <c r="P204" s="4" t="n">
        <v>398</v>
      </c>
      <c r="Q204" s="4" t="n">
        <v>0</v>
      </c>
      <c r="R204" s="4" t="n">
        <v>251</v>
      </c>
      <c r="S204" s="5" t="inlineStr"/>
      <c r="T204" s="6" t="n"/>
      <c r="U204" s="6" t="n"/>
      <c r="V204" s="4" t="n">
        <v>70</v>
      </c>
    </row>
    <row r="205">
      <c r="A205" s="3" t="inlineStr">
        <is>
          <t>Винт</t>
        </is>
      </c>
      <c r="B205" s="3" t="inlineStr">
        <is>
          <t>Аналог ARUM</t>
        </is>
      </c>
      <c r="C205" s="3" t="inlineStr">
        <is>
          <t>Straumann SynOcta</t>
        </is>
      </c>
      <c r="D205" s="3" t="inlineStr">
        <is>
          <t>WN (6.5)</t>
        </is>
      </c>
      <c r="E205" s="3" t="inlineStr">
        <is>
          <t>41242АЛ Винт лаб. LM ARUM Straumann SynOcta RN (4.8) / WN (6.5) V.1</t>
        </is>
      </c>
      <c r="F205" s="3" t="inlineStr">
        <is>
          <t>Нет</t>
        </is>
      </c>
      <c r="G205" s="3" t="inlineStr">
        <is>
          <t>Нет</t>
        </is>
      </c>
      <c r="H205" s="3" t="inlineStr">
        <is>
          <t>Версия 1</t>
        </is>
      </c>
      <c r="I205" s="4" t="n">
        <v>144</v>
      </c>
      <c r="J205" s="4" t="n">
        <v>5</v>
      </c>
      <c r="K205" s="4" t="n">
        <v>98</v>
      </c>
      <c r="L205" s="4" t="n">
        <v>0</v>
      </c>
      <c r="M205" s="4" t="n">
        <v>0</v>
      </c>
      <c r="N205" s="4" t="n">
        <v>5</v>
      </c>
      <c r="O205" s="4" t="n">
        <v>46</v>
      </c>
      <c r="P205" s="4" t="n">
        <v>0</v>
      </c>
      <c r="Q205" s="4" t="n">
        <v>0</v>
      </c>
      <c r="R205" s="4" t="n">
        <v>0</v>
      </c>
      <c r="S205" s="5" t="inlineStr"/>
      <c r="T205" s="6" t="n"/>
      <c r="U205" s="6" t="n"/>
      <c r="V205" s="4" t="n"/>
    </row>
    <row r="206">
      <c r="A206" s="7" t="n"/>
      <c r="B206" s="7" t="n"/>
      <c r="C206" s="7" t="n"/>
      <c r="D206" s="7" t="n"/>
      <c r="E206" s="7" t="n"/>
      <c r="F206" s="7" t="n"/>
      <c r="G206" s="7" t="n"/>
      <c r="H206" s="7" t="n"/>
      <c r="I206" s="7" t="n"/>
      <c r="J206" s="7" t="n"/>
      <c r="K206" s="7" t="n"/>
      <c r="L206" s="7" t="n"/>
      <c r="M206" s="7" t="n"/>
      <c r="N206" s="7" t="n"/>
      <c r="O206" s="7" t="n"/>
      <c r="P206" s="7" t="n"/>
      <c r="Q206" s="7" t="n"/>
      <c r="R206" s="7" t="n"/>
      <c r="S206" s="7" t="n"/>
      <c r="T206" s="8" t="n"/>
      <c r="U206" s="8" t="n"/>
      <c r="V206" s="7" t="n"/>
    </row>
    <row r="207">
      <c r="A207" s="3" t="inlineStr">
        <is>
          <t>Винт</t>
        </is>
      </c>
      <c r="B207" s="3" t="inlineStr">
        <is>
          <t>Аналог оригинала</t>
        </is>
      </c>
      <c r="C207" s="3" t="inlineStr">
        <is>
          <t>Sweden &amp; Martina</t>
        </is>
      </c>
      <c r="D207" s="3" t="inlineStr">
        <is>
          <t>3.3</t>
        </is>
      </c>
      <c r="E207" s="3" t="inlineStr">
        <is>
          <t>39111Л Винт лаб. LM (копия оригинала) Sweden &amp; Martina 3.3 / 3.8 (арт. VM2-180) V.1</t>
        </is>
      </c>
      <c r="F207" s="3" t="inlineStr">
        <is>
          <t>Нет</t>
        </is>
      </c>
      <c r="G207" s="3" t="inlineStr">
        <is>
          <t>Нет</t>
        </is>
      </c>
      <c r="H207" s="3" t="inlineStr">
        <is>
          <t>Версия 1</t>
        </is>
      </c>
      <c r="I207" s="4" t="n">
        <v>138</v>
      </c>
      <c r="J207" s="4" t="n">
        <v>0</v>
      </c>
      <c r="K207" s="4" t="n">
        <v>98</v>
      </c>
      <c r="L207" s="4" t="n">
        <v>0</v>
      </c>
      <c r="M207" s="4" t="n">
        <v>0</v>
      </c>
      <c r="N207" s="4" t="n">
        <v>0</v>
      </c>
      <c r="O207" s="4" t="n">
        <v>40</v>
      </c>
      <c r="P207" s="4" t="n">
        <v>0</v>
      </c>
      <c r="Q207" s="4" t="n">
        <v>0</v>
      </c>
      <c r="R207" s="4" t="n">
        <v>0</v>
      </c>
      <c r="S207" s="5" t="inlineStr"/>
      <c r="T207" s="6" t="n"/>
      <c r="U207" s="6" t="n"/>
      <c r="V207" s="4" t="n"/>
    </row>
    <row r="208">
      <c r="A208" s="3" t="inlineStr">
        <is>
          <t>Винт</t>
        </is>
      </c>
      <c r="B208" s="3" t="inlineStr">
        <is>
          <t>Аналог оригинала</t>
        </is>
      </c>
      <c r="C208" s="3" t="inlineStr">
        <is>
          <t>Sweden &amp; Martina</t>
        </is>
      </c>
      <c r="D208" s="3" t="inlineStr">
        <is>
          <t>4.25</t>
        </is>
      </c>
      <c r="E208" s="3" t="inlineStr">
        <is>
          <t>39120Л Винт лаб. LM (копия оригинала) Sweden &amp; Martina 4.25 / 5.0 (арт. VM2-200) V.1</t>
        </is>
      </c>
      <c r="F208" s="3" t="inlineStr">
        <is>
          <t>Нет</t>
        </is>
      </c>
      <c r="G208" s="3" t="inlineStr">
        <is>
          <t>Нет</t>
        </is>
      </c>
      <c r="H208" s="3" t="inlineStr">
        <is>
          <t>Версия 1</t>
        </is>
      </c>
      <c r="I208" s="4" t="n">
        <v>150</v>
      </c>
      <c r="J208" s="4" t="n">
        <v>0</v>
      </c>
      <c r="K208" s="4" t="n">
        <v>111</v>
      </c>
      <c r="L208" s="4" t="n">
        <v>0</v>
      </c>
      <c r="M208" s="4" t="n">
        <v>0</v>
      </c>
      <c r="N208" s="4" t="n">
        <v>0</v>
      </c>
      <c r="O208" s="4" t="n">
        <v>39</v>
      </c>
      <c r="P208" s="4" t="n">
        <v>0</v>
      </c>
      <c r="Q208" s="4" t="n">
        <v>0</v>
      </c>
      <c r="R208" s="4" t="n">
        <v>0</v>
      </c>
      <c r="S208" s="5" t="inlineStr"/>
      <c r="T208" s="6" t="n"/>
      <c r="U208" s="6" t="n"/>
      <c r="V208" s="4" t="n"/>
    </row>
    <row r="209">
      <c r="A209" s="7" t="n"/>
      <c r="B209" s="7" t="n"/>
      <c r="C209" s="7" t="n"/>
      <c r="D209" s="7" t="n"/>
      <c r="E209" s="7" t="n"/>
      <c r="F209" s="7" t="n"/>
      <c r="G209" s="7" t="n"/>
      <c r="H209" s="7" t="n"/>
      <c r="I209" s="7" t="n"/>
      <c r="J209" s="7" t="n"/>
      <c r="K209" s="7" t="n"/>
      <c r="L209" s="7" t="n"/>
      <c r="M209" s="7" t="n"/>
      <c r="N209" s="7" t="n"/>
      <c r="O209" s="7" t="n"/>
      <c r="P209" s="7" t="n"/>
      <c r="Q209" s="7" t="n"/>
      <c r="R209" s="7" t="n"/>
      <c r="S209" s="7" t="n"/>
      <c r="T209" s="8" t="n"/>
      <c r="U209" s="8" t="n"/>
      <c r="V209" s="7" t="n"/>
    </row>
    <row r="210">
      <c r="A210" s="3" t="inlineStr">
        <is>
          <t>Винт</t>
        </is>
      </c>
      <c r="B210" s="3" t="inlineStr">
        <is>
          <t>Аналог оригинала</t>
        </is>
      </c>
      <c r="C210" s="3" t="inlineStr">
        <is>
          <t>Thommen</t>
        </is>
      </c>
      <c r="D210" s="3" t="inlineStr">
        <is>
          <t>3.5</t>
        </is>
      </c>
      <c r="E210" s="3" t="inlineStr">
        <is>
          <t>40117АЛ Винт лаб. LM (копия оригинала) Thommen 3.5 (арт. 4.03.500) V.1</t>
        </is>
      </c>
      <c r="F210" s="3" t="inlineStr">
        <is>
          <t>Нет</t>
        </is>
      </c>
      <c r="G210" s="3" t="inlineStr">
        <is>
          <t>Нет</t>
        </is>
      </c>
      <c r="H210" s="3" t="inlineStr">
        <is>
          <t>Версия 1</t>
        </is>
      </c>
      <c r="I210" s="4" t="n">
        <v>117</v>
      </c>
      <c r="J210" s="4" t="n">
        <v>1</v>
      </c>
      <c r="K210" s="4" t="n">
        <v>54</v>
      </c>
      <c r="L210" s="4" t="n">
        <v>0</v>
      </c>
      <c r="M210" s="4" t="n">
        <v>0</v>
      </c>
      <c r="N210" s="4" t="n">
        <v>0</v>
      </c>
      <c r="O210" s="4" t="n">
        <v>63</v>
      </c>
      <c r="P210" s="4" t="n">
        <v>0</v>
      </c>
      <c r="Q210" s="4" t="n">
        <v>1</v>
      </c>
      <c r="R210" s="4" t="n">
        <v>0</v>
      </c>
      <c r="S210" s="5" t="inlineStr"/>
      <c r="T210" s="6" t="n"/>
      <c r="U210" s="6" t="n"/>
      <c r="V210" s="4" t="n"/>
    </row>
    <row r="211">
      <c r="A211" s="3" t="inlineStr">
        <is>
          <t>Винт</t>
        </is>
      </c>
      <c r="B211" s="3" t="inlineStr">
        <is>
          <t>Аналог оригинала</t>
        </is>
      </c>
      <c r="C211" s="3" t="inlineStr">
        <is>
          <t>Thommen</t>
        </is>
      </c>
      <c r="D211" s="3" t="inlineStr">
        <is>
          <t>4.5</t>
        </is>
      </c>
      <c r="E211" s="3" t="inlineStr">
        <is>
          <t>40118АЛ Винт лаб. LM (копия оригинала) Thommen 4.0 / 4.5 / 5.0 / 6.0 (арт. 4.03.501) V.1</t>
        </is>
      </c>
      <c r="F211" s="3" t="inlineStr">
        <is>
          <t>Нет</t>
        </is>
      </c>
      <c r="G211" s="3" t="inlineStr">
        <is>
          <t>Нет</t>
        </is>
      </c>
      <c r="H211" s="3" t="inlineStr">
        <is>
          <t>Версия 1</t>
        </is>
      </c>
      <c r="I211" s="4" t="n">
        <v>98</v>
      </c>
      <c r="J211" s="4" t="n">
        <v>7</v>
      </c>
      <c r="K211" s="4" t="n">
        <v>66</v>
      </c>
      <c r="L211" s="4" t="n">
        <v>0</v>
      </c>
      <c r="M211" s="4" t="n">
        <v>0</v>
      </c>
      <c r="N211" s="4" t="n">
        <v>0</v>
      </c>
      <c r="O211" s="4" t="n">
        <v>32</v>
      </c>
      <c r="P211" s="4" t="n">
        <v>0</v>
      </c>
      <c r="Q211" s="4" t="n">
        <v>7</v>
      </c>
      <c r="R211" s="4" t="n">
        <v>0</v>
      </c>
      <c r="S211" s="5" t="inlineStr"/>
      <c r="T211" s="6" t="n"/>
      <c r="U211" s="6" t="n"/>
      <c r="V211" s="4" t="n"/>
    </row>
    <row r="212">
      <c r="A212" s="7" t="n"/>
      <c r="B212" s="7" t="n"/>
      <c r="C212" s="7" t="n"/>
      <c r="D212" s="7" t="n"/>
      <c r="E212" s="7" t="n"/>
      <c r="F212" s="7" t="n"/>
      <c r="G212" s="7" t="n"/>
      <c r="H212" s="7" t="n"/>
      <c r="I212" s="7" t="n"/>
      <c r="J212" s="7" t="n"/>
      <c r="K212" s="7" t="n"/>
      <c r="L212" s="7" t="n"/>
      <c r="M212" s="7" t="n"/>
      <c r="N212" s="7" t="n"/>
      <c r="O212" s="7" t="n"/>
      <c r="P212" s="7" t="n"/>
      <c r="Q212" s="7" t="n"/>
      <c r="R212" s="7" t="n"/>
      <c r="S212" s="7" t="n"/>
      <c r="T212" s="8" t="n"/>
      <c r="U212" s="8" t="n"/>
      <c r="V212" s="7" t="n"/>
    </row>
    <row r="213">
      <c r="A213" s="3" t="inlineStr">
        <is>
          <t>Винт</t>
        </is>
      </c>
      <c r="B213" s="3" t="inlineStr">
        <is>
          <t>Аналог оригинала</t>
        </is>
      </c>
      <c r="C213" s="3" t="inlineStr">
        <is>
          <t>Xive</t>
        </is>
      </c>
      <c r="D213" s="3" t="inlineStr">
        <is>
          <t>3.0</t>
        </is>
      </c>
      <c r="E213" s="3" t="inlineStr">
        <is>
          <t>39803АЛ Винт лаб. LM (копия оригинала) Xive 3.0 (арт. 46-4304) V.1</t>
        </is>
      </c>
      <c r="F213" s="3" t="inlineStr">
        <is>
          <t>Нет</t>
        </is>
      </c>
      <c r="G213" s="3" t="inlineStr">
        <is>
          <t>Нет</t>
        </is>
      </c>
      <c r="H213" s="3" t="inlineStr">
        <is>
          <t>Версия 1</t>
        </is>
      </c>
      <c r="I213" s="4" t="n">
        <v>432</v>
      </c>
      <c r="J213" s="4" t="n">
        <v>12</v>
      </c>
      <c r="K213" s="4" t="n">
        <v>268</v>
      </c>
      <c r="L213" s="4" t="n">
        <v>0</v>
      </c>
      <c r="M213" s="4" t="n">
        <v>0</v>
      </c>
      <c r="N213" s="4" t="n">
        <v>0</v>
      </c>
      <c r="O213" s="4" t="n">
        <v>164</v>
      </c>
      <c r="P213" s="4" t="n">
        <v>0</v>
      </c>
      <c r="Q213" s="4" t="n">
        <v>11</v>
      </c>
      <c r="R213" s="4" t="n">
        <v>1</v>
      </c>
      <c r="S213" s="5" t="inlineStr"/>
      <c r="T213" s="6" t="n"/>
      <c r="U213" s="6" t="n"/>
      <c r="V213" s="4" t="n"/>
    </row>
    <row r="214">
      <c r="A214" s="3" t="inlineStr">
        <is>
          <t>Винт</t>
        </is>
      </c>
      <c r="B214" s="3" t="inlineStr">
        <is>
          <t>Аналог оригинала</t>
        </is>
      </c>
      <c r="C214" s="3" t="inlineStr">
        <is>
          <t>Xive</t>
        </is>
      </c>
      <c r="D214" s="3" t="inlineStr">
        <is>
          <t>3.4</t>
        </is>
      </c>
      <c r="E214" s="3" t="inlineStr">
        <is>
          <t>39909ВЛ Винт лаб. LM (копия оригинала) Xive 3.4 / 3.8 / 4.5 / 5.5 (арт. 46-4305) V.1</t>
        </is>
      </c>
      <c r="F214" s="3" t="inlineStr">
        <is>
          <t>Нет</t>
        </is>
      </c>
      <c r="G214" s="3" t="inlineStr">
        <is>
          <t>Нет</t>
        </is>
      </c>
      <c r="H214" s="3" t="inlineStr">
        <is>
          <t>Версия 1</t>
        </is>
      </c>
      <c r="I214" s="4" t="n">
        <v>963</v>
      </c>
      <c r="J214" s="4" t="n">
        <v>235</v>
      </c>
      <c r="K214" s="4" t="n">
        <v>0</v>
      </c>
      <c r="L214" s="4" t="n">
        <v>501</v>
      </c>
      <c r="M214" s="4" t="n">
        <v>0</v>
      </c>
      <c r="N214" s="4" t="n">
        <v>63</v>
      </c>
      <c r="O214" s="4" t="n">
        <v>0</v>
      </c>
      <c r="P214" s="4" t="n">
        <v>462</v>
      </c>
      <c r="Q214" s="4" t="n">
        <v>0</v>
      </c>
      <c r="R214" s="4" t="n">
        <v>172</v>
      </c>
      <c r="S214" s="5" t="inlineStr"/>
      <c r="T214" s="6" t="n"/>
      <c r="U214" s="6" t="n"/>
      <c r="V214" s="4" t="n">
        <v>59</v>
      </c>
    </row>
    <row r="215">
      <c r="A215" s="7" t="n"/>
      <c r="B215" s="7" t="n"/>
      <c r="C215" s="7" t="n"/>
      <c r="D215" s="7" t="n"/>
      <c r="E215" s="7" t="n"/>
      <c r="F215" s="7" t="n"/>
      <c r="G215" s="7" t="n"/>
      <c r="H215" s="7" t="n"/>
      <c r="I215" s="7" t="n"/>
      <c r="J215" s="7" t="n"/>
      <c r="K215" s="7" t="n"/>
      <c r="L215" s="7" t="n"/>
      <c r="M215" s="7" t="n"/>
      <c r="N215" s="7" t="n"/>
      <c r="O215" s="7" t="n"/>
      <c r="P215" s="7" t="n"/>
      <c r="Q215" s="7" t="n"/>
      <c r="R215" s="7" t="n"/>
      <c r="S215" s="7" t="n"/>
      <c r="T215" s="8" t="n"/>
      <c r="U215" s="8" t="n"/>
      <c r="V215" s="7" t="n"/>
    </row>
    <row r="216">
      <c r="A216" s="3" t="inlineStr">
        <is>
          <t>Винт</t>
        </is>
      </c>
      <c r="B216" s="3" t="inlineStr">
        <is>
          <t>Аналог оригинала</t>
        </is>
      </c>
      <c r="C216" s="3" t="inlineStr">
        <is>
          <t>Xive Multi-Unit</t>
        </is>
      </c>
      <c r="D216" s="3" t="inlineStr">
        <is>
          <t>3.4</t>
        </is>
      </c>
      <c r="E216" s="3" t="inlineStr">
        <is>
          <t>40301АЛ Винт лаб. LM (копия оригинала) Xive Multi-Unit 3.4 / 3.8 / 4.5 / 5.5 (арт. 46-4300) V.1</t>
        </is>
      </c>
      <c r="F216" s="3" t="inlineStr">
        <is>
          <t>Нет</t>
        </is>
      </c>
      <c r="G216" s="3" t="inlineStr">
        <is>
          <t>Нет</t>
        </is>
      </c>
      <c r="H216" s="3" t="inlineStr">
        <is>
          <t>Версия 1</t>
        </is>
      </c>
      <c r="I216" s="4" t="n">
        <v>48</v>
      </c>
      <c r="J216" s="4" t="n">
        <v>0</v>
      </c>
      <c r="K216" s="4" t="n">
        <v>2</v>
      </c>
      <c r="L216" s="4" t="n">
        <v>0</v>
      </c>
      <c r="M216" s="4" t="n">
        <v>0</v>
      </c>
      <c r="N216" s="4" t="n">
        <v>0</v>
      </c>
      <c r="O216" s="4" t="n">
        <v>46</v>
      </c>
      <c r="P216" s="4" t="n">
        <v>0</v>
      </c>
      <c r="Q216" s="4" t="n">
        <v>0</v>
      </c>
      <c r="R216" s="4" t="n">
        <v>0</v>
      </c>
      <c r="S216" s="5" t="inlineStr"/>
      <c r="T216" s="6" t="n"/>
      <c r="U216" s="6" t="n"/>
      <c r="V216" s="4" t="n"/>
    </row>
    <row r="217">
      <c r="A217" s="7" t="n"/>
      <c r="B217" s="7" t="n"/>
      <c r="C217" s="7" t="n"/>
      <c r="D217" s="7" t="n"/>
      <c r="E217" s="7" t="n"/>
      <c r="F217" s="7" t="n"/>
      <c r="G217" s="7" t="n"/>
      <c r="H217" s="7" t="n"/>
      <c r="I217" s="7" t="n"/>
      <c r="J217" s="7" t="n"/>
      <c r="K217" s="7" t="n"/>
      <c r="L217" s="7" t="n"/>
      <c r="M217" s="7" t="n"/>
      <c r="N217" s="7" t="n"/>
      <c r="O217" s="7" t="n"/>
      <c r="P217" s="7" t="n"/>
      <c r="Q217" s="7" t="n"/>
      <c r="R217" s="7" t="n"/>
      <c r="S217" s="7" t="n"/>
      <c r="T217" s="8" t="n"/>
      <c r="U217" s="8" t="n"/>
      <c r="V217" s="7" t="n"/>
    </row>
    <row r="218">
      <c r="A218" s="3" t="inlineStr">
        <is>
          <t>Винт</t>
        </is>
      </c>
      <c r="B218" s="3" t="inlineStr">
        <is>
          <t>Аналог оригинала</t>
        </is>
      </c>
      <c r="C218" s="3" t="inlineStr">
        <is>
          <t>Zimmer</t>
        </is>
      </c>
      <c r="D218" s="3" t="inlineStr">
        <is>
          <t>3.5</t>
        </is>
      </c>
      <c r="E218" s="3" t="inlineStr">
        <is>
          <t>39502СЛ Винт лаб. LM (копия оригинала) Zimmer 3.5 / 4.5 / 5.7 (арт. R60) V.1</t>
        </is>
      </c>
      <c r="F218" s="3" t="inlineStr">
        <is>
          <t>Нет</t>
        </is>
      </c>
      <c r="G218" s="3" t="inlineStr">
        <is>
          <t>Нет</t>
        </is>
      </c>
      <c r="H218" s="3" t="inlineStr">
        <is>
          <t>Версия 1</t>
        </is>
      </c>
      <c r="I218" s="4" t="n">
        <v>1601</v>
      </c>
      <c r="J218" s="4" t="n">
        <v>537</v>
      </c>
      <c r="K218" s="4" t="n">
        <v>0</v>
      </c>
      <c r="L218" s="4" t="n">
        <v>816</v>
      </c>
      <c r="M218" s="4" t="n">
        <v>0</v>
      </c>
      <c r="N218" s="4" t="n">
        <v>231</v>
      </c>
      <c r="O218" s="4" t="n">
        <v>0</v>
      </c>
      <c r="P218" s="4" t="n">
        <v>785</v>
      </c>
      <c r="Q218" s="4" t="n">
        <v>0</v>
      </c>
      <c r="R218" s="4" t="n">
        <v>306</v>
      </c>
      <c r="S218" s="5" t="inlineStr"/>
      <c r="T218" s="6" t="n"/>
      <c r="U218" s="6" t="n"/>
      <c r="V218" s="4" t="n">
        <v>138</v>
      </c>
    </row>
    <row r="219">
      <c r="A219" s="2" t="n"/>
      <c r="B219" s="2" t="n"/>
      <c r="C219" s="2" t="n"/>
      <c r="D219" s="2" t="n"/>
      <c r="E219" s="2" t="inlineStr">
        <is>
          <t>Итого</t>
        </is>
      </c>
      <c r="F219" s="2" t="n"/>
      <c r="G219" s="2" t="n"/>
      <c r="H219" s="2" t="n"/>
      <c r="I219" s="23">
        <f>SUM(I7:I218)</f>
        <v/>
      </c>
      <c r="J219" s="23">
        <f>SUM(J7:J218)</f>
        <v/>
      </c>
      <c r="K219" s="23">
        <f>SUM(K7:K218)</f>
        <v/>
      </c>
      <c r="L219" s="23">
        <f>SUM(L7:L218)</f>
        <v/>
      </c>
      <c r="M219" s="23">
        <f>SUM(M7:M218)</f>
        <v/>
      </c>
      <c r="N219" s="23">
        <f>SUM(N7:N218)</f>
        <v/>
      </c>
      <c r="O219" s="23">
        <f>SUM(O7:O218)</f>
        <v/>
      </c>
      <c r="P219" s="23">
        <f>SUM(P7:P218)</f>
        <v/>
      </c>
      <c r="Q219" s="23">
        <f>SUM(Q7:Q218)</f>
        <v/>
      </c>
      <c r="R219" s="23">
        <f>SUM(R7:R218)</f>
        <v/>
      </c>
      <c r="S219" s="2" t="n"/>
      <c r="T219" s="23">
        <f>SUM(T7:T218)</f>
        <v/>
      </c>
      <c r="U219" s="23">
        <f>SUM(U7:U218)</f>
        <v/>
      </c>
      <c r="V219" s="23">
        <f>SUM(V7:V218)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2023-02-06T08:06:22Z</dcterms:created>
  <dcterms:modified xsi:type="dcterms:W3CDTF">2023-02-06T08:06:22Z</dcterms:modified>
</cp:coreProperties>
</file>