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Okanogan_EDT\"/>
    </mc:Choice>
  </mc:AlternateContent>
  <xr:revisionPtr revIDLastSave="0" documentId="13_ncr:1_{4074455B-20D8-4D65-86C5-302D7FB12129}" xr6:coauthVersionLast="47" xr6:coauthVersionMax="47" xr10:uidLastSave="{00000000-0000-0000-0000-000000000000}"/>
  <bookViews>
    <workbookView xWindow="4452" yWindow="552" windowWidth="16620" windowHeight="11352" xr2:uid="{C5E7F2ED-6596-48A9-B90D-5FCE0460D933}"/>
  </bookViews>
  <sheets>
    <sheet name="Sheet1" sheetId="1" r:id="rId1"/>
    <sheet name="Sheet2" sheetId="2" r:id="rId2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</calcChain>
</file>

<file path=xl/sharedStrings.xml><?xml version="1.0" encoding="utf-8"?>
<sst xmlns="http://schemas.openxmlformats.org/spreadsheetml/2006/main" count="214" uniqueCount="143">
  <si>
    <t>Lower Antoine Creek</t>
  </si>
  <si>
    <t>Lower Bonaparte Creek</t>
  </si>
  <si>
    <t>Okanogan River-Tallant Creek</t>
  </si>
  <si>
    <t>Johnson Creek 01</t>
  </si>
  <si>
    <t>Johnson Creek</t>
  </si>
  <si>
    <t>Lower Loup Loup Creek</t>
  </si>
  <si>
    <t xml:space="preserve">Lower Loup Loup Creek </t>
  </si>
  <si>
    <t>Loup Loup Creek 04</t>
  </si>
  <si>
    <t>Okanogan River-Nine Mile Creek</t>
  </si>
  <si>
    <t>Okanogan River-Alkali Lake</t>
  </si>
  <si>
    <t>Okanogan River-Davis Canyon</t>
  </si>
  <si>
    <t>Okanogan River-Mosquito Creek</t>
  </si>
  <si>
    <t>Okanogan River Mosquito 13</t>
  </si>
  <si>
    <t>Okanogan River Ninemile 01</t>
  </si>
  <si>
    <t>Okanogan River-Swipkin Canyon</t>
  </si>
  <si>
    <t>Okanogan River-Whitestone Coulee</t>
  </si>
  <si>
    <t>Lower Omak Creek</t>
  </si>
  <si>
    <t>Middle Omak Creek</t>
  </si>
  <si>
    <t>Upper Omak Creek</t>
  </si>
  <si>
    <t>Salmon Creek-Green Lake</t>
  </si>
  <si>
    <t>Similkameen River-Ellemeham Draw</t>
  </si>
  <si>
    <t>Lower Siwash Creek</t>
  </si>
  <si>
    <t>Stapaloop Creek 01</t>
  </si>
  <si>
    <t>Stapaloop Creek 02</t>
  </si>
  <si>
    <t>Swimptkin Creek 01</t>
  </si>
  <si>
    <t>Swimptkin Creek 02</t>
  </si>
  <si>
    <t>Tonasket Creek</t>
  </si>
  <si>
    <t>Lower Tunk Creek</t>
  </si>
  <si>
    <t>Wanacut Creek</t>
  </si>
  <si>
    <t>Whitestone Creek</t>
  </si>
  <si>
    <t>Wildhorse Spring Creek</t>
  </si>
  <si>
    <t>ReachName_Old</t>
  </si>
  <si>
    <t>Assessment.Unit_Old</t>
  </si>
  <si>
    <t>ReachName_New</t>
  </si>
  <si>
    <t>Assessment.Unit_New</t>
  </si>
  <si>
    <t>Notes</t>
  </si>
  <si>
    <t>Okanogan 16-46</t>
  </si>
  <si>
    <t>Okanogan 16-46 also overlaps with Okanogan River Mosquito 13</t>
  </si>
  <si>
    <t>Johnson 16-1,Johnson 16-2</t>
  </si>
  <si>
    <t>Swimptkin 16-1</t>
  </si>
  <si>
    <t>Swimptkin 16-1 overlaps with this and Swimptkin Creek 02</t>
  </si>
  <si>
    <t>Swimptkin 16-1 overlaps with this and Swimptkin Creek 01</t>
  </si>
  <si>
    <t>Stapaloop 16-1</t>
  </si>
  <si>
    <t>Loup Loup 16-4.1 (falls)</t>
  </si>
  <si>
    <t>Aeneas Creek-DS</t>
  </si>
  <si>
    <t>Antoine Creek-Lower DS</t>
  </si>
  <si>
    <t>Bonaparte Creek-Lower DS</t>
  </si>
  <si>
    <t>Loup Loup Creek-Lower DS</t>
  </si>
  <si>
    <t>Omak Creek-Lower US</t>
  </si>
  <si>
    <t>Siwash Creek-Lower DS</t>
  </si>
  <si>
    <t>Tunk Creek-Lower DS</t>
  </si>
  <si>
    <t>Omak Creek-Middle DS</t>
  </si>
  <si>
    <t>Okanogan-Alkali Lake</t>
  </si>
  <si>
    <t>Okanogan-Davis Canyon</t>
  </si>
  <si>
    <t>RTT AU</t>
  </si>
  <si>
    <t>EDT AU</t>
  </si>
  <si>
    <t>AU Restoration Rank</t>
  </si>
  <si>
    <t>AU Protection Rank</t>
  </si>
  <si>
    <t>HUC12</t>
  </si>
  <si>
    <t xml:space="preserve"> </t>
  </si>
  <si>
    <t>Shatford Creek</t>
  </si>
  <si>
    <t>170200061102</t>
  </si>
  <si>
    <t>Shingle Creek-Lower</t>
  </si>
  <si>
    <t>170200061103</t>
  </si>
  <si>
    <t>Ellis Creek</t>
  </si>
  <si>
    <t>170200061201</t>
  </si>
  <si>
    <t>McLean Creek DS</t>
  </si>
  <si>
    <t>170200061202</t>
  </si>
  <si>
    <t>Shuttleworth Creek DS</t>
  </si>
  <si>
    <t>170200061204</t>
  </si>
  <si>
    <t>Shuttleworth Creek US</t>
  </si>
  <si>
    <t>Okanagan-Skaha Lake</t>
  </si>
  <si>
    <t>170200061205</t>
  </si>
  <si>
    <t>Vaseux Creek-Lower DS</t>
  </si>
  <si>
    <t>170200061303</t>
  </si>
  <si>
    <t>Okanagan-Vaseux Lake</t>
  </si>
  <si>
    <t>170200061401</t>
  </si>
  <si>
    <t>Okanagan-Reed Creek</t>
  </si>
  <si>
    <t>170200061406</t>
  </si>
  <si>
    <t>Testalinden Creek</t>
  </si>
  <si>
    <t>Inkaneep Creek-Lower  DS</t>
  </si>
  <si>
    <t>170200061502</t>
  </si>
  <si>
    <t>Okanogan-Long Joe Creek</t>
  </si>
  <si>
    <t>170200061503</t>
  </si>
  <si>
    <t>Ninemile Creek DS</t>
  </si>
  <si>
    <t>170200061504</t>
  </si>
  <si>
    <t>Tonasket Creek DS</t>
  </si>
  <si>
    <t>170200061505</t>
  </si>
  <si>
    <t>Haynes Creek DS</t>
  </si>
  <si>
    <t>170200061506</t>
  </si>
  <si>
    <t>Okanogan-Haynes Creek South</t>
  </si>
  <si>
    <t>Okanogan-Haynes Creek North</t>
  </si>
  <si>
    <t>170200061602</t>
  </si>
  <si>
    <t>170200061605</t>
  </si>
  <si>
    <t>Okanogan-Mosquito Creek</t>
  </si>
  <si>
    <t>170200061606</t>
  </si>
  <si>
    <t>170200061703</t>
  </si>
  <si>
    <t>170200061802</t>
  </si>
  <si>
    <t>Aeneas Creek</t>
  </si>
  <si>
    <t>170200061803</t>
  </si>
  <si>
    <t>170200061807</t>
  </si>
  <si>
    <t>Okanogan-Whitestone Coulee</t>
  </si>
  <si>
    <t>170200061808</t>
  </si>
  <si>
    <t>Omak Creek-Upper DS</t>
  </si>
  <si>
    <t>170200061903</t>
  </si>
  <si>
    <t>170200061904</t>
  </si>
  <si>
    <t>170200061905</t>
  </si>
  <si>
    <t>Salmon Creek-Lower</t>
  </si>
  <si>
    <t>170200062004</t>
  </si>
  <si>
    <t>170200062102</t>
  </si>
  <si>
    <t>170200062104</t>
  </si>
  <si>
    <t>Wanacut Creek DS</t>
  </si>
  <si>
    <t>170200062105</t>
  </si>
  <si>
    <t>Okanogan-Swipkin Canyon</t>
  </si>
  <si>
    <t>170200062106</t>
  </si>
  <si>
    <t>170200062203</t>
  </si>
  <si>
    <t>Chiliwist Creek</t>
  </si>
  <si>
    <t>170200062204</t>
  </si>
  <si>
    <t>Okanogan-Talant Creek</t>
  </si>
  <si>
    <t>170200062205</t>
  </si>
  <si>
    <t>170200062209</t>
  </si>
  <si>
    <t>Similkameen River</t>
  </si>
  <si>
    <t>170200072009</t>
  </si>
  <si>
    <t>Chewiliken Creek</t>
  </si>
  <si>
    <t>Okanogan 16-46 also overlaps with Okanogan River Ninemile 01</t>
  </si>
  <si>
    <t>ReachName_Okanogan</t>
  </si>
  <si>
    <t>Stapaloop 16-1 also overlaps with Stapaloop Creek 02</t>
  </si>
  <si>
    <t>Stapaloop 16-1 also overlaps with Stapaloop Creek 01</t>
  </si>
  <si>
    <t>no</t>
  </si>
  <si>
    <t>yes</t>
  </si>
  <si>
    <t>Loup Loup 16-4</t>
  </si>
  <si>
    <t>Okanogan 16-46.1</t>
  </si>
  <si>
    <t>Okanogan 16-46.2</t>
  </si>
  <si>
    <t>Stapaloop 16-1.1</t>
  </si>
  <si>
    <t>Stapaloop 16-1.2</t>
  </si>
  <si>
    <t>Swimptkin 16-1.1</t>
  </si>
  <si>
    <t>Swimptkin 16-1.2</t>
  </si>
  <si>
    <t>Multiple_RTT_Reaches?</t>
  </si>
  <si>
    <t>Multiple_Okanogan_Reaches?</t>
  </si>
  <si>
    <t>identical_reaches_RTT_Okanogan</t>
  </si>
  <si>
    <t>Johnson 16-1</t>
  </si>
  <si>
    <t>Johnson 16-2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</si>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</sst>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3" borderId="0" xfId="0" applyFill="1"/>
    <xf numFmtId="0" fontId="0" fillId="0" borderId="0" xfId="0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349C63-699D-4745-9101-C48AE2208FC0}" name="AU" displayName="AU" ref="A1:E42" totalsRowShown="0">
  <autoFilter ref="A1:E42" xr:uid="{DD4B8FFD-4ABE-4560-AA25-AF0A5A1DE54B}"/>
  <sortState xmlns:xlrd2="http://schemas.microsoft.com/office/spreadsheetml/2017/richdata2" ref="A2:E42">
    <sortCondition ref="E1:E42"/>
  </sortState>
  <tableColumns count="5">
    <tableColumn id="2" xr3:uid="{E09A3448-013C-4EFB-8B16-769F1D544C0F}" name="RTT AU"/>
    <tableColumn id="1" xr3:uid="{DDC94CE0-D5B9-4E45-B0DC-AAC0567EDC8D}" name="EDT AU"/>
    <tableColumn id="4" xr3:uid="{CC3F9A16-17EB-42EB-B918-6211E99025D8}" name="AU Restoration Rank"/>
    <tableColumn id="5" xr3:uid="{389BCC8C-10B5-4D13-92B9-5B526BE4E13A}" name="AU Protection Rank"/>
    <tableColumn id="3" xr3:uid="{6BA73F3E-4F83-42E9-A127-C741AAE62A93}" name="HUC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39BF-C3F0-4145-B7A6-05FCE79631DF}">
  <dimension ref="A1:J10"/>
  <sheetViews>
    <sheetView tabSelected="1" workbookViewId="0">
      <selection activeCell="B13" sqref="B13"/>
    </sheetView>
  </sheetViews>
  <sheetFormatPr defaultRowHeight="14.4" x14ac:dyDescent="0.3"/>
  <cols>
    <col min="1" max="1" width="32.44140625" customWidth="1"/>
    <col min="2" max="3" width="27.21875" customWidth="1"/>
    <col min="4" max="6" width="27.21875" hidden="1" customWidth="1"/>
    <col min="7" max="7" width="30.88671875" hidden="1" customWidth="1"/>
    <col min="8" max="8" width="23.88671875" customWidth="1"/>
  </cols>
  <sheetData>
    <row r="1" spans="1:10" ht="15.6" x14ac:dyDescent="0.3">
      <c r="A1" s="1" t="s">
        <v>31</v>
      </c>
      <c r="B1" s="1" t="s">
        <v>125</v>
      </c>
      <c r="C1" s="1" t="s">
        <v>33</v>
      </c>
      <c r="D1" s="1" t="s">
        <v>139</v>
      </c>
      <c r="E1" s="1" t="s">
        <v>137</v>
      </c>
      <c r="F1" s="1" t="s">
        <v>138</v>
      </c>
      <c r="G1" s="1" t="s">
        <v>32</v>
      </c>
      <c r="H1" s="1" t="s">
        <v>34</v>
      </c>
      <c r="I1" s="1" t="s">
        <v>35</v>
      </c>
      <c r="J1" s="1" t="s">
        <v>142</v>
      </c>
    </row>
    <row r="2" spans="1:10" x14ac:dyDescent="0.3">
      <c r="A2" t="s">
        <v>3</v>
      </c>
      <c r="B2" t="s">
        <v>38</v>
      </c>
      <c r="C2" t="s">
        <v>140</v>
      </c>
      <c r="D2" t="s">
        <v>128</v>
      </c>
      <c r="E2" t="s">
        <v>128</v>
      </c>
      <c r="F2" t="s">
        <v>129</v>
      </c>
      <c r="G2" t="s">
        <v>4</v>
      </c>
      <c r="H2" t="s">
        <v>4</v>
      </c>
      <c r="J2" t="b">
        <f>B2=C2</f>
        <v>0</v>
      </c>
    </row>
    <row r="3" spans="1:10" x14ac:dyDescent="0.3">
      <c r="A3" t="s">
        <v>3</v>
      </c>
      <c r="B3" t="s">
        <v>38</v>
      </c>
      <c r="C3" t="s">
        <v>141</v>
      </c>
      <c r="D3" t="s">
        <v>128</v>
      </c>
      <c r="E3" t="s">
        <v>128</v>
      </c>
      <c r="F3" t="s">
        <v>129</v>
      </c>
      <c r="G3" t="s">
        <v>4</v>
      </c>
      <c r="H3" t="s">
        <v>4</v>
      </c>
      <c r="J3" t="b">
        <f>B3=C3</f>
        <v>0</v>
      </c>
    </row>
    <row r="4" spans="1:10" x14ac:dyDescent="0.3">
      <c r="A4" t="s">
        <v>7</v>
      </c>
      <c r="B4" t="s">
        <v>43</v>
      </c>
      <c r="C4" t="s">
        <v>130</v>
      </c>
      <c r="D4" t="s">
        <v>129</v>
      </c>
      <c r="E4" t="s">
        <v>128</v>
      </c>
      <c r="F4" t="s">
        <v>128</v>
      </c>
      <c r="G4" t="s">
        <v>6</v>
      </c>
      <c r="H4" s="4" t="s">
        <v>47</v>
      </c>
      <c r="J4" t="b">
        <f>B4=C4</f>
        <v>0</v>
      </c>
    </row>
    <row r="5" spans="1:10" x14ac:dyDescent="0.3">
      <c r="A5" t="s">
        <v>13</v>
      </c>
      <c r="B5" t="s">
        <v>36</v>
      </c>
      <c r="C5" s="5" t="s">
        <v>132</v>
      </c>
      <c r="D5" t="s">
        <v>128</v>
      </c>
      <c r="E5" t="s">
        <v>129</v>
      </c>
      <c r="F5" t="s">
        <v>128</v>
      </c>
      <c r="G5" t="s">
        <v>8</v>
      </c>
      <c r="H5" t="s">
        <v>91</v>
      </c>
      <c r="I5" t="s">
        <v>37</v>
      </c>
      <c r="J5" t="b">
        <f>B5=C5</f>
        <v>0</v>
      </c>
    </row>
    <row r="6" spans="1:10" x14ac:dyDescent="0.3">
      <c r="A6" t="s">
        <v>12</v>
      </c>
      <c r="B6" t="s">
        <v>36</v>
      </c>
      <c r="C6" s="5" t="s">
        <v>131</v>
      </c>
      <c r="D6" t="s">
        <v>128</v>
      </c>
      <c r="E6" t="s">
        <v>129</v>
      </c>
      <c r="F6" t="s">
        <v>128</v>
      </c>
      <c r="G6" t="s">
        <v>11</v>
      </c>
      <c r="H6" t="s">
        <v>94</v>
      </c>
      <c r="I6" t="s">
        <v>124</v>
      </c>
      <c r="J6" t="b">
        <f>B6=C6</f>
        <v>0</v>
      </c>
    </row>
    <row r="7" spans="1:10" x14ac:dyDescent="0.3">
      <c r="A7" t="s">
        <v>22</v>
      </c>
      <c r="B7" t="s">
        <v>42</v>
      </c>
      <c r="C7" s="5" t="s">
        <v>133</v>
      </c>
      <c r="D7" t="s">
        <v>128</v>
      </c>
      <c r="E7" t="s">
        <v>129</v>
      </c>
      <c r="F7" t="s">
        <v>128</v>
      </c>
      <c r="G7" t="s">
        <v>17</v>
      </c>
      <c r="H7" s="2" t="s">
        <v>51</v>
      </c>
      <c r="I7" t="s">
        <v>126</v>
      </c>
      <c r="J7" t="b">
        <f>B7=C7</f>
        <v>0</v>
      </c>
    </row>
    <row r="8" spans="1:10" x14ac:dyDescent="0.3">
      <c r="A8" t="s">
        <v>23</v>
      </c>
      <c r="B8" t="s">
        <v>42</v>
      </c>
      <c r="C8" s="5" t="s">
        <v>134</v>
      </c>
      <c r="D8" t="s">
        <v>128</v>
      </c>
      <c r="E8" t="s">
        <v>129</v>
      </c>
      <c r="F8" t="s">
        <v>128</v>
      </c>
      <c r="G8" t="s">
        <v>17</v>
      </c>
      <c r="H8" s="2" t="s">
        <v>51</v>
      </c>
      <c r="I8" t="s">
        <v>127</v>
      </c>
      <c r="J8" t="b">
        <f>B8=C8</f>
        <v>0</v>
      </c>
    </row>
    <row r="9" spans="1:10" x14ac:dyDescent="0.3">
      <c r="A9" t="s">
        <v>24</v>
      </c>
      <c r="B9" t="s">
        <v>39</v>
      </c>
      <c r="C9" s="5" t="s">
        <v>135</v>
      </c>
      <c r="D9" t="s">
        <v>128</v>
      </c>
      <c r="E9" t="s">
        <v>129</v>
      </c>
      <c r="F9" t="s">
        <v>128</v>
      </c>
      <c r="G9" t="s">
        <v>17</v>
      </c>
      <c r="H9" s="2" t="s">
        <v>51</v>
      </c>
      <c r="I9" t="s">
        <v>40</v>
      </c>
      <c r="J9" t="b">
        <f>B9=C9</f>
        <v>0</v>
      </c>
    </row>
    <row r="10" spans="1:10" x14ac:dyDescent="0.3">
      <c r="A10" t="s">
        <v>25</v>
      </c>
      <c r="B10" t="s">
        <v>39</v>
      </c>
      <c r="C10" s="5" t="s">
        <v>136</v>
      </c>
      <c r="D10" t="s">
        <v>128</v>
      </c>
      <c r="E10" t="s">
        <v>129</v>
      </c>
      <c r="F10" t="s">
        <v>128</v>
      </c>
      <c r="G10" t="s">
        <v>17</v>
      </c>
      <c r="H10" s="2" t="s">
        <v>51</v>
      </c>
      <c r="I10" t="s">
        <v>41</v>
      </c>
      <c r="J10" t="b">
        <f>B10=C10</f>
        <v>0</v>
      </c>
    </row>
  </sheetData>
  <autoFilter ref="A1:J1" xr:uid="{A3F339BF-C3F0-4145-B7A6-05FCE79631DF}">
    <sortState xmlns:xlrd2="http://schemas.microsoft.com/office/spreadsheetml/2017/richdata2" ref="A2:J133">
      <sortCondition ref="J1"/>
    </sortState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0EF3F-0FA0-44C8-B62B-4E6C0E4B09E9}">
  <dimension ref="A1:E42"/>
  <sheetViews>
    <sheetView workbookViewId="0">
      <selection activeCell="H12" sqref="H12"/>
    </sheetView>
  </sheetViews>
  <sheetFormatPr defaultRowHeight="14.4" x14ac:dyDescent="0.3"/>
  <cols>
    <col min="1" max="1" width="35.88671875" customWidth="1"/>
    <col min="2" max="2" width="26" customWidth="1"/>
    <col min="5" max="5" width="23.44140625" customWidth="1"/>
  </cols>
  <sheetData>
    <row r="1" spans="1:5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</row>
    <row r="2" spans="1:5" x14ac:dyDescent="0.3">
      <c r="A2" t="s">
        <v>59</v>
      </c>
      <c r="B2" t="s">
        <v>60</v>
      </c>
      <c r="E2" t="s">
        <v>61</v>
      </c>
    </row>
    <row r="3" spans="1:5" x14ac:dyDescent="0.3">
      <c r="A3" t="s">
        <v>59</v>
      </c>
      <c r="B3" t="s">
        <v>62</v>
      </c>
      <c r="E3" t="s">
        <v>63</v>
      </c>
    </row>
    <row r="4" spans="1:5" x14ac:dyDescent="0.3">
      <c r="A4" t="s">
        <v>59</v>
      </c>
      <c r="B4" t="s">
        <v>64</v>
      </c>
      <c r="E4" t="s">
        <v>65</v>
      </c>
    </row>
    <row r="5" spans="1:5" x14ac:dyDescent="0.3">
      <c r="A5" t="s">
        <v>59</v>
      </c>
      <c r="B5" t="s">
        <v>66</v>
      </c>
      <c r="E5" t="s">
        <v>67</v>
      </c>
    </row>
    <row r="6" spans="1:5" x14ac:dyDescent="0.3">
      <c r="A6" t="s">
        <v>59</v>
      </c>
      <c r="B6" t="s">
        <v>68</v>
      </c>
      <c r="E6" t="s">
        <v>69</v>
      </c>
    </row>
    <row r="7" spans="1:5" x14ac:dyDescent="0.3">
      <c r="A7" t="s">
        <v>59</v>
      </c>
      <c r="B7" t="s">
        <v>70</v>
      </c>
      <c r="E7" t="s">
        <v>69</v>
      </c>
    </row>
    <row r="8" spans="1:5" x14ac:dyDescent="0.3">
      <c r="A8" t="s">
        <v>59</v>
      </c>
      <c r="B8" t="s">
        <v>71</v>
      </c>
      <c r="E8" t="s">
        <v>72</v>
      </c>
    </row>
    <row r="9" spans="1:5" x14ac:dyDescent="0.3">
      <c r="A9" t="s">
        <v>59</v>
      </c>
      <c r="B9" t="s">
        <v>73</v>
      </c>
      <c r="E9" t="s">
        <v>74</v>
      </c>
    </row>
    <row r="10" spans="1:5" x14ac:dyDescent="0.3">
      <c r="A10" t="s">
        <v>59</v>
      </c>
      <c r="B10" t="s">
        <v>75</v>
      </c>
      <c r="E10" t="s">
        <v>76</v>
      </c>
    </row>
    <row r="11" spans="1:5" x14ac:dyDescent="0.3">
      <c r="A11" t="s">
        <v>59</v>
      </c>
      <c r="B11" t="s">
        <v>77</v>
      </c>
      <c r="E11" t="s">
        <v>78</v>
      </c>
    </row>
    <row r="12" spans="1:5" x14ac:dyDescent="0.3">
      <c r="A12" t="s">
        <v>59</v>
      </c>
      <c r="B12" t="s">
        <v>79</v>
      </c>
      <c r="E12" t="s">
        <v>78</v>
      </c>
    </row>
    <row r="13" spans="1:5" x14ac:dyDescent="0.3">
      <c r="A13" t="s">
        <v>59</v>
      </c>
      <c r="B13" t="s">
        <v>80</v>
      </c>
      <c r="E13" t="s">
        <v>81</v>
      </c>
    </row>
    <row r="14" spans="1:5" x14ac:dyDescent="0.3">
      <c r="A14" t="s">
        <v>59</v>
      </c>
      <c r="B14" t="s">
        <v>82</v>
      </c>
      <c r="E14" t="s">
        <v>83</v>
      </c>
    </row>
    <row r="15" spans="1:5" x14ac:dyDescent="0.3">
      <c r="A15" t="s">
        <v>8</v>
      </c>
      <c r="B15" t="s">
        <v>84</v>
      </c>
      <c r="C15" s="3">
        <v>2</v>
      </c>
      <c r="D15" s="3">
        <v>1</v>
      </c>
      <c r="E15" t="s">
        <v>85</v>
      </c>
    </row>
    <row r="16" spans="1:5" x14ac:dyDescent="0.3">
      <c r="A16" t="s">
        <v>26</v>
      </c>
      <c r="B16" t="s">
        <v>86</v>
      </c>
      <c r="C16">
        <v>2</v>
      </c>
      <c r="D16">
        <v>1</v>
      </c>
      <c r="E16" t="s">
        <v>87</v>
      </c>
    </row>
    <row r="17" spans="1:5" x14ac:dyDescent="0.3">
      <c r="A17" t="s">
        <v>59</v>
      </c>
      <c r="B17" t="s">
        <v>88</v>
      </c>
      <c r="E17" t="s">
        <v>89</v>
      </c>
    </row>
    <row r="18" spans="1:5" x14ac:dyDescent="0.3">
      <c r="A18" t="s">
        <v>11</v>
      </c>
      <c r="B18" t="s">
        <v>90</v>
      </c>
      <c r="C18">
        <v>2</v>
      </c>
      <c r="D18">
        <v>2</v>
      </c>
      <c r="E18" t="s">
        <v>89</v>
      </c>
    </row>
    <row r="19" spans="1:5" x14ac:dyDescent="0.3">
      <c r="A19" t="s">
        <v>8</v>
      </c>
      <c r="B19" t="s">
        <v>91</v>
      </c>
      <c r="C19">
        <v>2</v>
      </c>
      <c r="D19">
        <v>1</v>
      </c>
      <c r="E19" t="s">
        <v>89</v>
      </c>
    </row>
    <row r="20" spans="1:5" x14ac:dyDescent="0.3">
      <c r="A20" t="s">
        <v>29</v>
      </c>
      <c r="B20" t="s">
        <v>29</v>
      </c>
      <c r="C20">
        <v>3</v>
      </c>
      <c r="D20">
        <v>3</v>
      </c>
      <c r="E20" t="s">
        <v>92</v>
      </c>
    </row>
    <row r="21" spans="1:5" x14ac:dyDescent="0.3">
      <c r="A21" t="s">
        <v>0</v>
      </c>
      <c r="B21" t="s">
        <v>45</v>
      </c>
      <c r="C21">
        <v>1</v>
      </c>
      <c r="D21">
        <v>1</v>
      </c>
      <c r="E21" t="s">
        <v>93</v>
      </c>
    </row>
    <row r="22" spans="1:5" x14ac:dyDescent="0.3">
      <c r="A22" t="s">
        <v>11</v>
      </c>
      <c r="B22" t="s">
        <v>94</v>
      </c>
      <c r="C22">
        <v>2</v>
      </c>
      <c r="D22">
        <v>2</v>
      </c>
      <c r="E22" t="s">
        <v>95</v>
      </c>
    </row>
    <row r="23" spans="1:5" x14ac:dyDescent="0.3">
      <c r="A23" t="s">
        <v>11</v>
      </c>
      <c r="B23" t="s">
        <v>30</v>
      </c>
      <c r="C23" s="3">
        <v>2</v>
      </c>
      <c r="D23" s="3">
        <v>2</v>
      </c>
      <c r="E23" t="s">
        <v>95</v>
      </c>
    </row>
    <row r="24" spans="1:5" x14ac:dyDescent="0.3">
      <c r="A24" t="s">
        <v>1</v>
      </c>
      <c r="B24" t="s">
        <v>46</v>
      </c>
      <c r="C24">
        <v>2</v>
      </c>
      <c r="D24">
        <v>1</v>
      </c>
      <c r="E24" t="s">
        <v>96</v>
      </c>
    </row>
    <row r="25" spans="1:5" x14ac:dyDescent="0.3">
      <c r="A25" t="s">
        <v>21</v>
      </c>
      <c r="B25" t="s">
        <v>49</v>
      </c>
      <c r="C25">
        <v>3</v>
      </c>
      <c r="D25">
        <v>3</v>
      </c>
      <c r="E25" t="s">
        <v>97</v>
      </c>
    </row>
    <row r="26" spans="1:5" x14ac:dyDescent="0.3">
      <c r="A26" t="s">
        <v>98</v>
      </c>
      <c r="B26" t="s">
        <v>44</v>
      </c>
      <c r="C26">
        <v>2</v>
      </c>
      <c r="D26">
        <v>2</v>
      </c>
      <c r="E26" t="s">
        <v>99</v>
      </c>
    </row>
    <row r="27" spans="1:5" x14ac:dyDescent="0.3">
      <c r="A27" t="s">
        <v>27</v>
      </c>
      <c r="B27" t="s">
        <v>50</v>
      </c>
      <c r="C27">
        <v>3</v>
      </c>
      <c r="D27">
        <v>2</v>
      </c>
      <c r="E27" t="s">
        <v>100</v>
      </c>
    </row>
    <row r="28" spans="1:5" x14ac:dyDescent="0.3">
      <c r="A28" t="s">
        <v>15</v>
      </c>
      <c r="B28" t="s">
        <v>101</v>
      </c>
      <c r="C28">
        <v>2</v>
      </c>
      <c r="D28">
        <v>3</v>
      </c>
      <c r="E28" t="s">
        <v>102</v>
      </c>
    </row>
    <row r="29" spans="1:5" x14ac:dyDescent="0.3">
      <c r="A29" t="s">
        <v>18</v>
      </c>
      <c r="B29" t="s">
        <v>103</v>
      </c>
      <c r="C29">
        <v>2</v>
      </c>
      <c r="D29">
        <v>2</v>
      </c>
      <c r="E29" t="s">
        <v>104</v>
      </c>
    </row>
    <row r="30" spans="1:5" x14ac:dyDescent="0.3">
      <c r="A30" t="s">
        <v>17</v>
      </c>
      <c r="B30" t="s">
        <v>51</v>
      </c>
      <c r="C30">
        <v>2</v>
      </c>
      <c r="D30">
        <v>2</v>
      </c>
      <c r="E30" t="s">
        <v>105</v>
      </c>
    </row>
    <row r="31" spans="1:5" x14ac:dyDescent="0.3">
      <c r="A31" t="s">
        <v>16</v>
      </c>
      <c r="B31" t="s">
        <v>48</v>
      </c>
      <c r="C31">
        <v>1</v>
      </c>
      <c r="D31">
        <v>1</v>
      </c>
      <c r="E31" t="s">
        <v>106</v>
      </c>
    </row>
    <row r="32" spans="1:5" x14ac:dyDescent="0.3">
      <c r="A32" t="s">
        <v>19</v>
      </c>
      <c r="B32" t="s">
        <v>107</v>
      </c>
      <c r="C32">
        <v>1</v>
      </c>
      <c r="D32">
        <v>1</v>
      </c>
      <c r="E32" t="s">
        <v>108</v>
      </c>
    </row>
    <row r="33" spans="1:5" x14ac:dyDescent="0.3">
      <c r="A33" t="s">
        <v>9</v>
      </c>
      <c r="B33" t="s">
        <v>52</v>
      </c>
      <c r="C33">
        <v>2</v>
      </c>
      <c r="D33">
        <v>3</v>
      </c>
      <c r="E33" t="s">
        <v>109</v>
      </c>
    </row>
    <row r="34" spans="1:5" x14ac:dyDescent="0.3">
      <c r="A34" t="s">
        <v>4</v>
      </c>
      <c r="B34" t="s">
        <v>4</v>
      </c>
      <c r="C34">
        <v>1</v>
      </c>
      <c r="D34">
        <v>2</v>
      </c>
      <c r="E34" t="s">
        <v>110</v>
      </c>
    </row>
    <row r="35" spans="1:5" x14ac:dyDescent="0.3">
      <c r="A35" t="s">
        <v>28</v>
      </c>
      <c r="B35" t="s">
        <v>111</v>
      </c>
      <c r="C35">
        <v>3</v>
      </c>
      <c r="D35">
        <v>2</v>
      </c>
      <c r="E35" t="s">
        <v>112</v>
      </c>
    </row>
    <row r="36" spans="1:5" x14ac:dyDescent="0.3">
      <c r="A36" t="s">
        <v>14</v>
      </c>
      <c r="B36" t="s">
        <v>113</v>
      </c>
      <c r="C36">
        <v>2</v>
      </c>
      <c r="D36">
        <v>3</v>
      </c>
      <c r="E36" t="s">
        <v>114</v>
      </c>
    </row>
    <row r="37" spans="1:5" x14ac:dyDescent="0.3">
      <c r="A37" t="s">
        <v>5</v>
      </c>
      <c r="B37" t="s">
        <v>47</v>
      </c>
      <c r="C37">
        <v>1</v>
      </c>
      <c r="D37">
        <v>1</v>
      </c>
      <c r="E37" t="s">
        <v>115</v>
      </c>
    </row>
    <row r="38" spans="1:5" x14ac:dyDescent="0.3">
      <c r="A38" t="s">
        <v>116</v>
      </c>
      <c r="B38" t="s">
        <v>116</v>
      </c>
      <c r="E38" t="s">
        <v>117</v>
      </c>
    </row>
    <row r="39" spans="1:5" x14ac:dyDescent="0.3">
      <c r="A39" t="s">
        <v>2</v>
      </c>
      <c r="B39" t="s">
        <v>118</v>
      </c>
      <c r="C39">
        <v>2</v>
      </c>
      <c r="D39">
        <v>3</v>
      </c>
      <c r="E39" t="s">
        <v>119</v>
      </c>
    </row>
    <row r="40" spans="1:5" x14ac:dyDescent="0.3">
      <c r="A40" t="s">
        <v>10</v>
      </c>
      <c r="B40" t="s">
        <v>53</v>
      </c>
      <c r="C40">
        <v>2</v>
      </c>
      <c r="D40">
        <v>3</v>
      </c>
      <c r="E40" t="s">
        <v>120</v>
      </c>
    </row>
    <row r="41" spans="1:5" x14ac:dyDescent="0.3">
      <c r="A41" t="s">
        <v>20</v>
      </c>
      <c r="B41" t="s">
        <v>121</v>
      </c>
      <c r="C41">
        <v>1</v>
      </c>
      <c r="D41">
        <v>1</v>
      </c>
      <c r="E41" t="s">
        <v>122</v>
      </c>
    </row>
    <row r="42" spans="1:5" x14ac:dyDescent="0.3">
      <c r="B42" t="s">
        <v>123</v>
      </c>
      <c r="C42">
        <v>3</v>
      </c>
      <c r="D42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2021-04-02T19:05:18Z</dcterms:created>
  <dcterms:modified xsi:type="dcterms:W3CDTF">2021-06-01T15:39:48Z</dcterms:modified>
</cp:coreProperties>
</file>