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11540\Desktop\"/>
    </mc:Choice>
  </mc:AlternateContent>
  <xr:revisionPtr revIDLastSave="0" documentId="13_ncr:1_{BDB82E75-2419-482F-88FF-A3E20A4535E4}" xr6:coauthVersionLast="47" xr6:coauthVersionMax="47" xr10:uidLastSave="{00000000-0000-0000-0000-000000000000}"/>
  <bookViews>
    <workbookView xWindow="-110" yWindow="-110" windowWidth="22780" windowHeight="14660" xr2:uid="{00000000-000D-0000-FFFF-FFFF00000000}"/>
  </bookViews>
  <sheets>
    <sheet name="scopus_sdg7" sheetId="1" r:id="rId1"/>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Q63" i="1" l="1"/>
  <c r="AK63" i="1"/>
  <c r="AJ63" i="1"/>
  <c r="BG63" i="1"/>
  <c r="BF63" i="1"/>
  <c r="BE63" i="1"/>
  <c r="BD63" i="1"/>
  <c r="AY63" i="1"/>
  <c r="AX63" i="1"/>
  <c r="AP63" i="1"/>
  <c r="AM63" i="1"/>
  <c r="AL63" i="1"/>
  <c r="AH63" i="1"/>
  <c r="AG63" i="1"/>
  <c r="AF63" i="1"/>
  <c r="AD63" i="1"/>
  <c r="AC63" i="1"/>
  <c r="AB63" i="1"/>
  <c r="AA63" i="1"/>
  <c r="Z63" i="1"/>
  <c r="AI63" i="1"/>
  <c r="V63" i="1"/>
  <c r="U63" i="1"/>
  <c r="N63" i="1"/>
  <c r="T63" i="1"/>
  <c r="S63" i="1"/>
  <c r="R63" i="1"/>
  <c r="Q63" i="1"/>
  <c r="P63" i="1"/>
  <c r="O63" i="1"/>
  <c r="M63" i="1"/>
  <c r="L63" i="1"/>
  <c r="K63" i="1"/>
  <c r="J63" i="1"/>
  <c r="I63" i="1"/>
  <c r="H63" i="1"/>
  <c r="G63" i="1"/>
  <c r="BC63" i="1"/>
  <c r="BB63" i="1"/>
  <c r="BA63" i="1"/>
  <c r="AZ63" i="1"/>
  <c r="AW63" i="1"/>
  <c r="AV63" i="1"/>
  <c r="AU63" i="1"/>
  <c r="AT63" i="1"/>
  <c r="AS63" i="1"/>
  <c r="AR63" i="1"/>
  <c r="AO63" i="1"/>
  <c r="AN63" i="1"/>
  <c r="AE63" i="1"/>
  <c r="Y63" i="1"/>
  <c r="X63" i="1"/>
  <c r="W63" i="1"/>
</calcChain>
</file>

<file path=xl/sharedStrings.xml><?xml version="1.0" encoding="utf-8"?>
<sst xmlns="http://schemas.openxmlformats.org/spreadsheetml/2006/main" count="536" uniqueCount="407">
  <si>
    <t>Title</t>
  </si>
  <si>
    <t>Link</t>
  </si>
  <si>
    <t>Abstract</t>
  </si>
  <si>
    <t>Author Keywords</t>
  </si>
  <si>
    <t>Index Keywords</t>
  </si>
  <si>
    <t>Biomass valorization to bioenergy: Assessment of biomass residues’ availability and bioenergy potential in Nigeria</t>
  </si>
  <si>
    <t>https://www.scopus.com/inward/record.uri?eid=2-s2.0-85121245380&amp;doi=10.3390%2fsu132413806&amp;partnerID=40&amp;md5=49eadd6629ced5fa794dca31e4801740</t>
  </si>
  <si>
    <t>The bioenergy sector in Nigeria currently lacks a proper assessment of resource availability. In this study, we investigated the bioenergy potential of agricultural residues and municipal solid and liquid waste using data from 2008 to 2018, and we applied a computational and analytical approach with mild assumptions. The technical potential for the production of cellulosic ethanol and biogas was estimated from the available biomass. It was discovered that higher energy was generated from biogas than cellulosic ethanol for the same type of residue. The available crop residue technical potential of 84 Mt yielded cellulosic ethanol and biogas of 14,766 ML/yr (8 Mtoe) and 15,014 Mm3/yr (13 Mtoe), respectively. Biogas has diverse applications ranging from heat to electric power generation and therefore holds great potential in solving the current electricity crisis in Nigeria. It will also position the nation towards achieving the 7th sustainable development goal (SDG 7) on clean and affordable energy. © 2021 by the authors. Licensee MDPI, Basel, Switzerland.</t>
  </si>
  <si>
    <t>Bioenergy potential; Biogas; Biomass; Cellulosic ethanol; Residues</t>
  </si>
  <si>
    <t>bioenergy; biogas; biomass; crop residue; ethanol; power generation; Sustainable Development Goal; valorization; Nigeria</t>
  </si>
  <si>
    <t>Convergence in renewable energy sources diffusion worldwide</t>
  </si>
  <si>
    <t>https://www.scopus.com/inward/record.uri?eid=2-s2.0-85107709897&amp;doi=10.1016%2fj.jenvman.2021.112784&amp;partnerID=40&amp;md5=992170a89688f61a0a87c52674be4f15</t>
  </si>
  <si>
    <t>The diffusion of renewable energy sources (RES) is a fundamental objective of the worldwide policy actions for sustainable development, at the UN level with the sustainable development goals (SDG) recommendations, to ensure access to affordable, reliable, sustainable and modern energy for all (SDG 7). Also, primary attention to RES has been given at the EU level with the new Green Deal and the new objectives of the Next Generation EU after the Covid pandemic, and at the level of national Governments worldwide. So far, there has not been an analysis of the RES convergence process across countries worldwide, given that the issue of climate change is a global externality. Previous analyses have focused on specific regions, such as EU, OECD, provinces of China. This paper fills this gap, providing new evidence on the convergence process of RES for the 176 countries that account for more than 98% of the world population, from 1990 to 2018. A common panel data set has been used to take into account countries’ specific effects. Several socio-economics and political variables are introduced to test conditional convergence such as openness to trade, developments in financial markets, income distribution, level of education. The results of this new contribution reveal that there is evidence of sigma-absolute and conditional beta-convergence process for several groups of countries. Moreover, the conditional convergence analysis shows that spatial spillover effects exert rich and complex impact on convergence speed. Finally, we provide policy recommendations, highlighting that the decarbonization target in 2050 needs additional mobilization of public and private resources to pursue a common, convergence path worldwide. © 2021 Elsevier Ltd</t>
  </si>
  <si>
    <t>Conditional convergence; Renewable energy sources; Worldwide countries data set</t>
  </si>
  <si>
    <t>alternative energy; convergence; energy resource; environmental economics; spatiotemporal analysis; sustainable development; Sustainable Development Goal; article; China; diffusion; education; educational status; financial market; human; human experiment; Organisation for Economic Co-operation and Development; renewable energy; velocity; renewable energy; sustainable development; China; China; COVID-19; Humans; Renewable Energy; SARS-CoV-2; Sustainable Development</t>
  </si>
  <si>
    <t>The critical role of the construction industry in achieving the sustainable development goals (Sdgs): Delivering projects for the common good</t>
  </si>
  <si>
    <t>https://www.scopus.com/inward/record.uri?eid=2-s2.0-85113271162&amp;doi=10.3390%2fsu13169112&amp;partnerID=40&amp;md5=b180ffa6c3561c4d8a307ff144d2b8f8</t>
  </si>
  <si>
    <t>In 2015, the United Nations (UN) adopted the 2030 agenda for Sustainable Development, which set out 17 Sustainable Development Goals (SDGs), 169 targets and 231 unique indicators as a significant initiative towards socio-economic development. The SDGs provide the construction industry with a new lens through which global needs and desires can be translated into business solutions. This paper explores the role of the construction industry in achieving the 2030 Sustainable Development Goals. The paper uses an explanatory sequential design with an initial quantitative instrument phase, followed by a qualitative data collection phase. Following a comparative review of the literature on the 17 SDGs, a questionnaire was designed and administered among 130 re-spondents, and 105 responses were received. These data were then validated through semi-struc-tured interviews with 16 sustainable construction experts. Data obtained from the semi-structured validation interviews were analysed through side-by-side comparisons of the qualitative data with the quantitative data. The findings show that the construction industry has a critical role in achieving almost all the 17 SDGs. The roles were, however, prevalent in 10 key SDGs, namely: sustainable cities and communities (SDG 11); climate action (SDG 13); clean water and sanitation (SDG 6); responsible consumption and production (SDG 12); industry, innovation and infrastructure (SDG 9); life on land (biodiversity) (SDG 15); gender equality (SDG 5); good health and well-being (SDG 3); affordable and clean energy (SDG 7); decent work and economic growth (SDG 8). The study con-firmed the role played by the construction industry in achieving these SDGs. The findings from this study provide further insights into the ever-increasing state-of-the-art regarding the construction industry’s role in achieving Sustainable Development Goals. © 2021 by the authors. Licensee MDPI, Basel, Switzerland.</t>
  </si>
  <si>
    <t>Construction industry; SDG2030; Sustainable business; Sustainable development; Sustainable Development Goals (SDGs)</t>
  </si>
  <si>
    <t>construction industry; economic growth; environmental economics; questionnaire survey; spatiotemporal analysis; Sustainable Development Goal; United Nations</t>
  </si>
  <si>
    <t>Dynamics of implementation of sdg 7 targets in eu member states 5 years after the adoption of the paris agreement</t>
  </si>
  <si>
    <t>https://www.scopus.com/inward/record.uri?eid=2-s2.0-85111584902&amp;doi=10.3390%2fsu13158284&amp;partnerID=40&amp;md5=ee2e5462ddcc86d55d52e35e9196858e</t>
  </si>
  <si>
    <t>The European Union, by adopting the European Green Deal, aims at an extremely ambitious goal to become climate neutral by 2050. This objective implies a massive investment plan to reduce disparities between EU Member States and to support their transformation efforts in order to reshape the Union into a modern, resource-efficient and competitive economy. The objective of this paper is to analyze the dynamics of implementation of SDG 7 targets in EU Member States 5 years after the adoption of the Paris Agreement. Using hierarchical clustering analysis to reveal hidden associative structures, EU countries were grouped in 2015 and 2019 based on Eurostat data in order to identify and analyze key characteristics, but also to evaluate their evolution over time. The results of this research revealed clusters of high-performing countries, as well as countries that require increased attention and support to ease the transition to a greener economy. If in 2015 the cluster of the best performing countries consisted of four EU countries, in 2019, their number increased to eight EU countries, simultaneously with an improvement of the indicators, proving a real concern and involvement regarding the achievement of SDG 7 targets. © 2021 by the authors. Licensee MDPI, Basel, Switzerland.</t>
  </si>
  <si>
    <t>COP 21; EU countries; Paris Agreement; SDG 7; Sustainable development</t>
  </si>
  <si>
    <t>European Union; implementation process; international agreement; investment; resource economy; Sustainable Development Goal; technology adoption</t>
  </si>
  <si>
    <t>Linking food and resource access to medical care access in maputo, mozambique</t>
  </si>
  <si>
    <t>https://www.scopus.com/inward/record.uri?eid=2-s2.0-85111311058&amp;doi=10.3390%2fsu13158174&amp;partnerID=40&amp;md5=062b04c44f02be9d4d434981831474d9</t>
  </si>
  <si>
    <t>Background: Rapid urbanization coupled with evolving threats from both communicable and non-communicable diseases underscore the vulnerability of urban healthcare systems. Building resilient healthcare systems and increasing access to socioeconomic resources is key for achieving sustainable development goals (SDGs). The city of Maputo (Mozambique) provides a helpful case study for the analysis of this situation. Methods: This investigation analyzes household survey data to determine the predictors of consistent household medical care access (SDG 3) in Maputo. Using those identified predictors, the study identifies key segments of households in Maputo that are vulnerable to disease given their inconsistent access to medical care. Results: The results indicate that households with inconsistent medical care access (SDG 3) also suffer from severe food insecurity (SDG 2) and inconsistent access to a cash income (SDG 8), water (SDG 6), and electricity (SDG 7). Conclusions: This study identifies challenges to the achievement of SDG 3 in Maputo, where households that are likely to need medical care under the strain of impoverished living conditions are also the least likely to have consistent access to needed medical care. © 2021 by the author. Licensee MDPI, Basel, Switzerland.</t>
  </si>
  <si>
    <t>Food security; Medical care access; Resource access; Urbanization</t>
  </si>
  <si>
    <t>food; health care; household survey; income; medical geography; socioeconomic conditions; sustainable development; urbanization; vulnerability; Maputo [Mozambique]; Mozambique</t>
  </si>
  <si>
    <t>When renewable energy, empowerment, and entrepreneurship connect: Measuring energy policy effectiveness in 230 countries</t>
  </si>
  <si>
    <t>https://www.scopus.com/inward/record.uri?eid=2-s2.0-85106508304&amp;doi=10.1016%2fj.erss.2021.101977&amp;partnerID=40&amp;md5=ce2cda2050e81ba871edc2783f5cc397</t>
  </si>
  <si>
    <t>Renewable energy is fundamental for sustainable development challenges and social sciences advances. The development agenda prescribes to pursue renewable energy policies as a pillar of energy security and sustainable development in both developed and developing countries. A major policy implication for renewable energy derives from entrepreneurship boosting, targeting women, rural, youth, and vulnerable categories, where microfinance and resilience policies have found a wide consensus. The present work exploits a statistical approach to measure energy policy effectiveness, making use of the brand-new IBRD-World Bank release SDG7 Tracking: The Energy Progress Report. A composite indicator of renewable energy policy is built, exploring different perspectives. The determinants of energy policy effectiveness are analyzed. A statistical comparison of the different results is relevant to ensure robustness implications. We discover that countries endowed with natural resources, such as Brazil, perform better in renewable energy consumption. We confirm that green countries, e.g. the Nordic region, maintain a high renewable energy consumption attitude. We also validate that oil exporters – and notably most of the Arab countries –, are usually less prone to use renewable energy. These implications are foremost for the vulnerable empowerment and societal challenges required to foster the energy transition. © 2021 Elsevier Ltd</t>
  </si>
  <si>
    <t>Composite indicators; Entrepreneurship boosting; Interval data; Interval-based composite indicators; Renewable energy policy; Resilience; Robustness analysis; Social sciences research; Sustainable development; Vulnerable</t>
  </si>
  <si>
    <t>The sustainability of decentralised renewable energy projects in developing countries: Learning lessons from Zambia</t>
  </si>
  <si>
    <t>https://www.scopus.com/inward/record.uri?eid=2-s2.0-85109156039&amp;doi=10.3390%2fen14133757&amp;partnerID=40&amp;md5=cfd0c15fe541c7ae69207ac4fb3e4dbb</t>
  </si>
  <si>
    <t>Decentralised renewable energy (RE) systems such as solar PV mini-grids (MG) are considered to be a cornerstone for the strategic achievement of the UN’s energy access goals in the developing world. Many of these systems implemented however face substantial technical, financial and social sustainability challenges which are also a recurring theme in the relevant literature. MG analyses however often lack detailed technical or financial data or apply ‘silo-approaches’ as a comprehensive review of MG case study literature presented in this article reveals. Consequently, this study aims to enhance the understanding of RE MG sustainability in the developing context based on the integrated evaluation of the technical, financial and social dimensions of MG operation through empirical data from community surveys on energy use from Uganda and Zambia and two in-depth MG case studies from Zambia. By presenting detailed technical and financial data in combination with energy consumer perception, the study aims to close existing data gaps on sustainable RE MG operation and offers an approach to evaluate and optimise the operational sustainability of an MG in its individual local context. The article finds that the complex rural community ecosystem is a central, but yet undervalued determinant of MG sustainability in rural developing contexts. The mismatch between energy affordability and MG tariffs threatens MG sustainability and the scaling of energy access projects if not addressed specifically during project development and implementation. Consequently, the article calls for a strategic inclusion of community-ecosystem parameters and MG planning based on realistic energy affordability levels and an added value approach that includes dynamic MG financing mechanisms and targeted measures to generate added value through energy consumption as integral parts of RE MG projects. © 2021 by the authors. Licensee MDPI, Basel, Switzerland.</t>
  </si>
  <si>
    <t>Energy access; Energy affordability; Energy sustainability; Mini-grids; SDG 7</t>
  </si>
  <si>
    <t>Developing countries; Ecosystems; Energy policy; Energy utilization; Finance; Financing mechanisms; Integrated evaluation; Operational sustainability; Project development; Renewable energies; Renewable energy projects; Social dimensions; Social sustainability; Sustainable development</t>
  </si>
  <si>
    <t>Potential impact of renewable energy on the sustainable development of russian arctic territories</t>
  </si>
  <si>
    <t>https://www.scopus.com/inward/record.uri?eid=2-s2.0-85109003893&amp;doi=10.3390%2fen14123691&amp;partnerID=40&amp;md5=abdc1475550903df6233debd92ca57ed</t>
  </si>
  <si>
    <t>In recent decades, there has been a positive trend in world politics in the field of promoting territories’ sustainable development. At the same time, one of the most relevant areas is to promote the transition to renewable energy sources (RES), which correspond to one of the UN’s goals—Sustainable Development Goal 7 (SDG 7) “Ensuring universal access to affordable, reliable, sustainable and modern energy sources for all”. This article is devoted to the study of the renewable energy sources’ impact on the sustainable development of the Russian Arctic zone. The authors chose the level of carbon dioxide (CO2) emissions as an indicator reflecting the impact of RES on sustainable development, since this factor is one of the main factors for assessing trends in the activities of countries aimed at achieving progress on most of the Sustainable Development Goals of territories. The hypothesis of the relationship between the use of renewable energy sources and the achievement of progress on the Sustainable Development Goals, one of the indicators of which is the level of CO2 emissions, was tested and confirmed. An econometric analysis of panel data for 15 countries that are actively implementing the concept of sustainable development, including decarbonizing policies, was carried out, where the resulting indicator for achieving progress on the SDG was the amount of CO2 emissions. The factors influencing the resulting variable were indicators selected based on a review of existing models, as well as indicators of the Sustainable Development Goals’ achievement. Using an econometric analysis of interdependence, the indicators of progress towards the Sustainable Development Goals that are more likely to have an impact on the level of CO2 emissions were identified. These are electricity consumption, the share of renewable energy sources in the energy balance, the average per capita income of the population, and carbon intensity. Based on the results obtained, it can be concluded that renewable energy sources are a factor contributing to the achievement of progress on the Sustainable Development Goals. The results obtained are also applicable to the Arctic region, since all countries that have territories in the Arctic zone adhere to the policy of decarbonization and try to reduce the use of fossil fuels. © 2021 by the authors. Licensee MDPI, Basel, Switzerland.</t>
  </si>
  <si>
    <t>Climate change; Emissions; Renewable energy; Renewable energy sources; Sustainable development; Sustainable investment</t>
  </si>
  <si>
    <t>Carbon dioxide; Economic analysis; Fossil fuels; Planning; Renewable energy resources; Sustainable development; Carbon dioxide emissions; Econometric analysis; Electricity-consumption; Per capita income; Potential impacts; Renewable energies; Renewable energy source; Use of renewable energies; Environmental protection</t>
  </si>
  <si>
    <t>A model of energy poverty and access: Estimating household electricity demand and appliance ownership</t>
  </si>
  <si>
    <t>https://www.scopus.com/inward/record.uri?eid=2-s2.0-85104053317&amp;doi=10.1016%2fj.eneco.2021.105266&amp;partnerID=40&amp;md5=92e79fccd94d91a5849006c2c63eb302</t>
  </si>
  <si>
    <t>In countries that have a large share of population in energy poverty, appliance and electricity demand can be expected to rise. Approaches to estimate latent demand of energy poor populations often assume a constant income elasticity of demand. Here, we develop a novel simulation-based structural estimation approach to estimate responsiveness of electricity demand to income accounting for non-linearities, and considering other important drivers. We apply the model using micro-data for four developing nations to assess the implications of policy scenarios for achieving the Sustainable Development Goal SDG 7 under different socio-economic futures. We find that under scenarios that include policies to achieve universal access to electricity, total electricity demand is higher but the average per capita is lower than in no access policy futures. We also find that the level of adoption of electrical appliances varies significantly by country, appliance type, climate and income, with a high and stable share of electricity used for entertainment in all four countries and socio-economic futures. However, the share of electricity used for food preservation and preparation and clothes maintenance rises significantly with income as people are able to afford appliances that provide greater convenience. Our results confirm that as energy poor populations gain access to electricity services their demand will rise, but neglecting heterogeneity can result in biased estimates. © 2021</t>
  </si>
  <si>
    <t>Electric power utilization; Food preservation; Economic future; Elasticity of demand; Electricity demands; Energy; Energy access; Energy poverties; Estimation approaches; Income elasticities; Socio-economics; Structural estimation; Developing countries; developing world; electricity supply; energy resource; household energy; Sustainable Development Goal</t>
  </si>
  <si>
    <t>A case study of improved cookstoves and clean fuel use by selected Nigerian Households</t>
  </si>
  <si>
    <t>https://www.scopus.com/inward/record.uri?eid=2-s2.0-85101529197&amp;doi=10.1016%2fj.worlddev.2021.105416&amp;partnerID=40&amp;md5=4a9e4d72461c76604e7f64121e8a675f</t>
  </si>
  <si>
    <t>The implementation of the United Nations Sustainable Development Goals (SDGs) in Nigeria and many African countries seek evidence-based approaches to make business, health and socio-economic justification for increased public and private sector investments to achieve the goals. Yet, access to resources to engender food, energy, social, economic, and environmental security by over 62% of Nigerians living below the poverty line of $1.90 per day, remains a challenge. The aim of this paper is to use the SDG framework to analyze the inter-linkages between food security, social, economic, climate and environmental outcomes of a national clean cookstoves project that was effectively implemented in Nigeria between 2014 and 2018. The project distributed improved cookstoves and clean fuels to 1000 households with the aim of using it as a pilot to stimulate demand, contribute to the expansion of energy access for cooking, improve the livelihood of women and girls, reduce forest degradation and fuelwood-induced carbon emissions. Structured questionnaires were used to collect primary data from 161 households drawn from a randomly stratified experimental layout in Kwara state. Project variables were classified into economic security (SDG1), food security (SDG2), social security (SDG4), energy security (SDG7), climate variable (SDG13), and environmental sustainability (SDG15). Regression estimates reveal that all the representative SDG variables significantly impacted the food security of beneficiaries in the following order: SDG1 &gt; SDG4 &gt; SDG15 &gt; SDG13 &gt; SDG7. A conceptual framework consisting of pentagonal linkages was developed from Pearson correlation estimates. The study established a pentagonal nexus for SDG1,2,4,7,13,15 hinged on food security, social, economic, energy, climate, and environmental factors. We suggest strengthening of climatic and environmental frameworks such as the integration of SDGs into Nationally Determined Contributions and long-term national development plans to drive food security. The study calls on the private sector to make use of SDG policy analysis to direct investments to help build back better from the COVID-19 pandemic. A matrix of food security-based policy, research, project, and knowledge activities were recommended to better understand SDG synergies. © 2021 Elsevier Ltd</t>
  </si>
  <si>
    <t>Clean cooking fuel; Food security; Improved cook stove use; Pentagonal framework for SDGs; SDGs 1-2-4-7-13-15 nexus</t>
  </si>
  <si>
    <t>demand analysis; food security; household energy; investment; private sector; public sector; Sustainable Development Goal; Nigeria</t>
  </si>
  <si>
    <t>https://www.scopus.com/inward/record.uri?eid=2-s2.0-85100737405&amp;doi=10.1016%2fj.resconrec.2020.105379&amp;partnerID=40&amp;md5=44d256eccc114ce7c3a9ebd791420ce3</t>
  </si>
  <si>
    <t>This review evaluates the sustainability of tomato production in four greenhouse systems: high-tech (The Netherlands) and low-tech (Spain) combined with two ways of cultivation (conventional or organic). The Sustainable Development Goals (SDGs), as defined by the United Nations, were used as a lens to assess the sustainability of these four greenhouse production systems. In total seven SDGs, including 14 targets, were assessed through 12 quantitative and two descriptive indicators. Conventional, high-tech greenhouse systems showed the greatest potential for positive contributions towards four of the SDGs. However, their relatively high energy use makes it difficult to achieve SDG7 on affordable and clean energy, where low-tech systems perform better due to lower energy use from relatively cleaner sources. Lower water use efficiency and higher nutrient losses in all soil-based cultivation systems are barriers to achieving some targets under most of the selected SDGs. Organic cultivation systems showed relatively high water and land use, based on the limited data available. Our review highlights the existence of substantial synergies, but also considerable trade-offs between SDGs. This needs to be considered when making policy, investment and management decisions related to greenhouse production. © 2020</t>
  </si>
  <si>
    <t>Greenhouse production; Quantitative assessment; SDGs; Sustainable development; Tomato</t>
  </si>
  <si>
    <t>Economic and social effects; Economics; Investments; Land use; Planning; Sustainable development; Greenhouse production; Greenhouse production systems; Lower energies; Management decisions; Organic cultivations; Tomato production; United Nations; Water use efficiency; Greenhouses; assessment method; crop production; cultivation; greenhouse ecosystem; sustainability; sustainable development; Sustainable Development Goal; Article; climate change; controlled study; crop production; energy yield; environmental policy; greenhouse effect; land use; plant water use; sanitation; sustainable development; tillage; Netherlands; Spain; Lycopersicon esculentum</t>
  </si>
  <si>
    <t>The role of the university in achieving SDGs 4 and 7: A Ukrainian case</t>
  </si>
  <si>
    <t>https://www.scopus.com/inward/record.uri?eid=2-s2.0-85104468162&amp;doi=10.1051%2fe3sconf%2f202125004006&amp;partnerID=40&amp;md5=ca493fa14ab6c7e48a0cb9e3b6849117</t>
  </si>
  <si>
    <t>This article deals with the development of the university activities model to ensure the quality of education and technology transfer (SDG 4) and to create a successful background in achieving SDG 7. We conduct an analysis of the literature on the achievement of SDGs through governmental instruments of influence, as well as the creation of effective university model ensuring the education quality and technology transfer. In addition, we demonstrate the role of the government in financing higher education in Ukraine. We also present the evaluation of the popularity of educational programs related to energy efficiency and a "clean"environment in Ukrainian universities after the adoption of the 2030 Agenda for Sustainable Development. The indicators of the use of various energy types by Ukraine are assessed, and a comparative analysis of these indicators with the data for EU-28 is performed. Based on the data presented, conclusions are drawn about the need to improve the quality of university training and to activate the university technology transfer. Successful practical approaches that can be of use for different higher education institutions are outlined. A combined model of quality assurance and technology transfer at the university is presented. An algorithm for testing the model and assessing the technological level of readiness for implementation is developed. The presented chain "combined model-model testing algorithm-determination of the technological level of readiness"is also assessed from the point of view of socio-economic impact on the main stakeholders. The use of the combined model lays background for the university's own sustainable development as a tool for achieving SDGs. © 2021 The Authors, published by EDP Sciences.</t>
  </si>
  <si>
    <t>Energy efficiency; Planning; Quality assurance; Renewable energy resources; Sustainable development; Technology transfer; Comparative analysis; Education quality; Educational program; Higher education institutions; Quality of education; Socio-economic impacts; Technological level; University technology transfer; Quality control</t>
  </si>
  <si>
    <t>Assessing the sustainable development and renewable energy sources relationship in eu countries</t>
  </si>
  <si>
    <t>https://www.scopus.com/inward/record.uri?eid=2-s2.0-85106289403&amp;doi=10.3390%2fen14082323&amp;partnerID=40&amp;md5=58655d4fb94c0f7a4a7c45ee66dee0ce</t>
  </si>
  <si>
    <t>In the context of the 2030 Agenda for Sustainable Development, by adopting the EU Renewable Energy Directive and the European Green Deal, the European Union aims at an extremely ambitious goal to become climate neutral by 2050. This goal involves a massive investment plan to support this initiative, but also to reduce disparities between Member States, in order to transform the Union into a modern, resource-efficient, and competitive economy. The main objective of this paper is to investigate the sustainable development and renewable energy sources relationship in EU countries from a new perspective. Based on Eurostat available data and with the help of hierarchical clustering analysis, the Member States were divided in 2019 into five clusters, highlighting the key characteristics of the selected variables. The results of this research revealed high-performing groups of countries, as well as countries that need increased attention and additional support to become more efficient in achieving their sustainable development goals and renewable energy source targets. © 2021 by the authors. Licensee MDPI, Basel, Switzerland.</t>
  </si>
  <si>
    <t>EU countries; European Green Deal; RES; SDG 7; Sustainable development</t>
  </si>
  <si>
    <t>Economics; Hierarchical clustering; Planning; Renewable energy resources; Sustainable development; Competitive economy; European union; Hierarchical clustering analysis; Investment plan; Key characteristics; Renewable energies; Renewable energy source; Resource-efficient; Investments</t>
  </si>
  <si>
    <t>Optimizing energy use, cost and carbon emission through building information modelling and a sustainability approach: A case-study of a hospital building</t>
  </si>
  <si>
    <t>https://www.scopus.com/inward/record.uri?eid=2-s2.0-85103838393&amp;doi=10.3390%2fsu13073675&amp;partnerID=40&amp;md5=e7395f3d0a1a2915a1ebcf57eefb606b</t>
  </si>
  <si>
    <t>The construction industry (CI) has a significant impact on the environment and on climate change due to the emission of greenhouse gases like carbon dioxide. Globally accepted Sustainable Development Goals (SDG), specifically SDG 7 (Access to Affordable, Reliable, Sustainable and Modern Energy for All), SDG 9 (Industry, Innovation and Infrastructure), and SDG 11 (Sustainable Cities and Communities) stress the responsible utilization of energy in various industries, including construction. The CI uses almost half of the world’s produced energy. Therefore, this research presents insights into the efficient use of energy in the building sector and shows how energy efficiency can be achieved by altering different parameters and components like orientation, materials, glazing, and HVAC systems through a case study of a hospital building in Green Building Studio (GBS). This paper also aims to use the Building Information Modelling (BIM) approach to make environmentally sustainable decisions to reduce energy waste in projects. Initially, beneficial factors of BIM on green buildings were identified in the literature and later ranked, based on expert opinions collected using a set of questionnaires. Average Index was used for data analysis. The identified benefits were validated by conducting energy analyses on a hospital model through 3D BIM. It was concluded that a substantial share of energy cost, carbon dioxide (CO2 ), and electricity can be saved using this approach. It was determined that a quick and sustainable design process, improved energy efficiency, enhanced building performance, and provision of better design alternatives are the key benefits of the adoption of BIM by such projects. A Cronbach’s alpha value of 0.822 was obtained, which further validates the results. The proposed approach may lead future structures to be sustainable and enriches the culture of energy-efficient green buildings. © 2021 by the authors. Licensee MDPI, Basel, Switzerland.</t>
  </si>
  <si>
    <t>Carbon emissions; Green building studio; Green buildings; Green energy; Sustainable development</t>
  </si>
  <si>
    <t>building; carbon emission; climate change; construction industry; cost analysis; decision analysis; energy efficiency; energy use; environmental economics; environmental impact; numerical model; optimization; questionnaire survey; sustainability; Sustainable Development Goal</t>
  </si>
  <si>
    <t>Systematic prioritisation of SDGs: Machine learning approach</t>
  </si>
  <si>
    <t>https://www.scopus.com/inward/record.uri?eid=2-s2.0-85095810863&amp;doi=10.1016%2fj.worlddev.2020.105269&amp;partnerID=40&amp;md5=c31a219590a687f0c166b8b7a06e41d7</t>
  </si>
  <si>
    <t>The Sustainable Development Goals (SDGs) framework is recognised throughout the world as a significant global agreement that has been adopted by all UN members. These goals represent a solution to sustainability problems dealing with nations’ economies, the natural environment and societies. However, making progress towards achieving these goals has not been as effective as originally intended. One of the major concerns is whether the SDGs will be achieved globally by 2030. Given the current damage wrought internationally by the COVID-19 pandemic, what is required is a coordinated global effort to achieve the SDGs. In this uncertain time, an era of corona virus outbreaks, when countries’ resources are finite and the deadline is fast approaching, prioritisation is necessary to allocate resources effectively. Several attempts have been made to prioritise SDGs by quantifying synergies. However, systematic methods to identify the magnitude of how to enhance the SDG index by improving individual SDGs is lacking. The objective of this paper is to identify synergetic SDGs using Boosted Regression Trees model which is a machine learning and data mining technique. In this study, contributions of all SDGs to form the SDG index are identified and a “what-if” analysis is conducted to understand the significance of goal scores. Findings show that SDG3, “Good health and well-being”, SDG4, “Quality education”, and SDG7, “Affordable and clean energy”, are the most synergetic goals, when their scores are &gt;60%. The findings of this research will help decision-makers implement effective strategies and allocate resources by prioritising synergetic goals. © 2020 Elsevier Ltd</t>
  </si>
  <si>
    <t>Data mining; Machine learning; SDGs Global prioritisation; SDGs Interlinkage; Synergetic SDGs; Systematic prioritisation</t>
  </si>
  <si>
    <t>data mining; decision making; machine learning; numerical model; prioritization; regression analysis; resource allocation; Sustainable Development Goal; synergism; Coronavirus</t>
  </si>
  <si>
    <t>Ecological footprint, air quality and research and development: The role of agriculture and international trade</t>
  </si>
  <si>
    <t>https://www.scopus.com/inward/record.uri?eid=2-s2.0-85098845436&amp;doi=10.1016%2fj.jclepro.2020.125589&amp;partnerID=40&amp;md5=163c2a09cbae4463d2a075b6c1a0550c</t>
  </si>
  <si>
    <t>With economic development, there is a growing demand for food and manufactured products that put direct pressure on air and soil quality, limiting sustainable development. The Sustainable Development Goals (SDGs) formulated by the United Nations establish 17 objectives that guide public policies within countries. The achievement of the SDG6, SDG7, SDG11, SDG12, SDG14 and SDG15 goals, which are totally or partially related to environmental quality, depends mainly on the ability to generate new processes and industrial products friendly to the environment. Innovation arising from research and development (R&amp;D) can be decisive in mitigating the adverse effects of climate change. The objective of this research is to examine the effect of R&amp;D on environmental degradation as measured by ecological footprint and air quality, including the role of agriculture and trade. The theoretical framework that supports the methodological strategy is the environmental Kuznets curve. To capture the role of geography, we used the World Bank classification of regions. Using second-generation cointegration techniques and panel data for 77 countries during 1996–2016, we found a cointegration relationship between R&amp;D and environmental degradation, agriculture, and trade. The results of the FMOLS model suggest a heterogeneous impact of research and development on environmental degradation. Likewise, our results show that there is bidirectional causality between air quality R&amp;D and between the ecological footprint and R&amp;D. In East Asia and the Pacific region, there is a two-way causality between air quality and R&amp;D, and a one-way causal relationship ranging from the ecological footprint to R&amp;D. In the Middle East and North Africa, we find a one-way causal relationship ranging from the ecological footprint to R&amp;D. Finally, we find that there is one-way causality from R&amp;D to ecological footprint in North America, Europe, and Central Asia. The investigation ends with a call for policymakers to use R&amp;D, agriculture, and trade as mechanisms to mitigate air and soil degradation. © 2020 Elsevier Ltd</t>
  </si>
  <si>
    <t>Agricultura; Air pollution; Cointegration; Ecological footprint; R&amp;D; SDGs; Trade</t>
  </si>
  <si>
    <t>Agricultural robots; Agriculture; Air quality; Climate change; International trade; Planning; Public policy; Cointegration relationship; Environmental Kuznets curves; Environmental quality; Manufactured products; Methodological strategies; Middle East and North Africa; Research and development; Theoretical framework; Sustainable development</t>
  </si>
  <si>
    <t>Benchmarking OECD countries’ sustainable development performance: A goal-specific principal component analysis approach</t>
  </si>
  <si>
    <t>https://www.scopus.com/inward/record.uri?eid=2-s2.0-85097129751&amp;doi=10.1016%2fj.jclepro.2020.125040&amp;partnerID=40&amp;md5=bf212313fa1515c8a06b4aaf4ce10c9c</t>
  </si>
  <si>
    <t>This paper proposes a framework to assess the status of sustainable development performance of OECD countries towards reaching the 2030 agenda based on the 17 Sustainable Development Goals (SDGs). Each SDG addresses a critical area of sustainable development and is represented with several social, economic, or environmental indicators. As a result of data collection efforts, 17 SDGs are represented with total of over 90 variables following the guidance of United Nation's (UN) recent reports. Using such a high number of variables to create a benchmark score for each of the 35 OECD countries is a challenging and complex task due to the degree of correlation among the indicators and unit of measurement differences. To cope with these challenges, we proposed a Goal-Specific Principal Component Analysis (GS-PCA) approach and compared statistically with the UN reports for experimental validation purpose. It was found that SDG1 No Poverty, SDG7 Affordable and Clean Energy, SDG11 Sustainable Cities and Communities, SDG17 Partnerships to Achieve the Goal and the group mean of 17 SDGs were found to be improving. On the other hand, SDG4 Quality Education and SDG8 Decent Work and Economic Growth were in decline. The highest performance was observed in SDG 8 Decent Work and Economic Growth (78.06) and the lowest performance was observed in SDG 17 Partnerships to Achieve the Goal (29.93). In addition, substantial differences were observed in the scores and ranks of mediocre and poor performing countries compared to the benchmark reports, while both the results of this study and benchmark reports were found to be strongly positively correlated. © 2020 Elsevier Ltd</t>
  </si>
  <si>
    <t>Multicollinearity; OECD; Principal component analysis; Sustainability index; Sustainable development; Sustainable development goals</t>
  </si>
  <si>
    <t>Benchmarking; Developing countries; Economics; Planning; Data collection; Degree of correlations; Economic growths; Environmental indicators; Experimental validations; OECD countries; Quality education; Sustainable cities; Sustainable development</t>
  </si>
  <si>
    <t>Considering the environmental impacts of bioenergy technologies to support german energy transition</t>
  </si>
  <si>
    <t>https://www.scopus.com/inward/record.uri?eid=2-s2.0-85106414833&amp;doi=10.3390%2fen14061534&amp;partnerID=40&amp;md5=fc8aacfc29362e6f7b3166ece2e7515a</t>
  </si>
  <si>
    <t>Clean energy for all, as listed in the United Nation’s SDG7, is a key component for sustainable environmental development. Therefore, it is imperative to uncover the environmental implications of alternative energy technologies. SustainableGAS project simulates different process chains for the substitution of natural gas with renewable energies in the German gas market. The project follows an interdisciplinary approach, taking into account techno-social and environmental variabilities. However, this research highlights the project results from the environmental perspective. So far, a detailed assessment of the environmental costs of alternative gas technologies with a focus on the process of energy transition has remained rare. Although such data constitute key inputs for decision-making, this study helps to bridge a substantial knowledge gap. Competing land-use systems are examined to secure central ecosystem services. To fulfill this obligation, an Integrated Valuation of Ecosystem Services and Trade-offs (InVEST) serves as the modelling tool. InVEST assesses ecosystem services (ES) that are or may be affected by alternative bioenergy technologies. Spatially explicit model results include the water provisioning from the Water Yield Model (WYM), soil erosion and sedimentation described by the Sediment Delivery Ratio (SDR), and nutrient fluxes (N) in response to changing land use are obtained through the Nutrient Delivery Ratio (NDR). The detailed model results are finally extrapolated, which provides a comprehensive image of the environmental impacts associated with bioenergy expansion in Germany from our combination of unique Renewable Gas Plants (RGPs). The final result shows that nutrient load will reduce in southern Germany by the year 2050 compared to the reference state, and biomass use reduced by 46% crops. © 2021 by the authors. Licensee MDPI, Basel, Switzerland.</t>
  </si>
  <si>
    <t>Ecosystem services assessment; Energy transi-tion; Environmental impacts; Environmental modelling; InVEST model; Renewable gas plants; SustainableGAS project</t>
  </si>
  <si>
    <t>Biomass; Commerce; Decision making; Economic and social effects; Ecosystems; Environmental technology; Gas plants; Land use; Natural gasoline plants; Nutrients; Alternative energy technologies; Bioenergy technology; Environmental costs; Environmental development; Environmental implications; Sediment delivery ratio; Spatially explicit modeling; Valuation of ecosystem services; Environmental impact</t>
  </si>
  <si>
    <t>Non-conventional thermoelectric generation includes electricity using the heat salvaged from engine exhaust. Another technique is municipal solid waste-based power generation. This work evaluates the possibility of thermoelectric power generation from wastes in Chittagong city of Bangladesh. A massive amount of waste is produced daily in the town, which can be converted into heat energy to produce electricity. In this work, the amount of electricity generated from the waste in the city area is studied. The study includes data collection, data analysis, and a prototype model to ensure the proposed approach's prospect. The implemented prototype model is deployed on a smaller scale considering several aspects of the actual data. The simulation and implementation results ensure the potential of the study to be implemented on a bigger scale. © 2021 IEEE.</t>
  </si>
  <si>
    <t>environmental issue; renewable energy; SDG7; thermoelectric energy; wastes</t>
  </si>
  <si>
    <t>Data acquisition; Electric power generation; Planning; Sustainable development; Thermoelectric energy conversion; Bangladesh; Data collection; Heat energy; Prototype models; Thermoelectric generation; Municipal solid waste</t>
  </si>
  <si>
    <t>Household final energy footprints in Nepal, Vietnam and Zambia: Composition, inequality and links to well-being</t>
  </si>
  <si>
    <t>The link between energy use, social and environmental well-being is at the root of critical synergies between clean and affordable energy (SDG7) and other Sustainable Development Goals (SDGs). Household-level quantitative energy analyses enable better understanding regarding interconnections between the level and composition of energy use, and SDG achievement. This study examines the household-level energy footprints in Nepal, Vietnam, and Zambia. We calculate the footprints using multi-regional input-output with energy extensions based on International Energy Agency data. We propose an original perspective on the links between household final energy use and well-being, measured through access to safe water, health, education, sustenance, and modern fuels. In all three countries, households with high well-being show much lower housing energy use, due to a transition from inefficient biomass-based traditional fuels to efficient modern fuels, such as gas and electricity. We find that households achieving well-being have 60%-80% lower energy footprint of residential fuel use compared to average across the countries. We observe that collective provisioning systems in form of access to health centers, public transport, markets, and garbage disposal and characteristics linked to having solid shelter, access to sanitation, and minimum floor area are more important for the attainment of well-being than changes in income or total energy consumption. This is an important finding, contradicting the narrative that basic well-being outcomes require increased income and individual consumption of energy. Substantial synergies exist between the achievement of well-being at a low level of energy use and other SDGs linked to poverty reduction (encompassed in SDG1), health (SDG3), sanitation (SDG6), gender equality (SDG5), climate action and reduced deforestation (SDG 13 and SDG15) and inequalities (SDG10). © 2021 The Author(s).</t>
  </si>
  <si>
    <t>Consumer expenditure surveys; Developing countries; Household energy footprint; Logistic regression; Multi-regional input-output analysis; Well-being</t>
  </si>
  <si>
    <t>Deforestation; Fuels; Health; Housing; Sanitation; Sustainable development; Consumption of energy; Household level; International energy agency; Poverty reduction; Public transport; Social and environmental; Total energy consumption; Traditional fuels; Energy utilization; energy conservation; energy planning; energy use; equity; fuel consumption; residential energy; Sustainable Development Goal; Nepal; Viet Nam; Zambia</t>
  </si>
  <si>
    <t>A scalable framework to measure the impact of spatial heterogeneity on electrification</t>
  </si>
  <si>
    <t>We propose a scalable computational framework to examine the effects of settlement patterns on the electrification of an entire country. We first propose a data processing strategy to convert structure locations, identified from satellite imagery, to estimated household locations using census data. Then, we present a computational framework that involves a two-level network design algorithm to find an abstract representation of the power distribution system at a national scale involving low voltage (LV) wires, medium voltage (MV) wires, and the transformers between the two levels of the system. Given the system components, we introduce three metrics for per-household connectivity requirements of LV and MV wires, and transformers to interpret our results at the administrative and the sub-administrative unit levels. With our administrative level analysis provided for 9.2 million structures in Kenya, we show that traditional rural/urban classification based on population density may not be enough and is often deceiving in estimating the cost of electrification and a new categorization based on our metrics provides more relevant estimates on the total cost. Moreover, our metrics can help determine the least-cost electrification option (e.g.,grid, mini-grid, or stand-alone systems) for expanding access in the sub-administrative unit level and create a platform to perform sensitivity analysis based on different cost components. Our work demonstrates the potential for improvements in universal electrification combining new and more detailed data sources with a scalable planning framework and helps governments achieve Sustainable Development Goal 7 (SDG7) more quickly and at lower cost. © 2020 International Energy Initiative</t>
  </si>
  <si>
    <t>Connectivity metrics; Electrification; Large-scale network design; Power distribution system</t>
  </si>
  <si>
    <t>Data handling; Electric utilities; Population statistics; Satellite imagery; Sensitivity analysis; Wire; Abstract representation; Computational framework; Planning framework; Population densities; Power distribution system; Processing strategies; Settlement patterns; Spatial heterogeneity; Cost benefit analysis; algorithm; distribution system; electricity supply; electrification; energy planning; governance approach; heterogeneity; power line; satellite data; settlement pattern; spatial analysis; Sustainable Development Goal; Kenya</t>
  </si>
  <si>
    <t>https://www.scopus.com/inward/record.uri?eid=2-s2.0-85099190934&amp;doi=10.1016%2fj.joule.2020.12.016&amp;partnerID=40&amp;md5=ae5b0afde5da902fce20986a2c9641df</t>
  </si>
  <si>
    <t>The United Nations Statistical Commission's Inter-Agency and Expert Group on Sustainable Development Goals (IAEG-SDG) settled on 230 guidelines to assess the 17 SDGs and 169 Targets. The clause of “Leave No One Behind” and scarcity of data in most deserving countries made the UN 2030 Agenda agree on 169 Targets. Recently in Energy Policy, Bisaga et al. used synergies and trade-offs of SDG7 to assess Rwanda's off-grid solar energy sector performance against the 169 Targets of the UN 2030 Agenda. © 2020 Elsevier Inc.The United Nations Statistical Commission's Inter-Agency and Expert Group on Sustainable Development Goals (IAEG-SDG) settled on 230 guidelines to assess the 17 SDGs and 169 Targets. The clause of “Leave No One Behind” and scarcity of data in most deserving countries made the UN 2030 Agenda agree on 169 Targets. Recently in Energy Policy, Bisaga et al. used synergies and trade-offs of SDG7 to assess Rwanda's off-grid solar energy sector performance against the 169 Targets of the UN 2030 Agenda. © 2020 Elsevier Inc.</t>
  </si>
  <si>
    <t>Commerce; Economic and social effects; Energy policy; Environmental protection; Planning; Sustainable development; Energy sector; Off-grid solar; Trade off; United Nations; Solar energy; energy policy; solar power; Sustainable Development Goal; United Nations; Rwanda</t>
  </si>
  <si>
    <t>Effects of production of woody pellets in the southeastern United States on the sustainable development goals</t>
  </si>
  <si>
    <t>https://www.scopus.com/inward/record.uri?eid=2-s2.0-85099863900&amp;doi=10.3390%2fsu13020821&amp;partnerID=40&amp;md5=01f192acab29d3eb94a95566a14e29af</t>
  </si>
  <si>
    <t>Wood-based pellets are produced in the southeastern United States (SE US) and shipped to Europe for the generation of heat and power. Effects of pellet production on selected Sustainability Development Goals (SDGs) are evaluated using industry information, available energy consumption data, and published research findings. Challenges associated with identifying relevant SDG goals and targets for this particular bioenergy supply chain and potential deleterious impacts are also discussed. We find that production of woody pellets in the SE US and shipments to displace coal for energy in Europe generate positive effects on affordable and clean energy (SDG 7), decent work and economic growth (SDG 8), industry innovation and infrastructure (SDG 9), responsible consumption and production (SDG 12), and life on land (SDG 15). Primary strengths of the pellet supply chain in the SE US are the provisioning of employment in depressed rural areas and the displacement of fossil fuels. Weaknesses are associated with potential impacts on air, water, and biodiversity that arise if the resource base and harvest activities are improperly managed. The SE US pellet supply chain provides an opportunity for transition to low-carbon industries and innovations while incentivizing better resource management. © 2021 by the authors. Licensee MDPI, Basel, Switzerland.</t>
  </si>
  <si>
    <t>Bioenergy; Forests; Pellets; Southeastern united states; Sustainable development goals</t>
  </si>
  <si>
    <t>bioenergy; economic growth; employment; energy use; heat production; incentive; innovation; research work; resource management; rural area; supply chain management; Sustainable Development Goal; wood; Europe; United States</t>
  </si>
  <si>
    <t>A business intelligence &amp; analytics framework for clean and affordable energy data analysis</t>
  </si>
  <si>
    <t>https://www.scopus.com/inward/record.uri?eid=2-s2.0-85099459618&amp;doi=10.3390%2fsu13020638&amp;partnerID=40&amp;md5=63922a1c8f1d84fab1f072b357a8814f</t>
  </si>
  <si>
    <t>Energy is the sector most strongly connected with climate change moderation, and this correlation and interdependency is largely investigated, in particular as regards renewable energy and sustainability issues. The United Nations, European Union, and all countries around the world declare their support for sustainable development, materialized in agreements, strategies, and action plans. This diversity, combined with significant interdependencies between indicators, brings up challenges for data analysis, which we have tackled in order to decide on relevant indicators. We have built a research framework based on Business Intelligence &amp; Analytics for monitoring the SDG7 indicators that aim at “Ensuring access to affordable, reliable, sustainable, and modern energy for all”, in relation with SDG13 indicators targeting the sustainable aspect of energy. In developing the Business Intelligence &amp; Analytics framework, we have considered Design Science Research in information systems guidelines. We have designed a process for carrying out Design Science Research by describing the demarche to develop information artifacts, which are the essence of a Business Intelligence &amp; Analytics system. The information artifacts, such as data source, preprocessed data, initial and final data model, as well as data visualizations, are designed and implemented in order to support clean and affordable energy data analysis. The proposed research model, applied for Romania in this paper, serves as a point of departure for investigating data in a more integrated way, and can be easily applied to another country case study. © 2021 by the authors. Licensee MDPI, Basel, Switzerland.</t>
  </si>
  <si>
    <t>Business Intelligence &amp; Analytics; Clean and affordable energy; Design Science Research; Sustainable Development Goals; Sustainable energy</t>
  </si>
  <si>
    <t>Assessing the impact of clean energy on sustainable economic growth in european union member states</t>
  </si>
  <si>
    <t>https://www.scopus.com/inward/record.uri?eid=2-s2.0-85121983128&amp;doi=10.24818%2f18423264%2f55.4.21.12&amp;partnerID=40&amp;md5=bdb1bc1eb4eaa80d64ded2ec988ea406</t>
  </si>
  <si>
    <t>Based on the role played by clean energy on the Sustainable Development Goals (SDGs), this study aims to examine the relationship between sustainable growth and some of these goals. The data set comprises 8 indicators from the SDGs, 560 observations on 28 European Union countries (including the United Kingdom) over a period of 20 years (2000-2019). The focus is on Clean and Affordable Energy (SDG 7), Industry, Innovation and Infrastructure (SDG 9) and Decent Work and Growth (SDG 8) in European Union countries. We were particularly interested in studying whether SDG 7 is a determinant of sustainable growth. Results showed a significant influence of the selected variables on sustainable growth in the European Union. The importance of this study derives from the analysis of the interdependence relations. © 2021, Bucharest University of Economic Studies. All rights reserved.</t>
  </si>
  <si>
    <t>Clean energy; Economic growth; GDP per Capita; Renewable energy; Research and development; Sustainability</t>
  </si>
  <si>
    <t>An index-based generic framework for tracking the quality of supplied electricity</t>
  </si>
  <si>
    <t>https://www.scopus.com/inward/record.uri?eid=2-s2.0-85106252529&amp;doi=10.1080%2f15567249.2021.1922955&amp;partnerID=40&amp;md5=a080bd8258a08e10bb08dad7af5849cd</t>
  </si>
  <si>
    <t>This paper proposes an index-based analytical framework to quantify the quality of electricity supplied in a specific location. Four quality defining indicators: day and night supply hours, evening supply hours, normal voltage hours, and frequency of power cut were selected to form a composite quality index. The study consists of ten sample rural villages and four capital cities across four Indian provinces (Andhra Pradesh, Madhya Pradesh, Uttar Pradesh, Uttarakhand). The average value of the electricity quality index for rural locations was 0.53, and for province capital locations, it was 0.93 for the year 2018. This reveals that electricity quality in rural areas needs significant improvement. The average electricity quality index for both rural and capital locations was relatively better in Madhya Pradesh. This generic analytical framework can be applied to monitor the electricity quality over time in a village, city, district, or province depending upon the data availability. © 2021 Taylor &amp; Francis Group, LLC.</t>
  </si>
  <si>
    <t>electricity access; electricity quality index; energy policy; SDG7; universal rural electrification; utility policy</t>
  </si>
  <si>
    <t>Location; Quality assurance; Rural areas; Andhra Pradesh; Data availability; Electricity quality; Generic frameworks; Quality indices; Rural locations; Rural villages; Specific location; Power quality</t>
  </si>
  <si>
    <t>Energy efficiency in oic countries: Sdg 7 output</t>
  </si>
  <si>
    <t>https://www.scopus.com/inward/record.uri?eid=2-s2.0-85097005929&amp;doi=10.32479%2fijeep.10499&amp;partnerID=40&amp;md5=c9c42e5472995f611c19ad8dc6363914</t>
  </si>
  <si>
    <t>Over the past few decades, countries in the Association of Islamic Cooperation Organizations (OIC) have reached various levels of economic development. At present, increasing energy access is one of the goals to be achieved by ensuring affordable, reliable, sustainable and modern energy access. This study aims to measure the effectiveness of energy access based on the indicators of the seventh sustainable developmet goals (SDGs) in 50 countries that are members of the OIC during the period 2010-2017. Efficiency measurements are carried out using the Data Envelopment Analysis (DEA) method. The productivity measurement is done by using the Malmquist Productivity Index (MPI). The results showed that Yemen was the country that had the highest rate of increase with a TFP value of 1.194. While the State of Egypt was the country that experienced the largest decline with a TFP value of 0.821. On the other hand, there are differences in the level of efficiency regionally, where Muslim countries in the European continent are then followed by the countries of the West Asian region in the second position and the third position is the central African region which is superior to the region Other Africa. © 2021, Econjournals. All rights reserved.</t>
  </si>
  <si>
    <t>Data Envelopment Analysis; Efficiency; Energy Access; Islamic Cooperation Organizations; Sustainable Developmet Goals</t>
  </si>
  <si>
    <t>Reducing energy poverty: Characteristics of household electricity use in Vietnam</t>
  </si>
  <si>
    <t>https://www.scopus.com/inward/record.uri?eid=2-s2.0-85091760839&amp;doi=10.1016%2fj.esd.2020.08.007&amp;partnerID=40&amp;md5=a89b4e353fdf1deb770d2662355772a0</t>
  </si>
  <si>
    <t>Despite increased access to modern energy services being a key development priority, few studies have examined whether improved access is sufficient to facilitate universal energy use at the household level. Using micro data from Vietnam, we study how a national grid expansion is translated into households' electricity use over time. Our analysis reveals that household income is an important determinant of electricity consumption, and that this relationship is highly nonlinear with respect to income. We find a greater degree of inequality in electricity expenditure than we do in income. This finding suggests that a rapid increase in electricity access may not translate directly into increased use of electricity for low income households and could potentially increase the gap in energy use between high income and low income households. Lastly, we find that household characteristics, such as the education level of the household head, household size, as well as the type of housing (quality), are important factors that influence electricity consumption. © 2020 International Energy Initiative</t>
  </si>
  <si>
    <t>Energy access; Energy poverty; Households; SDG7; Vietnam</t>
  </si>
  <si>
    <t>Economic and social effects; Electric power utilization; Energy utilization; Electricity access; Electricity expenditures; Electricity use; Electricity-consumption; Energy poverties; Energy services; Household income; Household level; Electric power transmission networks; accessibility; electricity supply; household energy; household expenditure; household income; poverty; Viet Nam</t>
  </si>
  <si>
    <t>Technology policy and environmental quality at crossroads: Designing SDG policies for select Asia Pacific countries</t>
  </si>
  <si>
    <t>https://www.scopus.com/inward/record.uri?eid=2-s2.0-85091342666&amp;doi=10.1016%2fj.techfore.2020.120317&amp;partnerID=40&amp;md5=c16592701abee6ce8ed7fa1678bfb2fe</t>
  </si>
  <si>
    <t>Since the inception of Sustainable Development Goals (SDGs), the Asia Pacific countries are facing difficulties in attaining the SDG objectives, as maintaining the environmental quality has been a challenge for them. In this study, we have revisited the technology policies of these countries, and in doing so, we have tried to address the problem of environmental degradation, while addressing the issues of sustainable economic growth, clean and affordable energy, and quality education. In this pursuit, we have designed two indices for environmental degradation and technological advancement, and then analyzed the association between them following the Environmental Kuznets Curve (EKC) hypothesis. Following IPAT framework, and by using quantile approach, over a period of 1990–2017, we have found that the turnaround points of EKCs rise with the rise in quantiles, i.e. quantiles with low pollutions are having turnaround points within sample range, whereas quantiles with high pollutions are having turnaround points outside sample range. Using Rolling Window Heterogeneous Panel Causality test, unidirectional causality has been found running from technological advancement to environmental degradation. Following the results obtained from the analysis, we have tried to address the objectives of SDG 13, SDG 4, SDG 8, SDG 9, SDG 7, and SDG 10. © 2020 Elsevier Inc.</t>
  </si>
  <si>
    <t>Asia Pacific; Environmental quality; Research and development; Sustainable Development Goals; Technology policy</t>
  </si>
  <si>
    <t>Economics; Environmental protection; Pollution; Sustainable development; Asia-pacific countries; Environmental Kuznets curves; Environmental quality; Panel causality; Quality education; Sustainable economic growth; Technological advancement; Technology policy; Environmental technology; environmental degradation; environmental economics; environmental quality; panel data; policy making; research and development; Sustainable Development Goal; technology policy; Pacific Ocean; Pacific Rim</t>
  </si>
  <si>
    <t>Barriers, drivers and prospects of the energy efficiency code in the Lagos real estate market</t>
  </si>
  <si>
    <t>https://www.scopus.com/inward/record.uri?eid=2-s2.0-85097203427&amp;doi=10.1088%2f1755-1315%2f588%2f2%2f022033&amp;partnerID=40&amp;md5=c4b2669c80206f3ebf169b2f275728ac</t>
  </si>
  <si>
    <t>This paper explores potential bariers and drivers to the uptake of new regulations for energy efficiency currently being introduced into the Lagos real estate market and how professionals percieve this, and then discusses how these might impact on achieveing SDG 7.2. An online survey of thirty real estate professionals involved in property development sector was carried out to ascertain this. The sampled real estate professionals are those listed in directories of Real Estate Developers Association of Nigeria, as well as professionals who had taken part in a federal government sponsored energy efficiency training in Lagos. Analysis of the close-ended questionaire was carried out using simple descriptive statistics, while open ended questions were analysed using ATLAS.ti 8, a computer aided qualitative data analysis software. There is a very positive outlook for the adoption of the energy efficiency code in Lagos, although professionals believed most of the prescriptions of the code are achievable only in the long term (that is not before the next five years). In reality, this signifies a risk to the process as policy push-backs from change in government has been experienced in recent times. Actions towards promoting policy entrenchment of the code in planning agencies, voluntary adoption of the code by professionals and their clients and engagement of a wider range of built environment professionals are recommended to ensure that Lagos attains a sigificant level of energy efficiency in its real estate development sector in the short to medium term. © 2020 Institute of Physics Publishing. All rights reserved.</t>
  </si>
  <si>
    <t>Commerce; Computer aided analysis; Regional planning; Sustainable development; Built environment; Descriptive statistics; Federal governments; Open-ended questions; Property development; Qualitative data analysis; Real estate development; Real estate market; Energy efficiency</t>
  </si>
  <si>
    <t>Theory-Guided Machine Learning Finds Geometric Structure-Property Relationships for Chemisorption on Subsurface Alloys</t>
  </si>
  <si>
    <t>https://www.scopus.com/inward/record.uri?eid=2-s2.0-85092196312&amp;doi=10.1016%2fj.chempr.2020.09.001&amp;partnerID=40&amp;md5=4f635d3d6b3d2305f4a08c100b0792bd</t>
  </si>
  <si>
    <t>Developing physically transparent and quantitatively accurate models that relate the chemical interaction (chemisorption strength) between an adsorbate and a solid surface to the adsorption site's geometry is critical for our understanding of catalysis, corrosion, and electrochemistry. We develop a theory-guided machine-learning (ML) approach, which uses an interpretable class of ML models called generalized additive models (iGAM models), to discover predictive structure-property models that can quantify and explain the link between the geometric structure of an adsorption site and the chemisorption strength. We demonstrate the approach through several case studies, where we analyze the chemisorption strength of chemically distinct adsorbates (O, OH, S, and Cl) on subsurface metal alloy surfaces subjected to various strain- and ligand-induced changes in the local geometric structure. By comparing the ML-derived chemisorption models to previously established electronic-structure models, we clarify the critical physical parameters that control the chemisorption process on metal surfaces. © 2020 Elsevier Inc.Many of the applications of machine learning in chemistry and catalysis thus far have used physically opaque black-box models (e.g., neural networks) to rapidly compute properties of interest, such as total energies or adsorption energies. In this work, we employ an interpretable class of machine learning models called the generalized additive models (iGAM models) to uncover intelligible scientific insight into how structural and compositional changes to the local chemical environment of alloys impact its adsorption properties. © 2020 Elsevier Inc.The quantification of adsorbate-surface interactions has been an active field of research for over a century, with a degree of importance that cannot be understated. For example, adsorption theories are instrumental in enabling rational catalyst design, understanding corrosion, and, in general, helping us understand what features of a surface affect the adsorption properties. Nevertheless, developing theories that can link the structure and composition of different materials to their adsorption properties remains a critical and unresolved challenge. In this work, we employ an interpretable class of machine learning models called generalized additive models (iGAM) to explain and quantify alloy-induced changes to the adsorption properties of subsurface metal alloys. These iGAM models yield a comprehensive view of how structural and compositional changes to the local chemical environment of an alloy impact its adsorption properties. © 2020 Elsevier Inc.</t>
  </si>
  <si>
    <t>alloy; catalysis; chemisorption; computational chemistry; data science; machine learning; SDG7: Affordable and clean energy</t>
  </si>
  <si>
    <t>Irrigation Detection by Car: Computer Vision and Sensing for the Detection and Geolocation of Irrigated and Non-irrigated Farmland</t>
  </si>
  <si>
    <t>https://www.scopus.com/inward/record.uri?eid=2-s2.0-85101227907&amp;doi=10.1109%2fGHTC46280.2020.9342946&amp;partnerID=40&amp;md5=7fcb5ce6af9d5fd850517312aa9d7b77</t>
  </si>
  <si>
    <t>Irrigation can greatly increase the income of smallholder farmers in sub-Saharan Africa. By providing information about current irrigation utilization, or lack thereof, we seek to encourage investment in irrigation systems and their supporting infrastructure. In this paper, we describe the design, prototyping, and testing of a novel, cost-effective, and reliable computer vision system that is capable of locating irrigated plots at scale. Our system will be mounted to a vehicle and record the depth of objects in the camera's view while the vehicle is in motion. The GPS coordinates of objects are computed based on estimated depth, vehicle coordinates, and orientation, available from included sensors. We tested our prototype on objects at various distances from the system and achieved feasible accuracy with acceptable error in the estimated depth. In the future, we hope to deploy the system in parts of sub-Saharan Africa, to detect and geolocate irrigated agricultural plots during the dry season. Then we plan to use that collected data to inform and train machine learning models that use remote sensing and satellite imagery. © 2020 IEEE.</t>
  </si>
  <si>
    <t>Agriculture (SDG2); Clean Energy (SDG7); Computer Vision; Economic Growth (SDG8); Irrigation; Productive Use</t>
  </si>
  <si>
    <t>Agricultural robots; Cost effectiveness; Investments; Irrigation; Remote sensing; Satellite imagery; Agricultural plots; Computer vision system; Cost effective; GPS Coordinates; Irrigation systems; Machine learning models; Smallholder farmers; Sub-saharan africa; Computer vision</t>
  </si>
  <si>
    <t>Poverty Mapping in Sub Saharan Africa Using Night Time Light Pollution Data</t>
  </si>
  <si>
    <t>https://www.scopus.com/inward/record.uri?eid=2-s2.0-85101216176&amp;doi=10.1109%2fGHTC46280.2020.9342875&amp;partnerID=40&amp;md5=4d0aeeb3c22d841fdf21906e5ec6a416</t>
  </si>
  <si>
    <t>Night Time Light data from satellite imagery can give an indication of access to electricity, a key developmental enabler as recognised by UN Sustainable Development Goal 7. Given the well documented relationship between energy access and economic development, this paper investigates the relationship between night time light pollution and poverty in Sub Saharan Africa. Night time lights could offer an alternative, quick and visually impactful method of identifying under-developed areas, and facilitate more optimal allocation of resources. This paper details the methods employed to define the relationship between poverty and night time lights and to understand any influential factors in the correlation, the results of which are also discussed. The results showed that under certain circumstances Night Time Light pollution can be used as a proxy for poverty in Sub Saharan Africa. Factors such as the resolution and zoning of data and the type of indicator used to represent development all had an impact on the accuracy of Night Time Lights as a poverty proxy. © 2020 IEEE.</t>
  </si>
  <si>
    <t>GIS; night time light pollution; remote sensing; SDG7</t>
  </si>
  <si>
    <t>Satellite imagery; Energy access; Influential factors; Night time lights; Optimal allocation; Poverty mappings; Sub-saharan africa; Pollution</t>
  </si>
  <si>
    <t>Design and Simulation of an Islanded Hybrid Microgrid for Remote Off-Grid Communities</t>
  </si>
  <si>
    <t>https://www.scopus.com/inward/record.uri?eid=2-s2.0-85100026053&amp;doi=10.1109%2fICUE49301.2020.9307028&amp;partnerID=40&amp;md5=01213fa0f490ddc3f504d488042234c5</t>
  </si>
  <si>
    <t>To fulfill the Sustainable Development Goal of energy access (SDG 7), renewable energy sources are the main contributing force. This paper focuses on the electrification of remote islanded community with renewable energy sources. This paper proposes two electrification schemes. In first scheme, the whole village is centrally electrified with the use of biodiesel generator, solar PV and with battery banks as storage. With the addition of renewable energy resources in the grid due to its intermittent nature causes fluctuations in frequency. The paper shows the design of frequency controller incorporated with battery to reduce frequency fluctuations. To investigate, a microgrid comprises of diesel generator, solar P.V as generating units with an external battery energy storage system as an ancillary service source to provide primary frequency response is modeled in MATLAB Simulink. In second scheme, a single phase decentralized design is proposed to electrify individual houses with solar and battery arrangement. To assess the effectiveness of the intended system, actual solar irradiance data and load profile of Pahadi village, Morena in Madhya Pradesh, India is taken into consideration. © 2020 IEEE.</t>
  </si>
  <si>
    <t>Battery to Grid (B2G) and Grid to Battery (G2B); Energy access; Hybrid Islanded Microgrid; Primary Frequency Control (PFC); Stand Alone System</t>
  </si>
  <si>
    <t>Digital storage; Electric batteries; Electric utilities; Energy storage; Frequency response; Fuel storage; MATLAB; Microgrids; Renewable energy resources; Rural areas; Storage as a service (STaaS); Sustainable development; Battery energy storage systems; Decentralized design; Design and simulation; Diesel generators; Frequency controllers; Frequency fluctuation; Renewable energy source; Solar irradiances; Climate change</t>
  </si>
  <si>
    <t>Technical fossil fuel energy efficiency (TFFEE) and debt-finance government expenditure nexus in Africa</t>
  </si>
  <si>
    <t>https://www.scopus.com/inward/record.uri?eid=2-s2.0-85089200401&amp;doi=10.1016%2fj.jclepro.2020.122670&amp;partnerID=40&amp;md5=4738979004814a2a58769152acc8e097</t>
  </si>
  <si>
    <t>Achieving the SDG7 goal, among other things, requires doubling efforts in energy efficiency improvements. However, in Africa, the progress has been slow, proving difficult for the continent to achieve the target set for 2030. The purpose of this study was to examine the effect of government expenditure (conditioned on external debt finance) on fossil fuel energy efficiency in 28 African countries, using data from 1988 to 2016. We employed the stochastic frontier method to estimate energy efficiency and Tobit regression to examine the relationship between energy efficiency and the conditional effect of government expenditure. The results showed that increasing government expenditure reduces TFFEE, but when conditioned on external debt finance, the effect is positive and partial in nature. This rather suggests an optimal mix of tax and debt finance instead of the total reliance on the latter to promote energy efficiency. While increasing debt finance for energy efficiency purposes can trigger a generational paradox in energy efficiency, responsible savings by current generation of energy efficiency gains and altruistic behaviour of the current generation could help deal with this generational paradox in energy efficiency. © 2020 Elsevier Ltd</t>
  </si>
  <si>
    <t>Africa; Energy efficiency; External debt finance; Government expenditure</t>
  </si>
  <si>
    <t>Finance; Fossil fuels; Stochastic systems; Conditional effects; Current generation; Energy efficiency improvements; Fossil fuel energy; Government expenditure; Optimal mixes; Stochastic frontier; Tobit regression; Energy efficiency</t>
  </si>
  <si>
    <t>Achieving Sustainable Development Goals in Nigeria’s power sector: assessment of transition pathways</t>
  </si>
  <si>
    <t>https://www.scopus.com/inward/record.uri?eid=2-s2.0-85073968336&amp;doi=10.1080%2f14693062.2019.1661818&amp;partnerID=40&amp;md5=3ad642a404bcf0f61598be25c09ab272</t>
  </si>
  <si>
    <t>Nigeria is Africa’s largest economy and home to approximately 10% of the un-electrified population of Sub-Saharan Africa. In 2017, 77 million Nigerians or 40% of the population had no access to affordable, reliable and sustainable electricity. In practice, diesel- and petrol-fuelled back-up generators supply the vast majority of electricity in the country. In Nigeria’s nationally-determined contribution (NDC) under the Paris Agreement, over 60% of the greenhouse gas emissions (GHG) reductions are foreseen in the power sector. The goal of this study is to identify and critically examine the pathways available to Nigeria to meet its 2030 electricity access, renewables and decarbonization goals in the power sector. Using published data and stakeholder interviews, we build three potential scenarios for electrification and growth in demand, generation and transmission capacity. The demand assumptions incorporate existing knowledge on pathways for electrification via grid extension, mini-grids and solar home systems (SHS). The supply assumptions are built upon an evaluation of the investment pipeline for generation and transmission capacity, and possible scale-up rates up to 2030. The results reveal that, in the most ambitious Green Transition scenario, Nigeria meets its electricity access goals, whereby those connected to the grid achieve a Tier 3 level of access, and those served by sustainable off-grid solutions (mini-grids and SHS) achieve Tier 2. Decarbonization pledges would be surpassed in all three scenarios but renewable energy goals would only be partly met. Fossil fuel-based back-up generation continues to play a substantial role in all scenarios. The implications and critical uncertainties of these findings are extensively discussed. Key policy insights The 2030 electricity mix for Nigeria varies across the scenarios presented, with the most ambitious scenario achieving electricity access goals and partly meeting renewable energy goals. All three scenarios surpass the decarbonization targets of Nigeria’s NDC for the power sector. The transformation of the power sector relies on a wide range of financial, policy and enabling environment-related conditions taking place in the near-term, some of which are in turn strongly influenced by larger political economy realities. Fossil fuel-based back-up generation plays a substantial role in all scenarios. Data availability for this technology remains a significant source of uncertainty. © 2019 The Author(s). Published by Informa UK Limited, trading as Taylor &amp; Francis Group.</t>
  </si>
  <si>
    <t>electrification; energy access; LEAP; NDC; Nigeria; SDG7</t>
  </si>
  <si>
    <t>accessibility; alternative energy; carbon emission; climate change; electrification; environmental policy; fossil fuel; greenhouse gas; Sustainable Development Goal; Nigeria</t>
  </si>
  <si>
    <t>https://www.scopus.com/inward/record.uri?eid=2-s2.0-85095115789&amp;doi=10.1109%2fPowerAfrica49420.2020.9219877&amp;partnerID=40&amp;md5=c5a7ed1b2f50ab263686ce441e061592</t>
  </si>
  <si>
    <t>Energy plays a very important role in people's lives, at the same time it contributes to economic development and growth. A sustainable energy system, supplying clean, affordable and reliable energy, is required in line with almost 70% of Sustainable Development Goals (SDG) - SDG7 in rural areas where energy poverty is prominent due to no energy access. A model and simulation of various energy source combinations were conducted using HOMER Pro Software with data collected from a survey done in Mayukwayukwa, Kaoma district in Zambia. A review of current energy scenario and electrification plans for Mayukwayukwa is discussed and evaluated and the aim is to demonstrate the economic viability of hybrid micro power plants using local resources and provide alternative energy solutions that would meet the end-users energy demand. Biomass-solar PV combination is found to be an affordable, reliable, sustainable and continuous clean energy for a micro hybrid power plant. © 2020 IEEE.</t>
  </si>
  <si>
    <t>affordable energy; biomass-solar PV plant; hybrid power plant; reliable clean energy; sustainable energy</t>
  </si>
  <si>
    <t>Computer software; Cost effectiveness; Solar power plants; Alternative energy solutions; Cost-effective implementations; Economic viability; Energy poverties; Hybrid power plants; Local resources; Model and simulation; Sustainable energy systems; Rural areas</t>
  </si>
  <si>
    <t>https://www.scopus.com/inward/record.uri?eid=2-s2.0-85090394676&amp;doi=10.3390%2fRESOURCES9080097&amp;partnerID=40&amp;md5=4b8fd182469b5c4974a8f95e14f6ef8d</t>
  </si>
  <si>
    <t>Indigenous communities in the Amazon suffer from lack of access to basic services, such as electricity. Due to their isolation and difficult access it is challenging to acquire data on their location, numbers and needs, which would enable adequate development plans. Earth observation (EO), in combination with participatory mapping can support the creation of settlement maps as a basis for creating spatially explicit models of needs of basic services. Combining Landsat time series with SkySat and PlanetScope imagery, we have mapped the location and size of these settlements and modelled the number and densities of their houses. Additionally, we have projected settlement growth by 2030 in order to assess a demand of services that will be valid in the near future. We conducted surveys in 49 communities in the Ecuadorian Amazon to acquire information on the peoples' living conditions and needs, and validated our model based on the findings. The number of buildings per cleared land had a strong linear relationship with the communities surveyed (adjusted R2 0.8). We used this linear relationship to model the number of buildings for the complete study area as well as for the 2030 settlement projection. Combining this information with data on the living conditions of indigenous communities, we can efficiently estimate the needs of basic services for larger territories and prompt development plans according to indigenous peoples' needs and wishes. © 2020 by the authors.</t>
  </si>
  <si>
    <t>Google Earth Engine; Indigenous communities; Landsat; Settlement mapping; Sustainable Development Goals</t>
  </si>
  <si>
    <t>Energy-climate-economy-population nexus: An empirical analysis in Kenya, Senegal, and Eswatini</t>
  </si>
  <si>
    <t>https://www.scopus.com/inward/record.uri?eid=2-s2.0-85089402019&amp;doi=10.3390%2fsu12156202&amp;partnerID=40&amp;md5=f0af491d8c1e8624d6558a4f13172b87</t>
  </si>
  <si>
    <t>Motivated by the Sustainable Development Goals (SDGs) and its impact by 2030, this study examines the relationship between energy consumption (SDG 7), climate (SDG 13), economic growth and population in Kenya, Senegal and Eswatini. We employ a Kernel Regularized Least Squares (KRLS) machine learning technique and econometric methods such as Dynamic Ordinary Least Squares (DOLS), Fully Modified Ordinary Least Squares (FMOLS) regression, the Mean- Group (MG) and Pooled Mean-Group (PMG) estimation models. The econometric techniques confirm the Environmental Kuznets Curve (EKC) hypothesis between income level and CO2 emissions while the machine learning method confirms the scale effect hypothesis. We find that while CO2 emissions, population and income level spur energy demand and utilization, economic development is driven by energy use and population dynamics. This demonstrates that income, population growth, energy and CO2 emissions are inseparable, but require a collective participative decision in the achievement of the SDGs. © 2020 by the authors.</t>
  </si>
  <si>
    <t>Climate change; Energy-growth-population nexus; Environmental Kuznets curve; Eswatini; Heterogeneity; Kaya identity; Kenya; Kernel regularized least squares; Panel data; Senegal</t>
  </si>
  <si>
    <t>carbon dioxide; carbon emission; economic development; economic growth; empirical analysis; energy use; environmental economics; Kuznets curve; least squares method; machine learning; scale effect; Kenya; Senegal; Torreya nucifera</t>
  </si>
  <si>
    <t>Satellite Observations Reveal Inequalities in the Progress and Effectiveness of Recent Electrification in Sub-Saharan Africa</t>
  </si>
  <si>
    <t>https://www.scopus.com/inward/record.uri?eid=2-s2.0-85100807351&amp;doi=10.1016%2fj.oneear.2020.03.007&amp;partnerID=40&amp;md5=c0e557a897cc4fd41ff4623ee5dd986e</t>
  </si>
  <si>
    <t>Ending energy poverty is a necessary condition for achieving the Sustainable Development Goals (SDGs). Boosting electricity access levels is, however, insufficient if consumption and reliability indicators stagnate. Previous research has shown that satellite-derived data can complement field surveys in tracking energy poverty but with little consideration for the multi-dimensionality of energy access and the role of demographic dynamics. Here, we process 6 years of high-resolution population, nighttime light, and settlement data for sub-Saharan Africa to derive multi-dimensional estimates of electricity access. Our results, validated against a range of sources, confirm a recent surge in electrification such that &gt;115 million people gained access over the 2014–2019 period. Yet, they reveal wide inequalities in the quality of electrification, which cannot be observed in the existing statistics. The pace of electrification must more than triple to fulfill SDG 7.1.1 by 2030. Efforts could fall short if aimed solely at boosting numbers of national electricity connections. © 2020 The Authors</t>
  </si>
  <si>
    <t>electricity access; energy poverty; inequality; remote sensing; SDG 7: sustainable development; SDG tracking; sub-Saharan Africa</t>
  </si>
  <si>
    <t>electrification; energy use; population dynamics; remote sensing; satellite data; Sustainable Development Goal; Sub-Saharan Africa</t>
  </si>
  <si>
    <t>Energy justice in slum rehabilitation housing: An empirical exploration of built environment effects on socio-cultural energy demand</t>
  </si>
  <si>
    <t>https://www.scopus.com/inward/record.uri?eid=2-s2.0-85083578975&amp;doi=10.3390%2fsu12073027&amp;partnerID=40&amp;md5=2e1a352fc4725e41b3a2d2ac591b2f46</t>
  </si>
  <si>
    <t>The interaction of energy and buildings institutes a complex socio-technical system that influences the eudemonic well-being of the occupants. Understanding these drivers become even more necessary in impoverished areas where occupants struggle to avail essential energy services. The literature indicates that energy injustice can be addressed through provisioning of comfort, cleanliness, and convenience (3Cs) as critical cultural energy services in low-income areas. This study investigates the socio-architectural influence for slum rehabilitation housing (SRH) on cultural energy services that can promote distributive justice. The methodology adopts an empirical route using data from 200 household surveys from SRH in Mumbai, India, and Joao Pessoa, Brazil. A model between the 3Cs and socio-architectural elements was established using Firth's binary logistic regression. The survey results showed that the SRH in Brazil had twice the appliance ownership as compared to the Mumbai SRH. There were distinct energy service preferences in the study areas, despite common poverty burdens. The empirical results showed that the lack of socio-architectural design elements like open spaces, privacy, and walkability in the study areas demanded specific comfort and convenience appliances as a counter-response. A critical policy implication drawn was on the need for socio-architectural inclusive energy planning for distributive justice in poverty. Mitigating rising energy demand through appropriate built environment design of slum rehabilitation housing can contribute to fulfilling the UN's SDG 7 (clean and affordable energy) and 11 (sustainable cities and communities) goals. © 2020 by the authors.</t>
  </si>
  <si>
    <t>Built environment; Demand-side management; Energy justice; Energy service; Housing design; Planning policy; Poverty; Slum rehabilitation</t>
  </si>
  <si>
    <t>building; demand analysis; empirical analysis; energy planning; household survey; housing; Sustainable Development Goal; United Nations; Brazil; India; Joao Pessoa; Maharashtra; Mumbai; Paraiba</t>
  </si>
  <si>
    <t>Proteomic and Metabolic Elucidation of Solar-Powered Biomanufacturing by Bio-Abiotic Hybrid System</t>
  </si>
  <si>
    <t>https://www.scopus.com/inward/record.uri?eid=2-s2.0-85077319738&amp;doi=10.1016%2fj.chempr.2019.11.002&amp;partnerID=40&amp;md5=82485afc7b05ec1af659d7d57bdc2f36</t>
  </si>
  <si>
    <t>Highly efficient inorganic light absorbers combined with highly specific biocatalysts, i.e., chemolithoautotrophic microbes, have recently been proposed for solar-powered biomanufacturing to pave the way in artificial photosynthesis. In this work, we studied the global protein and metabolite changes of a Moorella thermoacetica-CdS (cadmium sulfide quantum dots) hybrid system during light harvesting. The Wood-Ljungdahl pathway (WLP) that has been considered as the main approach for CO2 fixation was found to be highly activated by CdS. Targeted metabolite quantification revealed that energy-metabolism-associated glycolysis and the tricarboxylic acid (TCA) cycle were also activated. Therefore, we propose an energy-conservation scheme to the M. thermoacetica-CdS hybrid system, i.e., glycolysis and the TCA cycle along with the oxidation of acetyl-coenzyme A (CoA) and NADH, in addition to the well-documented chemiosmotic proton gradient-driven ATP production by ATPase. We expect that the study can be helpful to guide the design of effective and biocompatible photo-biocatalytic systems in the future. © 2019 Elsevier Inc.Solar energy conversion by semiconductor chemolithoautotrophic microbes has gained wide attention because of its high solar-to-chemical efficiency and is considered one of the leading futures of artificial photosynthesis. However, this biocatalytic process remains obscure, which is becoming the bottleneck for the development of state-of-the-art bio-abiotic hybrid systems. This study presents a systematic investigation of the biocatalytic process involving electron transfer from semiconductor to microbe, CO2 reduction, and ATP production by means of multi-omics chemical biology. These findings in photo-biocatalysis may facilitate the fabrication of low-cost, high-efficiency, and industrial-scale artificial photosynthetic systems that would eventually play significant roles in storing solar energy into chemicals. © 2019 Elsevier Inc.M. thermoacetica-CdS biohybrid, the first artificial photosynthetic microbial system, has gained a wide variety of scientific attention. Proteomic and metabolomic results indicate that a number of electron carriers and enzymes in the Wood-Ljungdahl pathway play very important roles in electron transfer from CdS to cytoplasm and CO2 fixation. Targeted metabolomics together with proteome data reveal that glycolysis and the TCA cycle are involved in ATP production in the biohybrid system. © 2019 Elsevier Inc.</t>
  </si>
  <si>
    <t>ATP production; CdS quantum dots; CO2 reduction; metabolomics; microbial photosynthesis; proteomics; SDG7: Affordable and clean energy</t>
  </si>
  <si>
    <t>Towards sustainable development: Mega project’s strategic environmental assessment to attain sdg 7, 9, 11, 12 &amp; 13</t>
  </si>
  <si>
    <t>https://www.scopus.com/inward/record.uri?eid=2-s2.0-85108686553&amp;partnerID=40&amp;md5=d8899f111360ede03ea20e9c38d77e3f</t>
  </si>
  <si>
    <t>Key challenges are facing local governments and cities to achieve sustainable development and mitigate climate change in the time of COVID-19. Applying sustainability principles to manage resources is considered essential indicators to attain SDGs. This paper presents strategic environmental assessment which is exploited, as a tool, to evaluate the impacts of a selected mega-project in Cairo, Egypt, on the city and land in regard to sustainability (environmental, economic, and social). The research aims at examining the sustainability principles of the mega project to achieve SDGs. The methodology depends on three approaches. The theoretical part includes a review of the project’s impacts; the analytical part examines the resources’ use based on data collection; and the applied part implements SEA indicators. Results show that the building and site can be categorized as environmentally-friendly and attaining SDG 7, 9, 11, 12, and 13; lowering land, building and city’s footprint; and socially viable. © 2020, Luciano Editore. All rights reserved.</t>
  </si>
  <si>
    <t>Land and city; Mega projects; SDGs; Strategic environmental assessment; Sustainability principles; Sustainable development</t>
  </si>
  <si>
    <t>A study of car demand and its interdependency in Sarawak</t>
  </si>
  <si>
    <t>https://www.scopus.com/inward/record.uri?eid=2-s2.0-85097959005&amp;partnerID=40&amp;md5=816c4584daa73defc321a26ea630a141</t>
  </si>
  <si>
    <t>Several developing Asian countries recorded a high level of private based motorisation, specifically car and motorcycle ownership. Continuous rise in the level of private motorisations may lead to issues such as traffic congestions, high fuel consumption and pollutions. For that reason, there is a need to investigate the determinant of car ownership and the interdependency between car and motorcycle ownership in Sarawak, Malaysia. This study used time series annual data using vector error correction model (VECM) from 1980 to 2018. Based on the analysis, it is found that gross domestic product, fuel price and population density are significant determinants of car ownership. The findings revealed that as the standard of living rises, car demand increases. At the state aggregate level, it is found that there is a substitution relationship between both modes. This indicates that people are highly likely to shift from motorcycle ownership to car ownership in the long run. Based on the findings, the policy recommendations in the study include encouraging shifts to alternative modes of transport through public transport reforms as well as improving facilities for a more sustainable mode of transportation in Sarawak. © 2020, Universiti Malaysia Sarawak. All rights reserved.</t>
  </si>
  <si>
    <t>Car ownership; Fuel price; Gross domestic product, SDG7; Interdependency; Motorcycle ownership; Vector error correction model</t>
  </si>
  <si>
    <t>Renewable electricity and sustainable development goals in the EU</t>
  </si>
  <si>
    <t>https://www.scopus.com/inward/record.uri?eid=2-s2.0-85073029496&amp;doi=10.1016%2fj.worlddev.2019.104693&amp;partnerID=40&amp;md5=0b616b060177c3f2c63398ccedc42064</t>
  </si>
  <si>
    <t>Renewable energy (RE) has a strong synergy with some of the sustainable development goals (SDGs), thus its successful deployment can potentially result in an impact on these SDGs. In this study, we examine the synergy effect of renewable electricity on selected SDGs via the electricity prices for the European Union (EU) countries. Using panel data and a two-step estimation approach, our findings indicate a strong synergy effect between renewable electricity prices, SDG 7 (affordable and clean energy) and SDG 8 (decent work and economic growth). The results further reveal that SDG 12 (responsible production and consumption) accounts for most of the future renewable electricity price variation (excluding self-effect), whereas future variation in SDG 7 (affordable and clean energy) and SDG 13 (climate action) are explained mostly by SDG 8 and SDG 12, respectively. © 2019 Elsevier Ltd</t>
  </si>
  <si>
    <t>Electricity price; EU; Renewable energy; Sustainable development goals</t>
  </si>
  <si>
    <t>alternative energy; consumption behavior; economic growth; electricity supply; energy market; environmental economics; European Union; future prospect; panel data; sustainable development; Europe</t>
  </si>
  <si>
    <t>Resources-energy-development nexus and its implications for achieving the SDGs in Asia</t>
  </si>
  <si>
    <t>https://www.scopus.com/inward/record.uri?eid=2-s2.0-85077321541&amp;doi=10.1088%2f1755-1315%2f361%2f1%2f012023&amp;partnerID=40&amp;md5=f3c0864a412e153788da71e9e6ac75da</t>
  </si>
  <si>
    <t>Growing modern economies are built on a variety of resources, and transitioning to the type of societies that are targeted by the Sustainable Development Goals (SDGs) will require a dramatic increase of clean energy (SDG 7) and resources consumption (SDG 12). At the same time, they must be provided within the limits of local environments, with a consideration of the balance of local and global impacts and benefits. Based on mineral production and reserves data for Asian countries, and the predicted requirements of minerals for clean energy technologies for their climate mitigation policy (SDG 13), supply-demand balances are calculated under a variety of scenarios. The potential for supply restrictions of identified "critical" minerals in each economy is demonstrated. Policy issues related to transboundary governance of energy and material flows and their economic and environmental costs and benefits (across the supply chain) to achieve equitable opportunities for all, including for emerging resources such as deep ocean mining (SDG 14) are then discussed on the basis of the "nexus". This "nexus" of resources and energy offers a different perspective on the overall implications for development than either goal individually, and this is the first such study to target the Asian region holistically. © Published under licence by IOP Publishing Ltd.</t>
  </si>
  <si>
    <t>Environmental protection; Minerals; Mining engineering; Ocean engineering; Planning; Supply chains; Tropical engineering; Clean energy technology; Climate mitigations; Energy development; Environmental costs; Local environments; Mineral production; Resources consumption; Supply-demand balances; Sustainable development</t>
  </si>
  <si>
    <t>Energy efficiency actions at a Brazilian university and their contribution to sustainable development Goal 7</t>
  </si>
  <si>
    <t>https://www.scopus.com/inward/record.uri?eid=2-s2.0-85065666804&amp;doi=10.1108%2fIJSHE-01-2019-0023&amp;partnerID=40&amp;md5=0a0c195deddc959ac19d9e00766b05d3</t>
  </si>
  <si>
    <t>Purpose: The purpose of this paper is to analyse recent actions of energy efficiency implemented by University of Passo Fundo, a higher education institution located in the south of Brazil, and their contributions to Goal 7. Design/methodology/approach: The analysis is based on collected energy data and information of energy efficiency actions applied at the university. Findings: The paper shows the progress related to the energy practices and discusses opportunities, threats, strengths and weaknesses of applying energy efficiency at universities and its contributions towards sustainable development goal (SDG) 7. Practical implications: The findings of this study can inform readers about University of Passo Fundo’s initiatives towards energy efficiency focussed in lightening, photovoltaic solar power generation and free energy market. Readers are able to improve their knowledge with the discussion of internal and external factors related to the initiatives. Originality/value: The originality of this paper is connected to the idea of sharing the experiences from University of Passo Fundo, connecting energy efficiency practices at universities to SDG 7 and also exploring opportunities, threats, strengths and weaknesses of applying these practices in the context of a higher education institution. © 2019, Emerald Publishing Limited.</t>
  </si>
  <si>
    <t>Energy efficiency; Energy sustainability; Sustainable development goals; SWOT analysis; Universities</t>
  </si>
  <si>
    <t>Threshold electricity consumption enables multiple sustainable development goals</t>
  </si>
  <si>
    <t>https://www.scopus.com/inward/record.uri?eid=2-s2.0-85072606555&amp;doi=10.3390%2fsu11185047&amp;partnerID=40&amp;md5=86d09e077c2a8d09829cd6f24937ec10</t>
  </si>
  <si>
    <t>Access to sufficient amounts of energy is a prerequisite for the development of human well-being. The Sustainable Development Goals (SDGs) recognize the interconnectedness of climate change, energy access and development. However, not all SDG targets are quantified, leaving room for ambiguity in fulfilling, for example, the goal of ensuring access to affordable, reliable, sustainable and modern energy for all (SDG7). We show how specific sustainable development targets for health indicators are strongly correlated with electricity consumption levels in the poorest of countries. Clear thresholds in per capita electricity consumption of a few hundred kWh per year are identified by analyzing SDG indicator data as a function of per capita country electricity consumption. Those thresholds are strongly correlated with meeting of SDG 3 targets-below the identified thresholds, countries do not meet the SDG targets, while above the threshold there is a clear relationship between increasing consumption of electricity and improvement of SDG indicators. Electricity consumption of 400 kWh per capita is significantly higher than projections made by international agencies for future energy access, but only 5%-10% that of OECD countries. At the very least, the presence of thresholds and historical data patterns requires an understanding of how SDG targets would be met in the absence of this threshold level of electricity access. © 2019 by the authors.</t>
  </si>
  <si>
    <t>Climate change; Electricity; Energy access; Renewable energy; Sustainable development</t>
  </si>
  <si>
    <t>alternative energy; climate change; electricity; energy efficiency; energy use; environmental indicator; OECD; sustainable development; threshold</t>
  </si>
  <si>
    <t>A Simple and Effective Method of Determining Lewis Acidity by Using Fluorescence</t>
  </si>
  <si>
    <t>https://www.scopus.com/inward/record.uri?eid=2-s2.0-85066917956&amp;doi=10.1016%2fj.chempr.2019.03.022&amp;partnerID=40&amp;md5=3e26b14f9ffce8eb04644fac03973665</t>
  </si>
  <si>
    <t>The strength of a Lewis acid is an important parameter in establishing its utility for practical applications. Here, we report a universal fluorescence-based method for accurately determining the strength of a range of Lewis acids. Utilizing a fluorescent dithienophosphole oxide architecture, we are able to emulate the structural motif of the widely employed Gutmann-Beckett method. This allows us to precisely correlate the optical response to the strength of a Lewis acid. In comparison to commonly used methods that employ 31P NMR chemical shifts or quantum-chemical calculations, our method strongly suggests that using fluorescent Lewis acid-base adducts (FLAs) is more reliable. Moreover, our method provides a direct measure of the Lewis acidity of a given solution, independent of the Lewis base, with direct implications to the overall utility of a Lewis acid in practical applications. The theory of acids and bases has long been a key concept throughout the chemical sciences. Over the past century, Arrhenius, Brønsted, and Lowry, as well as Lewis, have developed several definitions of what constitutes an acid and a base. The Lewis acid-base theory has recently found rapidly increasing importance for chemistry of the 21st century, particularly in the areas of metal-free catalysis and materials science. Both fields have considerable societal impacts by enabling next-generation technologies and industrial processes. The strength of a Lewis acid is a critical factor in determining its practical utility—a certain threshold of Lewis acidity is required to induce catalytic chemical transformations. Here, we present a reliable method for quantifying this parameter with an easily observable response, which represents a de facto litmus test for Lewis acidity. Lewis acids coordinate to the phosphoryl group of the dithienophosphole, leading to a red shift in fluorescence emission. Correlation of the chromaticity data of the resulting fluorescent Lewis acid-base adducts (FLAs) with a dithienophosphole of normalized base strength allows for effective and reliable quantification of the strengths of a wide range of important Lewis acids. © 2019 Elsevier Inc.</t>
  </si>
  <si>
    <t>chromaticity; dithienophosphole; fluorescence; fluoride ion affinity; Gutmann-Beckett; Lewis acid strength; main group; metals; methodology; SDG12: Responsible consumption and production; SDG7: Affordable and clean energy; SDG9: Industry, innovation, and infrastructure</t>
  </si>
  <si>
    <t>A compositional approach for modelling SDG7 indicators: Case study applied to electricity access</t>
  </si>
  <si>
    <t>https://www.scopus.com/inward/record.uri?eid=2-s2.0-85062952719&amp;doi=10.1016%2fj.rser.2019.03.028&amp;partnerID=40&amp;md5=67ae840a89b247b6a7dd7417c9a5b4f5</t>
  </si>
  <si>
    <t>Monitoring energy indicators has acquired a renewed interest with the 2030 Agenda for Sustainable Development, and specifically with goal 7 (SDG7), which seeks to guarantee universal access to energy. The predominant criteria to monitor SDG7 are given in a set of individual indicators. Along this line, the UN indicators proposed in the 47th session of the UN Statistical commission are a practical starting point. A relevant characteristic of these indicators is that they can be expressed as proportions from a whole, i.e., they are compositions. Notably, directly implementing traditional multivariate models onto indicators that are proportions without an intermediate process can lead to spurious analysis. Here, we aim to assess the application of compositional data analysis(CoDa) to follow up on the temporal trend indicators of the energy sector in the context of SDG7, with a case study for the most affected areas addressing the problem of electricity access. Following CoDa methodology, we first use a log-ratio transformation to bring compositions to real space and then apply three multivariate methods: linear regression, generalized additive models and support vector machine. We also address other characteristic problems of the electricity access indicators, such as data quality, which was treated by considering models with interactions. In sum, CoDa facilitates a controlled management of the parts that make up population based indicators, suggesting that modelling evolution of compositions as individual components – even the standard splitting of country data into rural and urban “access to” indicator – should be avoided. © 2019 Elsevier Ltd</t>
  </si>
  <si>
    <t>Compositional data analysis; Epsilon support vector machine; Generalized additive model; SDG; Sustainable Development Goals; Trend analysis</t>
  </si>
  <si>
    <t>Additives; Data handling; Information analysis; Linear transformations; Mathematical transformations; Planning; Support vector machines; Sustainable development; Vector spaces; Compositional data analysis; Evolution of compositions; Generalized additive model; Individual components; Log-ratio transformations; Multivariate methods; Multivariate models; Trend analysis; Population statistics</t>
  </si>
  <si>
    <t>https://www.scopus.com/inward/record.uri?eid=2-s2.0-85066466893&amp;doi=10.3390%2fen12102033&amp;partnerID=40&amp;md5=0b62348ba6ca3a0d5e0f37242ad89272</t>
  </si>
  <si>
    <t>Off-grid houses can be considered an important concept to increase the access to electricity throughout the world. Although there are quite some initiatives in place to improve the access to electricity, the implementation rate of practical solutions is far below the UN Sustainable Development Goal 7: Energy (SDG 7) + for 2030. This situation is most apparent in Sub-Saharan Africa, where the current trends of electricity access calculated by the World Bank indicate that this region will not be able to achieve the SDG 7 target. Another worldwide trend which may help to increase electricity access is that currently, a lot of renewable energy generation is realized locally in houses (especially Solar Photovoltaics (PV)). This paper reviews the recent developments to increase the access to electricity in the world and the implementation of off-grid houses in different scenarios. The focus here is on the different efforts to create off-grid houses considering their challenges on a macro and micro level. Moreover, potential research directions for technologies in off-grid houses are presented in more detail. For this, a case description of a possible off-grid house in the Netherlands is presented together with some initial simulations results for this case using solar PV, the Sea-Salt battery, and a Glycerol Fuel Cell. The simulations use the DEMkit software and the analysis is performed using measured house load data for a period in winter and in summer. © 2019 by the authors.</t>
  </si>
  <si>
    <t>Electricity access; Glycerol fuel cell; Off-grid house; Sea-salt battery; Solar PV; Sustainable development goals</t>
  </si>
  <si>
    <t>Fuel cells; Glycerol; Houses; Planning; Renewable energy resources; Solar power generation; Sustainable development; Electricity access; Off-grids; Potential researches; Practical solutions; Renewable energy generation; Sea salts; Solar photovoltaics; Solar PVs; Electric power transmission networks</t>
  </si>
  <si>
    <t>Room-Temperature Magnets Based on 1,3,5-Triazine-Linked Porous Organic Radical Frameworks</t>
  </si>
  <si>
    <t>https://www.scopus.com/inward/record.uri?eid=2-s2.0-85064999565&amp;doi=10.1016%2fj.chempr.2019.02.024&amp;partnerID=40&amp;md5=08e4b7fa1ab109780f45d3cb078f4b49</t>
  </si>
  <si>
    <t>Obtaining room-temperature (RT) molecule-based magnets is a long-sought-after goal in the materials community. However, so far, most of the reported magnets based on charge-transfer salts, pure organic radicals, and coordination polymers have shown low magnetic ordering temperatures. Herein, we propose an alternative approach for magnets by using covalently linked organic radical frameworks, in which neighboring radicals are ferromagnetically coupled. Stable hexacyanotrimethylenecyclopropanide radical anions ([CN6CP]M, M = K+ [1a], n-Bu4N+ [1b]) were found to undergo either thermal polymerization in the solid state at a relatively low temperature (300°C) without the need for ZnCl2 (for 1a) or trifluoromethanesulfonic-acid-mediated polymerization at 60°C (for 1b) to give 1,3,5-triazine-linked porous organic radical framework 2 or 3, respectively. The resulting material 2 exhibited spontaneous magnetization at RT with typical hysteresis of ferromagnets, and the ordering temperature was estimated to be 465 K, whereas the magnetic behavior of 3 is more like superparamagnetism. A long-sought-after dream in the materials community is to obtain room-temperature organic and molecule-based magnets, which would show considerable advantages over traditional metal and metal-oxide-based magnets. They can have potential applications in high-density data storage, quantum computing, spin sensors, spintronics, and so on. However, so far, most efforts of using pure organic radicals, charge-transfer salts, and coordination polymers have resulted in limited success, that is, the critical magnetic ordering temperature is usually lower than the boiling point of liquid nitrogen (77 K). Herein, we report a new approach by using covalently linked porous organic radical frameworks, in which the neighboring radicals are ferromagnetically coupled with each other. The newly synthesized 1,3,5-trizaine-linked porous organic radical frameworks exhibited spontaneous magnetization at room temperature with an estimated ordering temperature above 450 K. Wu and colleagues describe the synthesis of 1,3,5-triazine-linked porous organic radical frameworks by thermal or triflic acid assisted polymerization from the cyano-containing stable radical monomers. The radicals in the polymers are ferromagnetically coupled with each other through the newly formed 1,3,5-triazine connector. As a result, these materials exhibited spontaneous magnetization or superparamagnetism at room temperature. © 2019 Elsevier Inc.</t>
  </si>
  <si>
    <t>covalent organic framework; ferromagnetism; molecular magnet; organic radical; SDG7: Affordable and clean energy; solid-state polymerization; triazine</t>
  </si>
  <si>
    <t>Cross-scalewater and land impacts of local climate and energy policy-A local Swedish analysis of selected SDG interactions</t>
  </si>
  <si>
    <t>https://www.scopus.com/inward/record.uri?eid=2-s2.0-85064055285&amp;doi=10.3390%2fsu11071847&amp;partnerID=40&amp;md5=271dd987d06214c507845284cabc6650</t>
  </si>
  <si>
    <t>This paper analyses how local energy and climate actions can affect the use of water and land resources locally, nationally and globally. Each of these resource systems is linked to different Sustainable Development Goals (SDGs); we also explore related SDG interactions. A municipality in Sweden with the ambition of phasing out fossil fuels by year 2030 is used as illustrative case example. The local energy system is modelled in detail and indirect water and land requirements are quantified for three stylised decarbonisation scenarios of pathways to meeting climate and energy requirements (related to SDG13 and SDG7, respectively). Total local, national and global implications are addressed for the use of water and land resources, which relate to SDG6 for water, and SDG2 and SDG15 for land use. We find that the magnitude and location of water and land impacts are largely pathway-dependent. Some scenarios of low carbon energy may impede progress on SDG15, while others may compromise SDG6. Data for the studied resource uses are incoherently reported and have important gaps. As a consequence, the study results are indicative and subject to uncertainty. Still, they highlight the need to recognise that resource use changes targeting one SDG in one locality have local and non-local impacts that may compromise progress other SDGs locally and/or elsewhere in the world. © 2019 by the authors.</t>
  </si>
  <si>
    <t>Climate-land-water-energy nexus; Cross-scale SDG interactions; Decarbonisation pathways; Local climate policy</t>
  </si>
  <si>
    <t>carbon emission; climate conditions; climate effect; emission control; energy policy; environmental policy; fossil fuel; global perspective; land management; national planning; resource use; sustainable development; uncertainty analysis; Sweden</t>
  </si>
  <si>
    <t>Designing Reactions with Post-Transition-State Bifurcations: Asynchronous Nitrene Insertions into C–C σ Bonds</t>
  </si>
  <si>
    <t>https://www.scopus.com/inward/record.uri?eid=2-s2.0-85060041302&amp;doi=10.1016%2fj.chempr.2018.10.019&amp;partnerID=40&amp;md5=df6909ec298d224faa9a47a6b92df255</t>
  </si>
  <si>
    <t>Deep understanding of the factors controlling reactivity and selectivity for chemical reactions empowers chemists to control product distributions and design reactions with desired outcomes. The work described here provides a recipe for designing reactions with post-transition-state bifurcations (PTSBs)—reactions in which a single transition state leads directly to two (or more) products. This type of reaction does not conform to the usual pictures of reactivity presented to students but has recently reared its head in fields as diverse as organometallic chemistry and natural products biosynthesis. By demonstrating that such a reaction can be designed rationally, we exert a degree of dominance over the lack of available data on such reactions, but our ability to design does not guarantee that we fully understand. Although we provide a working model for controlling selectivity for reactions with PTSBs, we hope it will be refined through future work in pursuit of deeper understanding. © 2018 Elsevier Inc.Principles for designing reactions with post-transition-state bifurcations are laid out and applied to the design of a reaction that combines nitrene addition with alkyl-shifting events, leading to polycyclic structures with distinct bicyclic frameworks. A dynamics-based model for selectivity control of this type of reaction is presented. © 2018 Elsevier Inc.Discoveries of chemical reactions with potential energy surfaces with post-transition-state bifurcations are increasing in frequency. Although such potential energy surface features are often discovered accidentally, we demonstrate here that they can be designed rationally. We describe a process for designing such reactions and apply it to the design of a nitrene addition/alkyl-shift reaction with a post-transition state bifurcation. We examine substituent effects on this reaction and propose a dynamics-based model for selectivity control. © 2018 Elsevier Inc.</t>
  </si>
  <si>
    <t>asynchrony; bifurcation; dynamics; nitrene; potential energy surface; SDG12: Responsible consumption and production; SDG7: Affordable and clean energy; SDG9: Industry, innovation, and infrastructure; selectivity</t>
  </si>
  <si>
    <t>Ensuring sustainable energy as a sign of environmental responsibility and social justice in european union members</t>
  </si>
  <si>
    <t>https://www.scopus.com/inward/record.uri?eid=2-s2.0-85091256145&amp;doi=10.34659%2f2019%2f4%2f54&amp;partnerID=40&amp;md5=d68b02952ac6615f1afbadc1bfafcc61</t>
  </si>
  <si>
    <t>The article aims to measure and assess the degree of providing sustainable energy in the European Union (EU) countries in the context of social and environmental responsibility and social justice as well as in the context of implementation of the 7th goal of Agenda 2030. Providing people with access to sustainable energy and increasing energy efficiency in all sectors of the economy is necessary to achieve the goals of the concept of sustainable development, the Agenda 2030, the Europe 2020 strategy, and the European energy policy. Ensuring sustainable energy is also a sign of environmental responsibility and social justice. Accurate evaluation of achievements in this area is a relatively new issue, both in economic practice and in modern economics, therefore, there is a need to develop ways for measuring access to sustainable energy other than the usual analysis of time-series of data in individual years, on which current studies are based. Hence, an attempt was made to use two methods belonging to cluster analysis (Ward method and k-means) in order to more effectively assess the degree of sustainable energy provision undertaken by EU countries. This is a novel approach in this area as it directs the article towards the research trend focused on the operationalization of the concept of sustainable development. In the study, available statistical data on 8 indicators for SDG 7, reported by Eurostat and established by the UN, were used, covering the years 2010 and 2016. The study enabled the grouping of EU countries by the degree of provision of sustainable energy and, thus, the determining of their environmental responsibility and social justice in this area. The study shows that past EU achievements in providing sustainable energy are not particularly spectacular; there is no country where they were completely satisfactory, they were quite satisfactory in only 14 countries, averagely satisfactory in 9 countries, and unsatisfactory in 5 countries. © 2019 Wydawnictwo Ekonomia i Srodowisko. All right reserved.</t>
  </si>
  <si>
    <t>Environmental responsibility; European Union; Social justice; Sustainable development; Sustainable energy</t>
  </si>
  <si>
    <t>The role of open access data in geospatial electrification planning and the achievement of SDG7. An onsset-based case study for Malawi</t>
  </si>
  <si>
    <t>https://www.scopus.com/inward/record.uri?eid=2-s2.0-85065472499&amp;doi=10.3390%2fen12071395&amp;partnerID=40&amp;md5=a538a1e4dcfa65ef4ac10c88cf05089e</t>
  </si>
  <si>
    <t>Achieving universal access to electricity is a development challenge many countries are currently battling with. The advancement of information technology has, among others, vastly improved the availability of geographic data and information. That, in turn, has had a considerable impact on tracking progress as well as better informing decision making in the field of electrification. This paper provides an overview of open access geospatial data and GIS based electrification models aiming to support SDG7, while discussing their role in answering difficult policy questions. Upon those, an updated version of the Open Source Spatial Electrification Toolkit (OnSSET-2018) is introduced and tested against the case study of Malawi. At a cost of $1.83 billion the baseline scenario indicates that off-grid PV is the least cost electrification option for 67.4% Malawians, while grid extension can connect about 32.6% of population in 2030. Sensitivity analysis however, indicates that the electricity demand projection determines significantly both the least cost technology mix and the investment required, with the latter ranging between $1.65–7.78 billion. © 2019 by the authors.</t>
  </si>
  <si>
    <t>Electrification modelling; Malawi; OnSSET; Open data</t>
  </si>
  <si>
    <t>Cost benefit analysis; Decision making; Electric utilities; Sensitivity analysis; Electricity demands; Electrification model; Geo-spatial data; Geographic data; Grid extension; Malawi; OnSSET; Universal access; Open Data</t>
  </si>
  <si>
    <t>Energy poverty in healthcare facilities: a “silent barrier” to improved healthcare in sub-Saharan Africa</t>
  </si>
  <si>
    <t>https://www.scopus.com/inward/record.uri?eid=2-s2.0-85049058721&amp;doi=10.1057%2fs41271-018-0136-x&amp;partnerID=40&amp;md5=b3dbdbdc60a85f1a32e5d6d4ea176da6</t>
  </si>
  <si>
    <t>This paper addresses an important topic, energy poverty in healthcare facilities. We try to provide an interesting perspective on bringing together two SDGs. The SDG 7, which seeks to ensure access to affordable, sustainable, and modern energy for all, is interlinked with Goal 3 on Health. The literature studies as well as data on the subject are sparse. Nevertheless, a systematic documentation of the levels and variation in access to energy at the health-facility level is important for designing effective policies to improve the quality of healthcare and the ultimate health of the population. Using the 2012–2013 Senegal Service Provision Assessment (SCSPA), we assessed energy access in health facilities and health systems’ performance. Data were also geocoded using ArcGIS 10.3 to give a snapshot of the situation. © 2018, Macmillan Publishers Ltd., part of Springer Nature.</t>
  </si>
  <si>
    <t>Energy poverty; Geographic Information Systems (GIS); Health facilities; Healthcare services; Senegal; Sub-Saharan Africa</t>
  </si>
  <si>
    <t>article; documentation; geographic information system; health care facility; human; poverty; Senegal; Africa south of the Sahara; energy resource; health care delivery; standards; statistics and numerical data; total quality management; Africa South of the Sahara; Delivery of Health Care; Energy-Generating Resources; Health Facilities; Health Services Accessibility; Humans; Quality Improvement</t>
  </si>
  <si>
    <t>Overcoming data scarcity for energy access planning with open data - The example of Tanzania</t>
  </si>
  <si>
    <t>https://www.scopus.com/inward/record.uri?eid=2-s2.0-85051543278&amp;doi=10.5194%2fisprs-archives-XLII-4-W8-23-2018&amp;partnerID=40&amp;md5=ee4fff4f0ac094aee7861ee955662aac</t>
  </si>
  <si>
    <t>The achievement of the United Nations Sustainable Development Goals (SDGs) is heavily influenced by access to data: Data is necessary to assess the current status quo as well as to measure progress and to find opportune contextualized solutions for development challenges. Specifically, the lack of energy access (as defined in SDG7) is an immense bottleneck for development in Tanzania and considering spatial planning plays a crucial role in locating the most appropriate electrification solution for each site; taking into account not only its inherent characteristics, such as local demand for electricity and economic activities, but also external factors such as the distance to existing energy transmission and distribution infrastructure. Data in Tanzania is scarce, and this paper is an attempt to analyze the potential of open data sources to increase data availability to eventually provide improved foundation for decision making and investment flows for electrification planning. Results show that data quality of the given sources is sufficient for providing a novel level of disaggregated spatial information which can serve as an additional information stream for all involved stakeholders. From both perspectives, with national planning on the one hand and bottom-up initiatives on the other hand, it is important to understand the spatial aspects of any planning scheme to guarantee that a successful implementation phase will follow the planning stage. © Authors 2018.</t>
  </si>
  <si>
    <t>GIS for energy access planning; Mini-grids; Open data; SDGs; Tanzania</t>
  </si>
  <si>
    <t>Decision making; Economics; Electric utilities; Open source software; Open systems; Energy access; Mini grids; Open datum; SDGs; Tanzania; Investments</t>
  </si>
  <si>
    <t>Evaluating synergies and trade-offs among Sustainable Development Goals (SDGs): Explorative analyses of development paths in South Asia and Sub-Saharan Africa</t>
  </si>
  <si>
    <t>https://www.scopus.com/inward/record.uri?eid=2-s2.0-85044005994&amp;doi=10.3390%2fsu10030815&amp;partnerID=40&amp;md5=632d30e706db150667af10c0183068a1</t>
  </si>
  <si>
    <t>Understanding the linkages between multiple targets of Sustainable Development Goals (SDGs) may help to integrate different sectoral programmes and develop coherent cross-sectoral policy to explore synergies. Synergy is interaction among two or more actions, which will lead to an impact greater or less than the sum of individual effects. Therefore, synergy can be positive or negative (trade-off). This paper aims at developing an analytical framework to evaluate sectoral linkages and examine potential synergies and trade-offs among various SDGs' goals and targets. Synergies and trade-offs related to energy access (SDG7), clean water and sanitation access (SDG6), food security and sustainable agriculture (SDG2) and poverty alleviation (SDG1) have been evaluated from the perspective of developing countries using examples from South Asia (Bangladesh, Nepal, and Sri Lanka) and Sub-Saharan Africa (Ghana, Ethiopia and Rwanda), and historical data for the period between 1990 and 2012. The analytical framework includes both qualitative and quantitative methods. Network analysis technique has been used for exploring the conceptual linkage among different indicators, and capturing the targets associated with SDGs. Advanced Sustainability Analysis (ASA) developed under the European framework programme has been used for quantifying the synergies and trade-offs among sustainability indicators. The analysis showed strong synergy among various SDG targets. Interestingly, the potential synergy differs from country to country and over time. Ghana and Sri Lanka had relatively higher potential synergy, whereas Rwanda and Nepal had relatively lower potential synergy among the various targets. Higher synergy values were evidenced in those cases where the policy have recognized and emphasized on linkages among cross-sectoral targets. © 2018 by the authors.</t>
  </si>
  <si>
    <t>South Asia; Sub-Saharan Africa; Sustainable development goals; Synergies; Trade-off</t>
  </si>
  <si>
    <t>accessibility; alternative agriculture; analytical framework; developing world; food security; network analysis; poverty alleviation; sanitation; sustainable development; synergism; trade-off; Bangladesh; Ethiopia; Ghana; Nepal; Rwanda; South Asia; Sri Lanka; Sub-Saharan Africa</t>
  </si>
  <si>
    <t>Material implications of rural electrification—a methodological framework to assess in-use stocks of off-grid solar products and EEE in rural households in Bangladesh</t>
  </si>
  <si>
    <t>https://www.scopus.com/inward/record.uri?eid=2-s2.0-85069518735&amp;doi=10.3390%2frecycling3010007&amp;partnerID=40&amp;md5=8d5b44f4d91b962a2956050dcc7d453e</t>
  </si>
  <si>
    <t>“Universal access to electricity” is proclaimed as the seventh sustainable development goal (SDG 7) of the United Nations (UN) Sustainable Development Goals list. The achievement of this goal will result in a rapid diffusion of energy technologies that would in turn increase materials stocks, subsequently increase the raw material demand as well as the arising waste flows. This study describes a methodological framework to assess in-use stocks of off-grid solar products and electrical and electronic equipment (EEE) for rural communities in developing countries. The methodology is based on energy-access data. Furthermore, the specifics of the characteristics of off-grid solar products are discussed. The methodology is applied to rural Bangladesh and its solar home system (SHS) program. By the end of 2016, around 4.1 million SHSs were installed. This type of access to electricity has a significant impact on the in-use stocks, as households add the comparatively heavy SHSs to their in-use stocks. In-use stocks of EEE, in general, are low. Off-grid solar products are lighter than standard EEE, and fewer products types are available. . © 2018 by the authors. Licensee MDPI, Basel, Switzerland.</t>
  </si>
  <si>
    <t>Electronic waste; Material stocks; Off-grid solar products; Rural electrification; SDG 7</t>
  </si>
  <si>
    <t>Lighting the World: the first application of an open source, spatial electrification tool (OnSSET) on Sub-Saharan Africa</t>
  </si>
  <si>
    <t>https://www.scopus.com/inward/record.uri?eid=2-s2.0-85029154197&amp;doi=10.1088%2f1748-9326%2faa7b29&amp;partnerID=40&amp;md5=576dc32731aca083a4b8ef0fd2659605</t>
  </si>
  <si>
    <t>In September 2015, the United Nations General Assembly adopted Agenda 2030, which comprises a set of 17 Sustainable Development Goals (SDGs) defined by 169 targets. 'Ensuring access to affordable, reliable, sustainable and modern energy for all by 2030' is the seventh goal (SDG7). While access to energy refers to more than electricity, the latter is the central focus of this work. According to the World Bank's 2015 Global Tracking Framework, roughly 15% of the world's population (or 1.1 billion people) lack access to electricity, and many more rely on poor quality electricity services. The majority of those without access (87%) reside in rural areas. This paper presents results of a geographic information systems approach coupled with open access data. We present least-cost electrification strategies on a country-by-country basis for Sub-Saharan Africa. The electrification options include grid extension, mini-grid and stand-alone systems for rural, peri-urban, and urban contexts across the economy. At low levels of electricity demand there is a strong penetration of standalone technologies. However, higher electricity demand levels move the favourable electrification option from stand-alone systems to mini grid and to grid extensions. © 2017 The Author(s). Published by IOP Publishing Ltd.</t>
  </si>
  <si>
    <t>energy access modelling; energy access modelling; geospatial data; geospatial datasustainable development goals; Sustainable development goals</t>
  </si>
  <si>
    <t>Electric power utilization; Planning; Sustainable development; Electricity demands; Electricity service; Energy access; General assembly; Geo-spatial; Geo-spatial data; Standalone systems; Sub-saharan africa; Electric utilities; data set; demand analysis; electricity; electrification; energy balance; equipment; GIS; modeling; periurban area; rural area; technological development; United Nations; urban economy; Sub-Saharan Africa</t>
  </si>
  <si>
    <t>Short Descriptions</t>
    <phoneticPr fontId="18" type="noConversion"/>
  </si>
  <si>
    <t>X</t>
    <phoneticPr fontId="18" type="noConversion"/>
  </si>
  <si>
    <t>This study explored how agricultural residues and municipal wastes could contribute to bioenergy generation.</t>
    <phoneticPr fontId="18" type="noConversion"/>
  </si>
  <si>
    <t>This study analyzed Renewable Energy Sources (RES) convergence for 176 countries, and their RES diffusion in both electricity and energy systems.</t>
    <phoneticPr fontId="18" type="noConversion"/>
  </si>
  <si>
    <t>the World Bank</t>
    <phoneticPr fontId="18" type="noConversion"/>
  </si>
  <si>
    <t>This paper explored the role of the construction industry in achieving SDGs.</t>
    <phoneticPr fontId="18" type="noConversion"/>
  </si>
  <si>
    <t>questionnaire</t>
    <phoneticPr fontId="18" type="noConversion"/>
  </si>
  <si>
    <t>interview</t>
    <phoneticPr fontId="18" type="noConversion"/>
  </si>
  <si>
    <t>This research assessed the dynamics of implementation of SDG 7 targets in the EU, with the help of hierarchical cluster analysis.</t>
    <phoneticPr fontId="18" type="noConversion"/>
  </si>
  <si>
    <t>Eurostat</t>
    <phoneticPr fontId="18" type="noConversion"/>
  </si>
  <si>
    <t>survey</t>
  </si>
  <si>
    <t>This study explored the relationship between severe food insecurity and inconsistent resource (i.e., energy) access in predicting the consistency of household access to medical care</t>
    <phoneticPr fontId="18" type="noConversion"/>
  </si>
  <si>
    <t>This study analyzed the relationships between the financial, social and technical sustainability dimensions of decentralised energy systems.</t>
    <phoneticPr fontId="18" type="noConversion"/>
  </si>
  <si>
    <t>This study analyzed the impact of renewable energy sources on the sustainable development of the Russian Arctic zone.</t>
    <phoneticPr fontId="18" type="noConversion"/>
  </si>
  <si>
    <t xml:space="preserve">This study developed a novel simulation-based structural estimation approach to estimate responsiveness of electricity demand, and applied the model using micro-data for four developing countries to assess the implications of policy scenarios for achieving the Sustainable Development Goal SDG 7 under different socio-economic futures. </t>
    <phoneticPr fontId="18" type="noConversion"/>
  </si>
  <si>
    <t>This paper used the SDG framework to analyze the inter-linkages between food security, social, economic, climate and environmental outcomes of a national clean cookstoves project that was effectively implemented in Nigeria between 2014 and 2018.</t>
    <phoneticPr fontId="18" type="noConversion"/>
  </si>
  <si>
    <t>This study evaluated greenhouse production systems, and Identified the synergies, interlinkages and trade-offs between SDGs in the context of greenhouse production systems.</t>
    <phoneticPr fontId="18" type="noConversion"/>
  </si>
  <si>
    <t>This study proposed a model for university activities, which aimed to achieve SDG 4 and 7 in universities.</t>
    <phoneticPr fontId="18" type="noConversion"/>
  </si>
  <si>
    <t>This study explored a new perspective to view the relationship between sustainable development and renewable energy sources in EU countries.</t>
    <phoneticPr fontId="18" type="noConversion"/>
  </si>
  <si>
    <t>This study explored how energy efficiency can be achieved by altering different parameters, and use the Building Information Modelling approach to make environmentally sustainable decisions to reduce energy waste.</t>
    <phoneticPr fontId="18" type="noConversion"/>
  </si>
  <si>
    <t>This study offered a combination of machine learning and data mining techniques to identify synergetic SDGs.</t>
    <phoneticPr fontId="18" type="noConversion"/>
  </si>
  <si>
    <t>This study proposed a framework to assess the status of sustainable development performance of OECD countries.</t>
    <phoneticPr fontId="18" type="noConversion"/>
  </si>
  <si>
    <t>This study examined the effect of R&amp;D on environmental degradation as measured by ecological footprint and air quality, including the role of agriculture and trade.</t>
    <phoneticPr fontId="18" type="noConversion"/>
  </si>
  <si>
    <t xml:space="preserve">Ths study evaluated the possibility of thermoelectric power generation from wastes in Chittagong city of Bangladesh. </t>
    <phoneticPr fontId="18" type="noConversion"/>
  </si>
  <si>
    <t>This study explored the environmental impacts of the above-mentioned bioenergy technologies as a good option in reaching German heat and gas market future ambitions sustainably.</t>
    <phoneticPr fontId="18" type="noConversion"/>
  </si>
  <si>
    <t>International Energy Agency (IEA)</t>
    <phoneticPr fontId="18" type="noConversion"/>
  </si>
  <si>
    <t>This study examined the composition and inequalities related to household energy footprints and associations between energy use and well-being.</t>
    <phoneticPr fontId="18" type="noConversion"/>
  </si>
  <si>
    <t>The paper demonstrated a data processing strategy to estimate the residential connection locations at the country level, proposed a framework for applying large-scale computationally-intensive network optimizations on millions of consumers, and introduced three connectivity metrics for evaluating electrification choices.</t>
    <phoneticPr fontId="18" type="noConversion"/>
  </si>
  <si>
    <t>This study evaluated how the production of wood pellets in the SE US affects the SDGs.</t>
    <phoneticPr fontId="18" type="noConversion"/>
  </si>
  <si>
    <t>This study built a research framework based on Business Intelligence &amp; Analytics for monitoring the SDG7 indicators that aim at “Ensuring access to affordable, reliable, sustainable, and modern energy for all”, in relation with SDG13 indicators targeting the sustainable aspect of energy.</t>
    <phoneticPr fontId="18" type="noConversion"/>
  </si>
  <si>
    <t>This study explored the link between sustainable growth and SDG 7, SDG 9 and SDG 8 in EU countries.</t>
    <phoneticPr fontId="18" type="noConversion"/>
  </si>
  <si>
    <t>full-text not available</t>
  </si>
  <si>
    <t>full-text not available</t>
    <phoneticPr fontId="18" type="noConversion"/>
  </si>
  <si>
    <t>This study measured the effectiveness of energy access based on the indicators of the seventh sustainable developmet goals (SDGs) in 50 countries that are members of the OIC during the period 2010-2017.</t>
    <phoneticPr fontId="18" type="noConversion"/>
  </si>
  <si>
    <t>This study explored how a national grid expansion is translated into households' electricity use over time in Vietnam.</t>
    <phoneticPr fontId="18" type="noConversion"/>
  </si>
  <si>
    <t>This study designed a multipronged policy framework for the Asia Pacific countries to help them achieve the SDGs, and developed environmental index and technological index to make the analysis more comprehensive.</t>
    <phoneticPr fontId="18" type="noConversion"/>
  </si>
  <si>
    <t>This study explored potential bariers and drivers to the uptake of new regulations for energy efficiency being introduced into the Lagos real estate market and how they may affect achieving SDG 7.</t>
    <phoneticPr fontId="18" type="noConversion"/>
  </si>
  <si>
    <t>This study described the design, prototyping, and initial testing of a vehicle-mounted computer vision system that allows cheap and reliable irrigation detection and geolocation at scale.</t>
    <phoneticPr fontId="18" type="noConversion"/>
  </si>
  <si>
    <t>This paper investigated the relationship between night time light pollution and poverty in Sub Saharan Africa.</t>
    <phoneticPr fontId="18" type="noConversion"/>
  </si>
  <si>
    <t>This paper focused on two schemes of electrification for rural isolated communities with renewable energy sources.</t>
    <phoneticPr fontId="18" type="noConversion"/>
  </si>
  <si>
    <t>BP Statistical Review of World Energy</t>
    <phoneticPr fontId="18" type="noConversion"/>
  </si>
  <si>
    <t>This study examined the effect of government expenditure (conditioned on external debt finance) on fossil fuel energy efficiency in 28 African countries.</t>
    <phoneticPr fontId="18" type="noConversion"/>
  </si>
  <si>
    <t>This study identified and critically examined the pathways available to Nigeria to meet its 2030 electricity access, renewables and decarbonization goals in the power sector.</t>
    <phoneticPr fontId="18" type="noConversion"/>
  </si>
  <si>
    <t>The focus of this paper is on Mayukwayukwa's current load profile, energy utilization and review for biomass-solar PV as an alternative energy solution.</t>
    <phoneticPr fontId="18" type="noConversion"/>
  </si>
  <si>
    <t>sensors</t>
    <phoneticPr fontId="18" type="noConversion"/>
  </si>
  <si>
    <t>This study developed a clear and accurate methodology to identify and quantify small settlements in the Amazonia to support SDG 7.</t>
    <phoneticPr fontId="18" type="noConversion"/>
  </si>
  <si>
    <t>US Energy Information Administration (EIA)</t>
    <phoneticPr fontId="18" type="noConversion"/>
  </si>
  <si>
    <t>This study explored the relationship between energy consumption, climate, economic growth and population in Kenya, Senegal and Eswatini.</t>
    <phoneticPr fontId="18" type="noConversion"/>
  </si>
  <si>
    <t>This study assessed the potential of satellite data to support institutions devoted to tracking electricity access in sub-Saharan Africa.</t>
    <phoneticPr fontId="18" type="noConversion"/>
  </si>
  <si>
    <t>This study investigated the socio-architectural influence for slum rehabilitation housing on cultural energy services.</t>
    <phoneticPr fontId="18" type="noConversion"/>
  </si>
  <si>
    <t>This study investigated the determinant of car ownership and the interdependency between car and motorcycle ownership in Sarawak, Malaysia.</t>
    <phoneticPr fontId="18" type="noConversion"/>
  </si>
  <si>
    <t>This study assessed the impact of renewable electricity demand on electricity price, and investigated the impact of renewable electricity on key SDGs that are closely connected to renewable energy via the price effect.</t>
    <phoneticPr fontId="18" type="noConversion"/>
  </si>
  <si>
    <t>mineral production and reserves data for Asian countries</t>
    <phoneticPr fontId="18" type="noConversion"/>
  </si>
  <si>
    <t>This study focused on the linkage between resources and energy, and how the model of requirements for energy and minerals could be used to imply the achievement of SDGs.</t>
    <phoneticPr fontId="18" type="noConversion"/>
  </si>
  <si>
    <t>This study analysed actions of energy efficiency implemented by University of Passo Fundo in Brazil.</t>
    <phoneticPr fontId="18" type="noConversion"/>
  </si>
  <si>
    <t>This study examined historical indicator data relevant to a number of SDGs and correlate achieving these goals and targets with the amount of average per capita yearly electricity consumption in a given country.</t>
    <phoneticPr fontId="18" type="noConversion"/>
  </si>
  <si>
    <t xml:space="preserve">chemistry </t>
    <phoneticPr fontId="18" type="noConversion"/>
  </si>
  <si>
    <t>The aim of this paper is to assess CoDa application for following up temporal trend indicators of the energy sector in the context of SDG7.</t>
    <phoneticPr fontId="18" type="noConversion"/>
  </si>
  <si>
    <t>This research explored to assess the achievements  of  EU  countries  and  group  them  according  to  the  degree  of  ensuring  sustainable  energy  as  well  as  to  formulate  conclusions  regarding environmental and social implementation of SDG 7 together with environmental responsibility and social justice.</t>
    <phoneticPr fontId="18" type="noConversion"/>
  </si>
  <si>
    <t>This study analyzed the potential of open data sources to increase data availability to eventually provide improved foundation for decision making and investment flows for electrification planning in Tanzania.</t>
    <phoneticPr fontId="18" type="noConversion"/>
  </si>
  <si>
    <t>This study developed an analytical framework to evaluate sectoral linkages and examine potential synergies and trade-offs among various SDGs’ goals and targets.</t>
    <phoneticPr fontId="18" type="noConversion"/>
  </si>
  <si>
    <t>This study described a methodological framework to assess in-use stocks of off-grid solar products and electrical and electronic equipment for rural communities in developing countries, and applied the methodology to rural Bangladesh.</t>
    <phoneticPr fontId="18" type="noConversion"/>
  </si>
  <si>
    <t>Freedom House database</t>
    <phoneticPr fontId="18" type="noConversion"/>
  </si>
  <si>
    <t>UN</t>
    <phoneticPr fontId="18" type="noConversion"/>
  </si>
  <si>
    <t>This study explored a statistical approach to measure energy policy effectiveness.</t>
    <phoneticPr fontId="18" type="noConversion"/>
  </si>
  <si>
    <t>United Nations Educational, Scientific and Cultural Organization-UNESCO science and technology database</t>
    <phoneticPr fontId="18" type="noConversion"/>
  </si>
  <si>
    <t>Emissions Database for Global Atmospheric Research (EDGAR)</t>
    <phoneticPr fontId="18" type="noConversion"/>
  </si>
  <si>
    <t>SESRIC (Statistical, Economic, and Social Research and Training Center for Islamic Countries)</t>
    <phoneticPr fontId="18" type="noConversion"/>
  </si>
  <si>
    <t>X (from General Statistical Office, the World Bank)</t>
    <phoneticPr fontId="18" type="noConversion"/>
  </si>
  <si>
    <t>The study explored the interdependencies between the solar energy market and SDGs to provide an analysis for future clean energy electrification and investment planning.</t>
  </si>
  <si>
    <t>Modeling of a Cost-Effective Implementation and Utilization Scheme for Micro-Hybrid Plants in Rural Areas: A Case of Mayukwayukwa, Zambia</t>
    <phoneticPr fontId="18" type="noConversion"/>
  </si>
  <si>
    <t>Department of Statistics Malaysia (DOSM)</t>
    <phoneticPr fontId="18" type="noConversion"/>
  </si>
  <si>
    <t>Ministry of Domestic Trade Co-operatives and Consumerism (MDTCC)</t>
    <phoneticPr fontId="18" type="noConversion"/>
  </si>
  <si>
    <t xml:space="preserve">This study discussed how to increase the access to electricity in the world and the implementation of off-grid houses in different scenarios. </t>
    <phoneticPr fontId="18" type="noConversion"/>
  </si>
  <si>
    <t>This paper provided an overview of open access geospatial data and GIS based electrification models aiming to support SDG7, while discussing their role in answering difficult policy questions.</t>
    <phoneticPr fontId="18" type="noConversion"/>
  </si>
  <si>
    <t>National Bureau of Statistics of Tanzania</t>
    <phoneticPr fontId="18" type="noConversion"/>
  </si>
  <si>
    <t>Asian Development Bank (ADB)</t>
    <phoneticPr fontId="18" type="noConversion"/>
  </si>
  <si>
    <t>This paper demonstrated the usefulness of open-source geospatial electrification to provide insights for electrification planning in 44 Sub-Saharan African countries, and derived a least cost solution for infrastructure development and resulting generation mix using local relevant information.</t>
    <phoneticPr fontId="18" type="noConversion"/>
  </si>
  <si>
    <t>This paper analysed how local energy and climate actions can affect the use of water and land resources locally, nationally and globally.</t>
    <phoneticPr fontId="18" type="noConversion"/>
  </si>
  <si>
    <t>61 papers, full-text not available (3), chemistry related (5)</t>
    <phoneticPr fontId="18" type="noConversion"/>
  </si>
  <si>
    <t>X (report)</t>
    <phoneticPr fontId="18" type="noConversion"/>
  </si>
  <si>
    <t>X (sourced from survey)</t>
    <phoneticPr fontId="18" type="noConversion"/>
  </si>
  <si>
    <t>https://www.scopus.com/inward/record.uri?eid=2-s2.0-85104682554&amp;doi=10.1109%2fICICT4SD50815.2021.9396817&amp;partnerID=40&amp;md5=6ea7a140bb1d55ca3f59ac5a5753d354</t>
    <phoneticPr fontId="18" type="noConversion"/>
  </si>
  <si>
    <t>https://www.scopus.com/inward/record.uri?eid=2-s2.0-85098179503&amp;doi=10.1016%2fj.esd.2020.12.005&amp;partnerID=40&amp;md5=8c71e84888640c26319ece5968462bfe</t>
    <phoneticPr fontId="18" type="noConversion"/>
  </si>
  <si>
    <t>OECD (Organisation for Economic Co-operation and Development)</t>
    <phoneticPr fontId="18" type="noConversion"/>
  </si>
  <si>
    <t>IMF (International Monetary Fund)</t>
    <phoneticPr fontId="18" type="noConversion"/>
  </si>
  <si>
    <t>Global Carbon Atlas</t>
    <phoneticPr fontId="18" type="noConversion"/>
  </si>
  <si>
    <t>Sustainable Development Solutions Network (SDSN)</t>
    <phoneticPr fontId="18" type="noConversion"/>
  </si>
  <si>
    <t>Global Footprint Network</t>
    <phoneticPr fontId="18" type="noConversion"/>
  </si>
  <si>
    <t>Food and Agriculture organization of the United Nations statistics (FAOSTAT) database / FAO</t>
    <phoneticPr fontId="18" type="noConversion"/>
  </si>
  <si>
    <t>Copernicus</t>
    <phoneticPr fontId="18" type="noConversion"/>
  </si>
  <si>
    <t>ESDAC (European Soil Data Center) / ES-DAC</t>
    <phoneticPr fontId="18" type="noConversion"/>
  </si>
  <si>
    <t>Municipal Solid Waste Based Power Generation: A Case Study in Chittagong City</t>
    <phoneticPr fontId="18" type="noConversion"/>
  </si>
  <si>
    <t>heat data to measure the waste of energy</t>
    <phoneticPr fontId="18" type="noConversion"/>
  </si>
  <si>
    <t xml:space="preserve">General Statistics Office (of Vietnam) </t>
    <phoneticPr fontId="18" type="noConversion"/>
  </si>
  <si>
    <t>X (from Central Statistical Office (Zambia) and  the World Bank, General Statistics Office, National Planning Commission Secretariat)</t>
    <phoneticPr fontId="18" type="noConversion"/>
  </si>
  <si>
    <t>Central Statistical Office (Zambia)</t>
    <phoneticPr fontId="18" type="noConversion"/>
  </si>
  <si>
    <t>National Institute of Statistics (Romania)</t>
    <phoneticPr fontId="18" type="noConversion"/>
  </si>
  <si>
    <t>ANPM (Romania)</t>
    <phoneticPr fontId="18" type="noConversion"/>
  </si>
  <si>
    <t>census</t>
    <phoneticPr fontId="18" type="noConversion"/>
  </si>
  <si>
    <t>GPS data</t>
    <phoneticPr fontId="18" type="noConversion"/>
  </si>
  <si>
    <t>X (to get images)</t>
    <phoneticPr fontId="18" type="noConversion"/>
  </si>
  <si>
    <t>satellite imagery data / satellite data</t>
    <phoneticPr fontId="18" type="noConversion"/>
  </si>
  <si>
    <t>land use data</t>
    <phoneticPr fontId="18" type="noConversion"/>
  </si>
  <si>
    <t>GIS data</t>
    <phoneticPr fontId="18" type="noConversion"/>
  </si>
  <si>
    <t>OpenStreetMap (OSM) data</t>
    <phoneticPr fontId="18" type="noConversion"/>
  </si>
  <si>
    <t>World Health Organization/UNICEF   WHO</t>
    <phoneticPr fontId="18" type="noConversion"/>
  </si>
  <si>
    <t>World Pop</t>
    <phoneticPr fontId="18" type="noConversion"/>
  </si>
  <si>
    <t>Rosstat (Federation Federal State Statistics Service), Russian</t>
  </si>
  <si>
    <t>weather data</t>
    <phoneticPr fontId="18" type="noConversion"/>
  </si>
  <si>
    <t>https://www.scopus.com/inward/record.uri?eid=2-s2.0-85100731234&amp;doi=10.1088%2f1748-9326%2fabd588&amp;partnerID=40&amp;md5=e14e2c304d963232f1a284529410b455</t>
    <phoneticPr fontId="18" type="noConversion"/>
  </si>
  <si>
    <t xml:space="preserve">NOAA, National Oceanic and Atmospheric Administration </t>
    <phoneticPr fontId="18" type="noConversion"/>
  </si>
  <si>
    <t>NASA, National Aeronautics and Space Administration</t>
    <phoneticPr fontId="18" type="noConversion"/>
  </si>
  <si>
    <t>GADM, Global Administrative Areas</t>
    <phoneticPr fontId="18" type="noConversion"/>
  </si>
  <si>
    <t>The role of off-grid houses in the energy transition with a case study in the Netherlands</t>
    <phoneticPr fontId="18" type="noConversion"/>
  </si>
  <si>
    <t>electricity data</t>
    <phoneticPr fontId="18" type="noConversion"/>
  </si>
  <si>
    <t>Towards delivering on the sustainable development goals in greenhouse production systems</t>
    <phoneticPr fontId="18" type="noConversion"/>
  </si>
  <si>
    <t>water use data</t>
    <phoneticPr fontId="18" type="noConversion"/>
  </si>
  <si>
    <t>Earth observation for settlement mapping of Amazonian indigenous populations to support SDG7</t>
    <phoneticPr fontId="18" type="noConversion"/>
  </si>
  <si>
    <t>Rwanda's Off-Grid Solar Performance Targets</t>
    <phoneticPr fontId="18" type="noConversion"/>
  </si>
  <si>
    <t>solar data</t>
    <phoneticPr fontId="18" type="noConversion"/>
  </si>
  <si>
    <t>Ministry of Education and Science of Ukraine</t>
    <phoneticPr fontId="18" type="noConversion"/>
  </si>
  <si>
    <t>BGR / Federal Institute for Geosciences and Natural Resources</t>
    <phoneticPr fontId="18" type="noConversion"/>
  </si>
  <si>
    <t>biomass data</t>
    <phoneticPr fontId="18" type="noConversion"/>
  </si>
  <si>
    <t>National Planning Commission, NPC</t>
    <phoneticPr fontId="18" type="noConversion"/>
  </si>
  <si>
    <t xml:space="preserve">focus group </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</si>
</sst>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57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
      <sz val="11"/>
      <color rgb="FFFF0000"/>
      <name val="等线"/>
      <family val="3"/>
      <charset val="134"/>
      <scheme val="minor"/>
    </font>
    <font>
      <sz val="11"/>
      <name val="等线"/>
      <family val="3"/>
      <charset val="134"/>
      <scheme val="minor"/>
    </font>
    <font>
      <u/>
      <sz val="11"/>
      <color theme="10"/>
      <name val="等线"/>
      <family val="2"/>
      <charset val="134"/>
      <scheme val="minor"/>
    </font>
    <font>
      <sz val="11"/>
      <name val="等线"/>
      <family val="2"/>
      <charset val="134"/>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21" fillId="0" borderId="0" applyNumberFormat="0" applyFill="0" applyBorder="0" applyAlignment="0" applyProtection="0">
      <alignment vertical="center"/>
    </xf>
  </cellStyleXfs>
  <cellXfs count="16">
    <xf numFmtId="0" fontId="0" fillId="0" borderId="0" xfId="0">
      <alignment vertical="center"/>
    </xf>
    <xf numFmtId="0" fontId="0" fillId="0" borderId="0" xfId="0" applyAlignment="1">
      <alignment vertical="center" wrapText="1"/>
    </xf>
    <xf numFmtId="0" fontId="0" fillId="0" borderId="0" xfId="0" applyAlignment="1">
      <alignment horizontal="fill" vertical="center"/>
    </xf>
    <xf numFmtId="0" fontId="19" fillId="0" borderId="0" xfId="0" applyFont="1">
      <alignment vertical="center"/>
    </xf>
    <xf numFmtId="0" fontId="19" fillId="0" borderId="0" xfId="0" applyFont="1" applyAlignment="1">
      <alignment vertical="center" wrapText="1"/>
    </xf>
    <xf numFmtId="0" fontId="0" fillId="0" borderId="0" xfId="0" applyFont="1" applyAlignment="1">
      <alignment vertical="center" wrapText="1"/>
    </xf>
    <xf numFmtId="0" fontId="0" fillId="0" borderId="0" xfId="0" applyFill="1" applyAlignment="1">
      <alignment vertical="center" wrapText="1"/>
    </xf>
    <xf numFmtId="0" fontId="0" fillId="0" borderId="0" xfId="0" applyFill="1">
      <alignment vertical="center"/>
    </xf>
    <xf numFmtId="0" fontId="19" fillId="0" borderId="0" xfId="0" applyFont="1" applyFill="1" applyAlignment="1">
      <alignment vertical="center" wrapText="1"/>
    </xf>
    <xf numFmtId="0" fontId="20" fillId="0" borderId="0" xfId="0" applyFont="1" applyAlignment="1">
      <alignment vertical="center" wrapText="1"/>
    </xf>
    <xf numFmtId="0" fontId="0" fillId="33" borderId="0" xfId="0" applyFill="1" applyAlignment="1">
      <alignment vertical="center" wrapText="1"/>
    </xf>
    <xf numFmtId="0" fontId="0" fillId="33" borderId="0" xfId="0" applyFill="1">
      <alignment vertical="center"/>
    </xf>
    <xf numFmtId="0" fontId="21" fillId="0" borderId="0" xfId="42" applyAlignment="1">
      <alignment horizontal="fill" vertical="center"/>
    </xf>
    <xf numFmtId="0" fontId="0" fillId="34" borderId="0" xfId="0" applyFill="1" applyAlignment="1">
      <alignment vertical="center" wrapText="1"/>
    </xf>
    <xf numFmtId="0" fontId="0" fillId="0" borderId="0" xfId="0" applyAlignment="1">
      <alignment horizontal="center" vertical="center" wrapText="1"/>
    </xf>
    <xf numFmtId="0" fontId="22" fillId="34" borderId="0" xfId="0" applyFont="1" applyFill="1" applyAlignment="1">
      <alignment vertical="center" wrapText="1"/>
    </xf>
  </cellXfs>
  <cellStyles count="43">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超链接" xfId="42" builtinId="8"/>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scopus.com/inward/record.uri?eid=2-s2.0-85100731234&amp;doi=10.1088%2f1748-9326%2fabd588&amp;partnerID=40&amp;md5=e14e2c304d963232f1a284529410b455" TargetMode="External"/><Relationship Id="rId2" Type="http://schemas.openxmlformats.org/officeDocument/2006/relationships/hyperlink" Target="https://www.scopus.com/inward/record.uri?eid=2-s2.0-85098179503&amp;doi=10.1016%2fj.esd.2020.12.005&amp;partnerID=40&amp;md5=8c71e84888640c26319ece5968462bfe" TargetMode="External"/><Relationship Id="rId1" Type="http://schemas.openxmlformats.org/officeDocument/2006/relationships/hyperlink" Target="https://www.scopus.com/inward/record.uri?eid=2-s2.0-85104682554&amp;doi=10.1109%2fICICT4SD50815.2021.9396817&amp;partnerID=40&amp;md5=6ea7a140bb1d55ca3f59ac5a5753d354"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G64"/>
  <sheetViews>
    <sheetView tabSelected="1" zoomScale="74" workbookViewId="0">
      <pane xSplit="1" ySplit="1" topLeftCell="B58" activePane="bottomRight" state="frozen"/>
      <selection pane="topRight" activeCell="B1" sqref="B1"/>
      <selection pane="bottomLeft" activeCell="A2" sqref="A2"/>
      <selection pane="bottomRight" activeCell="BH63" sqref="BH63"/>
    </sheetView>
  </sheetViews>
  <sheetFormatPr defaultRowHeight="75" customHeight="1" x14ac:dyDescent="0.3"/>
  <cols>
    <col min="1" max="1" width="32.25" style="1" customWidth="1"/>
    <col min="2" max="2" width="5.9140625" style="2" customWidth="1"/>
    <col min="3" max="3" width="7.75" style="2" customWidth="1"/>
    <col min="4" max="4" width="19.1640625" style="1" customWidth="1"/>
    <col min="5" max="5" width="28.58203125" style="1" customWidth="1"/>
    <col min="6" max="6" width="18.83203125" customWidth="1"/>
  </cols>
  <sheetData>
    <row r="1" spans="1:59" ht="75" customHeight="1" x14ac:dyDescent="0.3">
      <c r="A1" s="1" t="s">
        <v>0</v>
      </c>
      <c r="B1" s="2" t="s">
        <v>1</v>
      </c>
      <c r="C1" s="2" t="s">
        <v>2</v>
      </c>
      <c r="D1" s="1" t="s">
        <v>3</v>
      </c>
      <c r="E1" s="1" t="s">
        <v>4</v>
      </c>
      <c r="F1" s="1" t="s">
        <v>281</v>
      </c>
      <c r="G1" s="1" t="s">
        <v>370</v>
      </c>
      <c r="H1" s="1" t="s">
        <v>344</v>
      </c>
      <c r="I1" s="1" t="s">
        <v>285</v>
      </c>
      <c r="J1" s="1" t="s">
        <v>343</v>
      </c>
      <c r="K1" s="1" t="s">
        <v>287</v>
      </c>
      <c r="L1" s="1" t="s">
        <v>288</v>
      </c>
      <c r="M1" s="1" t="s">
        <v>290</v>
      </c>
      <c r="N1" s="1" t="s">
        <v>291</v>
      </c>
      <c r="O1" s="1" t="s">
        <v>306</v>
      </c>
      <c r="P1" s="1" t="s">
        <v>406</v>
      </c>
      <c r="Q1" s="9" t="s">
        <v>365</v>
      </c>
      <c r="R1" s="9" t="s">
        <v>366</v>
      </c>
      <c r="S1" s="9" t="s">
        <v>389</v>
      </c>
      <c r="T1" s="1" t="s">
        <v>367</v>
      </c>
      <c r="U1" s="6" t="s">
        <v>398</v>
      </c>
      <c r="V1" s="1" t="s">
        <v>402</v>
      </c>
      <c r="W1" s="1" t="s">
        <v>368</v>
      </c>
      <c r="X1" s="1" t="s">
        <v>347</v>
      </c>
      <c r="Y1" s="1" t="s">
        <v>369</v>
      </c>
      <c r="Z1" s="1" t="s">
        <v>346</v>
      </c>
      <c r="AA1" s="1" t="s">
        <v>371</v>
      </c>
      <c r="AB1" s="1" t="s">
        <v>372</v>
      </c>
      <c r="AC1" s="1" t="s">
        <v>403</v>
      </c>
      <c r="AD1" s="1" t="s">
        <v>390</v>
      </c>
      <c r="AE1" s="6" t="s">
        <v>374</v>
      </c>
      <c r="AF1" s="6" t="s">
        <v>375</v>
      </c>
      <c r="AG1" s="6" t="s">
        <v>405</v>
      </c>
      <c r="AH1" s="6" t="s">
        <v>377</v>
      </c>
      <c r="AI1" s="1" t="s">
        <v>383</v>
      </c>
      <c r="AJ1" s="1" t="s">
        <v>380</v>
      </c>
      <c r="AK1" s="1" t="s">
        <v>401</v>
      </c>
      <c r="AL1" s="6" t="s">
        <v>404</v>
      </c>
      <c r="AM1" s="6" t="s">
        <v>379</v>
      </c>
      <c r="AN1" s="1" t="s">
        <v>378</v>
      </c>
      <c r="AO1" s="1" t="s">
        <v>348</v>
      </c>
      <c r="AP1" s="1" t="s">
        <v>381</v>
      </c>
      <c r="AQ1" s="6" t="s">
        <v>396</v>
      </c>
      <c r="AR1" s="1" t="s">
        <v>321</v>
      </c>
      <c r="AS1" s="1" t="s">
        <v>325</v>
      </c>
      <c r="AT1" s="1" t="s">
        <v>327</v>
      </c>
      <c r="AU1" s="1" t="s">
        <v>352</v>
      </c>
      <c r="AV1" s="1" t="s">
        <v>353</v>
      </c>
      <c r="AW1" s="1" t="s">
        <v>333</v>
      </c>
      <c r="AX1" s="6" t="s">
        <v>384</v>
      </c>
      <c r="AY1" s="6" t="s">
        <v>385</v>
      </c>
      <c r="AZ1" s="14" t="s">
        <v>356</v>
      </c>
      <c r="BA1" s="1" t="s">
        <v>386</v>
      </c>
      <c r="BB1" s="1" t="s">
        <v>357</v>
      </c>
      <c r="BC1" s="1" t="s">
        <v>387</v>
      </c>
      <c r="BD1" s="1" t="s">
        <v>388</v>
      </c>
      <c r="BE1" s="1" t="s">
        <v>392</v>
      </c>
      <c r="BF1" s="1" t="s">
        <v>394</v>
      </c>
      <c r="BG1" s="1" t="s">
        <v>393</v>
      </c>
    </row>
    <row r="2" spans="1:59" ht="75" customHeight="1" x14ac:dyDescent="0.3">
      <c r="A2" s="1" t="s">
        <v>5</v>
      </c>
      <c r="B2" s="2" t="s">
        <v>6</v>
      </c>
      <c r="C2" s="2" t="s">
        <v>7</v>
      </c>
      <c r="D2" s="1" t="s">
        <v>8</v>
      </c>
      <c r="E2" s="1" t="s">
        <v>9</v>
      </c>
      <c r="F2" s="1" t="s">
        <v>283</v>
      </c>
      <c r="G2" t="s">
        <v>282</v>
      </c>
    </row>
    <row r="3" spans="1:59" ht="75" customHeight="1" x14ac:dyDescent="0.3">
      <c r="A3" s="1" t="s">
        <v>10</v>
      </c>
      <c r="B3" s="2" t="s">
        <v>11</v>
      </c>
      <c r="C3" s="2" t="s">
        <v>12</v>
      </c>
      <c r="D3" s="1" t="s">
        <v>13</v>
      </c>
      <c r="E3" s="1" t="s">
        <v>14</v>
      </c>
      <c r="F3" s="1" t="s">
        <v>284</v>
      </c>
      <c r="H3" s="1" t="s">
        <v>282</v>
      </c>
      <c r="I3" s="1" t="s">
        <v>282</v>
      </c>
      <c r="J3" s="1" t="s">
        <v>282</v>
      </c>
    </row>
    <row r="4" spans="1:59" ht="75" customHeight="1" x14ac:dyDescent="0.3">
      <c r="A4" s="1" t="s">
        <v>15</v>
      </c>
      <c r="B4" s="2" t="s">
        <v>16</v>
      </c>
      <c r="C4" s="2" t="s">
        <v>17</v>
      </c>
      <c r="D4" s="1" t="s">
        <v>18</v>
      </c>
      <c r="E4" s="1" t="s">
        <v>19</v>
      </c>
      <c r="F4" s="1" t="s">
        <v>286</v>
      </c>
      <c r="K4" s="7" t="s">
        <v>282</v>
      </c>
      <c r="L4" t="s">
        <v>282</v>
      </c>
      <c r="N4" t="s">
        <v>282</v>
      </c>
    </row>
    <row r="5" spans="1:59" ht="75" customHeight="1" x14ac:dyDescent="0.3">
      <c r="A5" s="1" t="s">
        <v>20</v>
      </c>
      <c r="B5" s="2" t="s">
        <v>21</v>
      </c>
      <c r="C5" s="2" t="s">
        <v>22</v>
      </c>
      <c r="D5" s="1" t="s">
        <v>23</v>
      </c>
      <c r="E5" s="1" t="s">
        <v>24</v>
      </c>
      <c r="F5" s="1" t="s">
        <v>289</v>
      </c>
      <c r="M5" t="s">
        <v>282</v>
      </c>
    </row>
    <row r="6" spans="1:59" ht="75" customHeight="1" x14ac:dyDescent="0.3">
      <c r="A6" s="1" t="s">
        <v>25</v>
      </c>
      <c r="B6" s="2" t="s">
        <v>26</v>
      </c>
      <c r="C6" s="2" t="s">
        <v>27</v>
      </c>
      <c r="D6" s="1" t="s">
        <v>28</v>
      </c>
      <c r="E6" s="1" t="s">
        <v>29</v>
      </c>
      <c r="F6" s="1" t="s">
        <v>292</v>
      </c>
      <c r="N6" t="s">
        <v>282</v>
      </c>
    </row>
    <row r="7" spans="1:59" ht="75" customHeight="1" x14ac:dyDescent="0.3">
      <c r="A7" s="1" t="s">
        <v>30</v>
      </c>
      <c r="B7" s="2" t="s">
        <v>31</v>
      </c>
      <c r="C7" s="2" t="s">
        <v>32</v>
      </c>
      <c r="D7" s="1" t="s">
        <v>33</v>
      </c>
      <c r="F7" s="1" t="s">
        <v>345</v>
      </c>
      <c r="H7" s="1" t="s">
        <v>282</v>
      </c>
      <c r="I7" s="1" t="s">
        <v>282</v>
      </c>
      <c r="O7" t="s">
        <v>282</v>
      </c>
    </row>
    <row r="8" spans="1:59" ht="75" customHeight="1" x14ac:dyDescent="0.3">
      <c r="A8" s="1" t="s">
        <v>34</v>
      </c>
      <c r="B8" s="2" t="s">
        <v>35</v>
      </c>
      <c r="C8" s="2" t="s">
        <v>36</v>
      </c>
      <c r="D8" s="1" t="s">
        <v>37</v>
      </c>
      <c r="E8" s="1" t="s">
        <v>38</v>
      </c>
      <c r="F8" s="1" t="s">
        <v>293</v>
      </c>
      <c r="L8" t="s">
        <v>282</v>
      </c>
      <c r="N8" t="s">
        <v>282</v>
      </c>
      <c r="P8" t="s">
        <v>282</v>
      </c>
    </row>
    <row r="9" spans="1:59" ht="75" customHeight="1" x14ac:dyDescent="0.3">
      <c r="A9" s="6" t="s">
        <v>39</v>
      </c>
      <c r="B9" s="2" t="s">
        <v>40</v>
      </c>
      <c r="C9" s="2" t="s">
        <v>41</v>
      </c>
      <c r="D9" s="1" t="s">
        <v>42</v>
      </c>
      <c r="E9" s="1" t="s">
        <v>43</v>
      </c>
      <c r="F9" s="1" t="s">
        <v>294</v>
      </c>
      <c r="I9" t="s">
        <v>282</v>
      </c>
      <c r="M9" t="s">
        <v>282</v>
      </c>
      <c r="Q9" t="s">
        <v>282</v>
      </c>
      <c r="R9" t="s">
        <v>282</v>
      </c>
      <c r="S9" t="s">
        <v>282</v>
      </c>
      <c r="T9" t="s">
        <v>282</v>
      </c>
    </row>
    <row r="10" spans="1:59" ht="75" customHeight="1" x14ac:dyDescent="0.3">
      <c r="A10" s="1" t="s">
        <v>44</v>
      </c>
      <c r="B10" s="2" t="s">
        <v>45</v>
      </c>
      <c r="C10" s="2" t="s">
        <v>46</v>
      </c>
      <c r="E10" s="1" t="s">
        <v>47</v>
      </c>
      <c r="F10" s="1" t="s">
        <v>295</v>
      </c>
      <c r="N10" s="1" t="s">
        <v>282</v>
      </c>
    </row>
    <row r="11" spans="1:59" ht="75" customHeight="1" x14ac:dyDescent="0.3">
      <c r="A11" s="1" t="s">
        <v>48</v>
      </c>
      <c r="B11" s="2" t="s">
        <v>49</v>
      </c>
      <c r="C11" s="2" t="s">
        <v>50</v>
      </c>
      <c r="D11" s="1" t="s">
        <v>51</v>
      </c>
      <c r="E11" s="1" t="s">
        <v>52</v>
      </c>
      <c r="F11" s="1" t="s">
        <v>296</v>
      </c>
      <c r="K11" t="s">
        <v>282</v>
      </c>
    </row>
    <row r="12" spans="1:59" ht="75" customHeight="1" x14ac:dyDescent="0.3">
      <c r="A12" s="1" t="s">
        <v>397</v>
      </c>
      <c r="B12" s="2" t="s">
        <v>53</v>
      </c>
      <c r="C12" s="2" t="s">
        <v>54</v>
      </c>
      <c r="D12" s="1" t="s">
        <v>55</v>
      </c>
      <c r="E12" s="1" t="s">
        <v>56</v>
      </c>
      <c r="F12" s="1" t="s">
        <v>297</v>
      </c>
      <c r="H12" s="1" t="s">
        <v>282</v>
      </c>
      <c r="U12" t="s">
        <v>282</v>
      </c>
    </row>
    <row r="13" spans="1:59" ht="75" customHeight="1" x14ac:dyDescent="0.3">
      <c r="A13" s="1" t="s">
        <v>57</v>
      </c>
      <c r="B13" s="2" t="s">
        <v>58</v>
      </c>
      <c r="C13" s="2" t="s">
        <v>59</v>
      </c>
      <c r="E13" s="1" t="s">
        <v>60</v>
      </c>
      <c r="F13" s="1" t="s">
        <v>298</v>
      </c>
      <c r="O13" t="s">
        <v>282</v>
      </c>
      <c r="V13" t="s">
        <v>282</v>
      </c>
    </row>
    <row r="14" spans="1:59" ht="75" customHeight="1" x14ac:dyDescent="0.3">
      <c r="A14" s="1" t="s">
        <v>61</v>
      </c>
      <c r="B14" s="2" t="s">
        <v>62</v>
      </c>
      <c r="C14" s="2" t="s">
        <v>63</v>
      </c>
      <c r="D14" s="1" t="s">
        <v>64</v>
      </c>
      <c r="E14" s="1" t="s">
        <v>65</v>
      </c>
      <c r="F14" s="1" t="s">
        <v>299</v>
      </c>
      <c r="M14" t="s">
        <v>282</v>
      </c>
    </row>
    <row r="15" spans="1:59" ht="75" customHeight="1" x14ac:dyDescent="0.3">
      <c r="A15" s="1" t="s">
        <v>66</v>
      </c>
      <c r="B15" s="2" t="s">
        <v>67</v>
      </c>
      <c r="C15" s="2" t="s">
        <v>68</v>
      </c>
      <c r="D15" s="1" t="s">
        <v>69</v>
      </c>
      <c r="E15" s="1" t="s">
        <v>70</v>
      </c>
      <c r="F15" s="1" t="s">
        <v>300</v>
      </c>
      <c r="K15" t="s">
        <v>282</v>
      </c>
      <c r="L15" t="s">
        <v>282</v>
      </c>
      <c r="N15" t="s">
        <v>282</v>
      </c>
    </row>
    <row r="16" spans="1:59" ht="75" customHeight="1" x14ac:dyDescent="0.3">
      <c r="A16" s="1" t="s">
        <v>71</v>
      </c>
      <c r="B16" s="2" t="s">
        <v>72</v>
      </c>
      <c r="C16" s="2" t="s">
        <v>73</v>
      </c>
      <c r="D16" s="1" t="s">
        <v>74</v>
      </c>
      <c r="E16" s="1" t="s">
        <v>75</v>
      </c>
      <c r="F16" s="1" t="s">
        <v>301</v>
      </c>
      <c r="H16" s="1" t="s">
        <v>282</v>
      </c>
      <c r="I16" t="s">
        <v>282</v>
      </c>
      <c r="W16" t="s">
        <v>282</v>
      </c>
    </row>
    <row r="17" spans="1:41" ht="75" customHeight="1" x14ac:dyDescent="0.3">
      <c r="A17" s="1" t="s">
        <v>76</v>
      </c>
      <c r="B17" s="2" t="s">
        <v>77</v>
      </c>
      <c r="C17" s="2" t="s">
        <v>78</v>
      </c>
      <c r="D17" s="1" t="s">
        <v>79</v>
      </c>
      <c r="E17" s="1" t="s">
        <v>80</v>
      </c>
      <c r="F17" s="1" t="s">
        <v>303</v>
      </c>
      <c r="I17" s="1" t="s">
        <v>282</v>
      </c>
      <c r="X17" t="s">
        <v>282</v>
      </c>
      <c r="Y17" t="s">
        <v>282</v>
      </c>
      <c r="Z17" t="s">
        <v>282</v>
      </c>
    </row>
    <row r="18" spans="1:41" ht="75" customHeight="1" x14ac:dyDescent="0.3">
      <c r="A18" s="1" t="s">
        <v>81</v>
      </c>
      <c r="B18" s="2" t="s">
        <v>82</v>
      </c>
      <c r="C18" s="2" t="s">
        <v>83</v>
      </c>
      <c r="D18" s="1" t="s">
        <v>84</v>
      </c>
      <c r="E18" s="1" t="s">
        <v>85</v>
      </c>
      <c r="F18" s="1" t="s">
        <v>302</v>
      </c>
      <c r="H18" s="1" t="s">
        <v>361</v>
      </c>
    </row>
    <row r="19" spans="1:41" ht="75" customHeight="1" x14ac:dyDescent="0.3">
      <c r="A19" s="1" t="s">
        <v>86</v>
      </c>
      <c r="B19" s="2" t="s">
        <v>87</v>
      </c>
      <c r="C19" s="2" t="s">
        <v>88</v>
      </c>
      <c r="D19" s="1" t="s">
        <v>89</v>
      </c>
      <c r="E19" s="1" t="s">
        <v>90</v>
      </c>
      <c r="F19" s="1" t="s">
        <v>305</v>
      </c>
      <c r="G19" s="1" t="s">
        <v>282</v>
      </c>
      <c r="AA19" t="s">
        <v>282</v>
      </c>
      <c r="AB19" t="s">
        <v>282</v>
      </c>
      <c r="AC19" t="s">
        <v>282</v>
      </c>
      <c r="AD19" t="s">
        <v>282</v>
      </c>
    </row>
    <row r="20" spans="1:41" ht="75" customHeight="1" x14ac:dyDescent="0.3">
      <c r="A20" s="1" t="s">
        <v>373</v>
      </c>
      <c r="B20" s="12" t="s">
        <v>363</v>
      </c>
      <c r="C20" s="2" t="s">
        <v>91</v>
      </c>
      <c r="D20" s="1" t="s">
        <v>92</v>
      </c>
      <c r="E20" s="1" t="s">
        <v>93</v>
      </c>
      <c r="F20" s="1" t="s">
        <v>304</v>
      </c>
      <c r="AE20" t="s">
        <v>282</v>
      </c>
    </row>
    <row r="21" spans="1:41" ht="75" customHeight="1" x14ac:dyDescent="0.3">
      <c r="A21" s="6" t="s">
        <v>94</v>
      </c>
      <c r="B21" s="12" t="s">
        <v>391</v>
      </c>
      <c r="C21" s="2" t="s">
        <v>95</v>
      </c>
      <c r="D21" s="1" t="s">
        <v>96</v>
      </c>
      <c r="E21" s="1" t="s">
        <v>97</v>
      </c>
      <c r="F21" s="1" t="s">
        <v>307</v>
      </c>
      <c r="I21" s="1" t="s">
        <v>282</v>
      </c>
      <c r="N21" s="6" t="s">
        <v>376</v>
      </c>
      <c r="O21" t="s">
        <v>282</v>
      </c>
      <c r="AF21" t="s">
        <v>282</v>
      </c>
      <c r="AG21" t="s">
        <v>282</v>
      </c>
      <c r="AH21" t="s">
        <v>282</v>
      </c>
    </row>
    <row r="22" spans="1:41" ht="75" customHeight="1" x14ac:dyDescent="0.3">
      <c r="A22" s="1" t="s">
        <v>98</v>
      </c>
      <c r="B22" s="12" t="s">
        <v>364</v>
      </c>
      <c r="C22" s="2" t="s">
        <v>99</v>
      </c>
      <c r="D22" s="1" t="s">
        <v>100</v>
      </c>
      <c r="E22" s="1" t="s">
        <v>101</v>
      </c>
      <c r="F22" s="1" t="s">
        <v>308</v>
      </c>
      <c r="N22" t="s">
        <v>282</v>
      </c>
      <c r="AI22" s="6" t="s">
        <v>362</v>
      </c>
      <c r="AJ22" t="s">
        <v>282</v>
      </c>
    </row>
    <row r="23" spans="1:41" ht="75" customHeight="1" x14ac:dyDescent="0.3">
      <c r="A23" s="6" t="s">
        <v>400</v>
      </c>
      <c r="B23" s="2" t="s">
        <v>102</v>
      </c>
      <c r="C23" s="2" t="s">
        <v>103</v>
      </c>
      <c r="E23" s="1" t="s">
        <v>104</v>
      </c>
      <c r="F23" s="9" t="s">
        <v>350</v>
      </c>
      <c r="AK23" t="s">
        <v>282</v>
      </c>
    </row>
    <row r="24" spans="1:41" ht="75" customHeight="1" x14ac:dyDescent="0.3">
      <c r="A24" s="1" t="s">
        <v>105</v>
      </c>
      <c r="B24" s="2" t="s">
        <v>106</v>
      </c>
      <c r="C24" s="2" t="s">
        <v>107</v>
      </c>
      <c r="D24" s="1" t="s">
        <v>108</v>
      </c>
      <c r="E24" s="1" t="s">
        <v>109</v>
      </c>
      <c r="F24" s="1" t="s">
        <v>309</v>
      </c>
      <c r="AL24" t="s">
        <v>282</v>
      </c>
    </row>
    <row r="25" spans="1:41" ht="75" customHeight="1" x14ac:dyDescent="0.3">
      <c r="A25" s="1" t="s">
        <v>110</v>
      </c>
      <c r="B25" s="2" t="s">
        <v>111</v>
      </c>
      <c r="C25" s="2" t="s">
        <v>112</v>
      </c>
      <c r="D25" s="1" t="s">
        <v>113</v>
      </c>
      <c r="F25" s="1" t="s">
        <v>310</v>
      </c>
      <c r="M25" t="s">
        <v>282</v>
      </c>
      <c r="AM25" t="s">
        <v>282</v>
      </c>
      <c r="AN25" t="s">
        <v>282</v>
      </c>
    </row>
    <row r="26" spans="1:41" ht="75" customHeight="1" x14ac:dyDescent="0.3">
      <c r="A26" s="1" t="s">
        <v>114</v>
      </c>
      <c r="B26" s="2" t="s">
        <v>115</v>
      </c>
      <c r="C26" s="2" t="s">
        <v>116</v>
      </c>
      <c r="D26" s="1" t="s">
        <v>117</v>
      </c>
      <c r="F26" s="1" t="s">
        <v>311</v>
      </c>
      <c r="M26" t="s">
        <v>282</v>
      </c>
      <c r="Q26" t="s">
        <v>282</v>
      </c>
    </row>
    <row r="27" spans="1:41" ht="75" customHeight="1" x14ac:dyDescent="0.3">
      <c r="A27" s="13" t="s">
        <v>118</v>
      </c>
      <c r="B27" s="2" t="s">
        <v>119</v>
      </c>
      <c r="C27" s="2" t="s">
        <v>120</v>
      </c>
      <c r="D27" s="1" t="s">
        <v>121</v>
      </c>
      <c r="E27" s="1" t="s">
        <v>122</v>
      </c>
      <c r="F27" s="3" t="s">
        <v>313</v>
      </c>
    </row>
    <row r="28" spans="1:41" ht="75" customHeight="1" x14ac:dyDescent="0.3">
      <c r="A28" s="1" t="s">
        <v>123</v>
      </c>
      <c r="B28" s="2" t="s">
        <v>124</v>
      </c>
      <c r="C28" s="2" t="s">
        <v>125</v>
      </c>
      <c r="D28" s="1" t="s">
        <v>126</v>
      </c>
      <c r="F28" s="1" t="s">
        <v>314</v>
      </c>
      <c r="AO28" t="s">
        <v>282</v>
      </c>
    </row>
    <row r="29" spans="1:41" ht="75" customHeight="1" x14ac:dyDescent="0.3">
      <c r="A29" s="1" t="s">
        <v>127</v>
      </c>
      <c r="B29" s="2" t="s">
        <v>128</v>
      </c>
      <c r="C29" s="2" t="s">
        <v>129</v>
      </c>
      <c r="D29" s="1" t="s">
        <v>130</v>
      </c>
      <c r="E29" s="1" t="s">
        <v>131</v>
      </c>
      <c r="F29" s="1" t="s">
        <v>315</v>
      </c>
      <c r="I29" s="1" t="s">
        <v>282</v>
      </c>
      <c r="N29" s="6" t="s">
        <v>349</v>
      </c>
      <c r="AF29" t="s">
        <v>282</v>
      </c>
      <c r="AJ29" t="s">
        <v>282</v>
      </c>
    </row>
    <row r="30" spans="1:41" ht="75" customHeight="1" x14ac:dyDescent="0.3">
      <c r="A30" s="1" t="s">
        <v>132</v>
      </c>
      <c r="B30" s="2" t="s">
        <v>133</v>
      </c>
      <c r="C30" s="2" t="s">
        <v>134</v>
      </c>
      <c r="D30" s="1" t="s">
        <v>135</v>
      </c>
      <c r="E30" s="1" t="s">
        <v>136</v>
      </c>
      <c r="F30" s="1" t="s">
        <v>316</v>
      </c>
      <c r="I30" s="1" t="s">
        <v>282</v>
      </c>
    </row>
    <row r="31" spans="1:41" ht="75" customHeight="1" x14ac:dyDescent="0.3">
      <c r="A31" s="1" t="s">
        <v>137</v>
      </c>
      <c r="B31" s="2" t="s">
        <v>138</v>
      </c>
      <c r="C31" s="2" t="s">
        <v>139</v>
      </c>
      <c r="E31" s="1" t="s">
        <v>140</v>
      </c>
      <c r="F31" s="1" t="s">
        <v>317</v>
      </c>
      <c r="K31" s="7" t="s">
        <v>282</v>
      </c>
      <c r="N31" s="6" t="s">
        <v>282</v>
      </c>
    </row>
    <row r="32" spans="1:41" ht="75" customHeight="1" x14ac:dyDescent="0.3">
      <c r="A32" s="13" t="s">
        <v>141</v>
      </c>
      <c r="B32" s="2" t="s">
        <v>142</v>
      </c>
      <c r="C32" s="2" t="s">
        <v>143</v>
      </c>
      <c r="D32" s="1" t="s">
        <v>144</v>
      </c>
      <c r="F32" s="8" t="s">
        <v>337</v>
      </c>
    </row>
    <row r="33" spans="1:49" ht="75" customHeight="1" x14ac:dyDescent="0.3">
      <c r="A33" s="1" t="s">
        <v>145</v>
      </c>
      <c r="B33" s="2" t="s">
        <v>146</v>
      </c>
      <c r="C33" s="2" t="s">
        <v>147</v>
      </c>
      <c r="D33" s="1" t="s">
        <v>148</v>
      </c>
      <c r="E33" s="1" t="s">
        <v>149</v>
      </c>
      <c r="F33" s="1" t="s">
        <v>318</v>
      </c>
      <c r="AI33" s="6"/>
      <c r="AP33" t="s">
        <v>282</v>
      </c>
      <c r="AS33" t="s">
        <v>282</v>
      </c>
    </row>
    <row r="34" spans="1:49" ht="75" customHeight="1" x14ac:dyDescent="0.3">
      <c r="A34" s="1" t="s">
        <v>150</v>
      </c>
      <c r="B34" s="2" t="s">
        <v>151</v>
      </c>
      <c r="C34" s="2" t="s">
        <v>152</v>
      </c>
      <c r="D34" s="1" t="s">
        <v>153</v>
      </c>
      <c r="E34" s="1" t="s">
        <v>154</v>
      </c>
      <c r="F34" s="1" t="s">
        <v>319</v>
      </c>
      <c r="I34" t="s">
        <v>282</v>
      </c>
      <c r="AI34" t="s">
        <v>282</v>
      </c>
    </row>
    <row r="35" spans="1:49" ht="75" customHeight="1" x14ac:dyDescent="0.3">
      <c r="A35" s="1" t="s">
        <v>155</v>
      </c>
      <c r="B35" s="2" t="s">
        <v>156</v>
      </c>
      <c r="C35" s="2" t="s">
        <v>157</v>
      </c>
      <c r="D35" s="1" t="s">
        <v>158</v>
      </c>
      <c r="E35" s="1" t="s">
        <v>159</v>
      </c>
      <c r="F35" s="1" t="s">
        <v>320</v>
      </c>
      <c r="AK35" t="s">
        <v>282</v>
      </c>
    </row>
    <row r="36" spans="1:49" ht="75" customHeight="1" x14ac:dyDescent="0.3">
      <c r="A36" s="1" t="s">
        <v>160</v>
      </c>
      <c r="B36" s="2" t="s">
        <v>161</v>
      </c>
      <c r="C36" s="2" t="s">
        <v>162</v>
      </c>
      <c r="D36" s="1" t="s">
        <v>163</v>
      </c>
      <c r="E36" s="1" t="s">
        <v>164</v>
      </c>
      <c r="F36" s="1" t="s">
        <v>322</v>
      </c>
      <c r="I36" s="1" t="s">
        <v>282</v>
      </c>
      <c r="AR36" t="s">
        <v>282</v>
      </c>
    </row>
    <row r="37" spans="1:49" ht="75" customHeight="1" x14ac:dyDescent="0.3">
      <c r="A37" s="1" t="s">
        <v>165</v>
      </c>
      <c r="B37" s="2" t="s">
        <v>166</v>
      </c>
      <c r="C37" s="2" t="s">
        <v>167</v>
      </c>
      <c r="D37" s="1" t="s">
        <v>168</v>
      </c>
      <c r="E37" s="1" t="s">
        <v>169</v>
      </c>
      <c r="F37" s="1" t="s">
        <v>323</v>
      </c>
      <c r="L37" t="s">
        <v>282</v>
      </c>
      <c r="P37" t="s">
        <v>282</v>
      </c>
    </row>
    <row r="38" spans="1:49" ht="75" customHeight="1" x14ac:dyDescent="0.3">
      <c r="A38" s="1" t="s">
        <v>351</v>
      </c>
      <c r="B38" s="2" t="s">
        <v>170</v>
      </c>
      <c r="C38" s="2" t="s">
        <v>171</v>
      </c>
      <c r="D38" s="1" t="s">
        <v>172</v>
      </c>
      <c r="E38" s="1" t="s">
        <v>173</v>
      </c>
      <c r="F38" s="1" t="s">
        <v>324</v>
      </c>
      <c r="K38" t="s">
        <v>282</v>
      </c>
      <c r="N38" s="6" t="s">
        <v>282</v>
      </c>
    </row>
    <row r="39" spans="1:49" ht="75" customHeight="1" x14ac:dyDescent="0.3">
      <c r="A39" s="1" t="s">
        <v>399</v>
      </c>
      <c r="B39" s="2" t="s">
        <v>174</v>
      </c>
      <c r="C39" s="2" t="s">
        <v>175</v>
      </c>
      <c r="D39" s="1" t="s">
        <v>176</v>
      </c>
      <c r="F39" s="1" t="s">
        <v>326</v>
      </c>
      <c r="N39" t="s">
        <v>282</v>
      </c>
      <c r="AI39" t="s">
        <v>282</v>
      </c>
      <c r="AS39" t="s">
        <v>382</v>
      </c>
    </row>
    <row r="40" spans="1:49" ht="75" customHeight="1" x14ac:dyDescent="0.3">
      <c r="A40" s="1" t="s">
        <v>177</v>
      </c>
      <c r="B40" s="2" t="s">
        <v>178</v>
      </c>
      <c r="C40" s="2" t="s">
        <v>179</v>
      </c>
      <c r="D40" s="1" t="s">
        <v>180</v>
      </c>
      <c r="E40" s="1" t="s">
        <v>181</v>
      </c>
      <c r="F40" s="1" t="s">
        <v>328</v>
      </c>
      <c r="I40" s="1" t="s">
        <v>282</v>
      </c>
      <c r="AT40" t="s">
        <v>282</v>
      </c>
    </row>
    <row r="41" spans="1:49" ht="75" customHeight="1" x14ac:dyDescent="0.3">
      <c r="A41" s="1" t="s">
        <v>182</v>
      </c>
      <c r="B41" s="2" t="s">
        <v>183</v>
      </c>
      <c r="C41" s="2" t="s">
        <v>184</v>
      </c>
      <c r="D41" s="1" t="s">
        <v>185</v>
      </c>
      <c r="E41" s="1" t="s">
        <v>186</v>
      </c>
      <c r="F41" s="1" t="s">
        <v>329</v>
      </c>
      <c r="AI41" t="s">
        <v>282</v>
      </c>
    </row>
    <row r="42" spans="1:49" ht="75" customHeight="1" x14ac:dyDescent="0.3">
      <c r="A42" s="1" t="s">
        <v>187</v>
      </c>
      <c r="B42" s="2" t="s">
        <v>188</v>
      </c>
      <c r="C42" s="2" t="s">
        <v>189</v>
      </c>
      <c r="D42" s="1" t="s">
        <v>190</v>
      </c>
      <c r="E42" s="1" t="s">
        <v>191</v>
      </c>
      <c r="F42" s="1" t="s">
        <v>330</v>
      </c>
      <c r="K42" t="s">
        <v>282</v>
      </c>
      <c r="L42" t="s">
        <v>282</v>
      </c>
      <c r="N42" t="s">
        <v>282</v>
      </c>
    </row>
    <row r="43" spans="1:49" ht="75" customHeight="1" x14ac:dyDescent="0.3">
      <c r="A43" s="13" t="s">
        <v>192</v>
      </c>
      <c r="B43" s="2" t="s">
        <v>193</v>
      </c>
      <c r="C43" s="2" t="s">
        <v>194</v>
      </c>
      <c r="D43" s="1" t="s">
        <v>195</v>
      </c>
      <c r="F43" s="4" t="s">
        <v>337</v>
      </c>
    </row>
    <row r="44" spans="1:49" ht="75" customHeight="1" x14ac:dyDescent="0.3">
      <c r="A44" s="13" t="s">
        <v>196</v>
      </c>
      <c r="B44" s="2" t="s">
        <v>197</v>
      </c>
      <c r="C44" s="2" t="s">
        <v>198</v>
      </c>
      <c r="D44" s="1" t="s">
        <v>199</v>
      </c>
      <c r="F44" s="4" t="s">
        <v>313</v>
      </c>
    </row>
    <row r="45" spans="1:49" ht="75" customHeight="1" x14ac:dyDescent="0.3">
      <c r="A45" s="1" t="s">
        <v>200</v>
      </c>
      <c r="B45" s="2" t="s">
        <v>201</v>
      </c>
      <c r="C45" s="2" t="s">
        <v>202</v>
      </c>
      <c r="D45" s="1" t="s">
        <v>203</v>
      </c>
      <c r="F45" s="1" t="s">
        <v>331</v>
      </c>
      <c r="AU45" t="s">
        <v>282</v>
      </c>
      <c r="AV45" t="s">
        <v>282</v>
      </c>
    </row>
    <row r="46" spans="1:49" ht="75" customHeight="1" x14ac:dyDescent="0.3">
      <c r="A46" s="1" t="s">
        <v>204</v>
      </c>
      <c r="B46" s="2" t="s">
        <v>205</v>
      </c>
      <c r="C46" s="2" t="s">
        <v>206</v>
      </c>
      <c r="D46" s="1" t="s">
        <v>207</v>
      </c>
      <c r="E46" s="1" t="s">
        <v>208</v>
      </c>
      <c r="F46" s="1" t="s">
        <v>332</v>
      </c>
      <c r="I46" s="1" t="s">
        <v>282</v>
      </c>
      <c r="M46" t="s">
        <v>282</v>
      </c>
    </row>
    <row r="47" spans="1:49" ht="75" customHeight="1" x14ac:dyDescent="0.3">
      <c r="A47" s="1" t="s">
        <v>209</v>
      </c>
      <c r="B47" s="2" t="s">
        <v>210</v>
      </c>
      <c r="C47" s="2" t="s">
        <v>211</v>
      </c>
      <c r="E47" s="1" t="s">
        <v>212</v>
      </c>
      <c r="F47" s="1" t="s">
        <v>334</v>
      </c>
      <c r="O47" t="s">
        <v>282</v>
      </c>
      <c r="AW47" t="s">
        <v>282</v>
      </c>
    </row>
    <row r="48" spans="1:49" ht="75" customHeight="1" x14ac:dyDescent="0.3">
      <c r="A48" s="1" t="s">
        <v>213</v>
      </c>
      <c r="B48" s="2" t="s">
        <v>214</v>
      </c>
      <c r="C48" s="2" t="s">
        <v>215</v>
      </c>
      <c r="D48" s="1" t="s">
        <v>216</v>
      </c>
      <c r="F48" s="1" t="s">
        <v>335</v>
      </c>
      <c r="AQ48" t="s">
        <v>282</v>
      </c>
      <c r="AS48" t="s">
        <v>282</v>
      </c>
    </row>
    <row r="49" spans="1:59" ht="75" customHeight="1" x14ac:dyDescent="0.3">
      <c r="A49" s="1" t="s">
        <v>217</v>
      </c>
      <c r="B49" s="2" t="s">
        <v>218</v>
      </c>
      <c r="C49" s="2" t="s">
        <v>219</v>
      </c>
      <c r="D49" s="1" t="s">
        <v>220</v>
      </c>
      <c r="E49" s="1" t="s">
        <v>221</v>
      </c>
      <c r="F49" s="1" t="s">
        <v>336</v>
      </c>
      <c r="H49" s="1" t="s">
        <v>282</v>
      </c>
      <c r="I49" s="1" t="s">
        <v>282</v>
      </c>
      <c r="AT49" t="s">
        <v>282</v>
      </c>
    </row>
    <row r="50" spans="1:59" ht="75" customHeight="1" x14ac:dyDescent="0.3">
      <c r="A50" s="13" t="s">
        <v>222</v>
      </c>
      <c r="B50" s="2" t="s">
        <v>223</v>
      </c>
      <c r="C50" s="2" t="s">
        <v>224</v>
      </c>
      <c r="D50" s="1" t="s">
        <v>225</v>
      </c>
      <c r="F50" s="4" t="s">
        <v>337</v>
      </c>
    </row>
    <row r="51" spans="1:59" ht="75" customHeight="1" x14ac:dyDescent="0.3">
      <c r="A51" s="1" t="s">
        <v>226</v>
      </c>
      <c r="B51" s="2" t="s">
        <v>227</v>
      </c>
      <c r="C51" s="2" t="s">
        <v>228</v>
      </c>
      <c r="D51" s="1" t="s">
        <v>229</v>
      </c>
      <c r="E51" s="1" t="s">
        <v>230</v>
      </c>
      <c r="F51" s="1" t="s">
        <v>338</v>
      </c>
      <c r="I51" s="1" t="s">
        <v>282</v>
      </c>
    </row>
    <row r="52" spans="1:59" ht="75" customHeight="1" x14ac:dyDescent="0.3">
      <c r="A52" s="1" t="s">
        <v>395</v>
      </c>
      <c r="B52" s="2" t="s">
        <v>231</v>
      </c>
      <c r="C52" s="2" t="s">
        <v>232</v>
      </c>
      <c r="D52" s="1" t="s">
        <v>233</v>
      </c>
      <c r="E52" s="1" t="s">
        <v>234</v>
      </c>
      <c r="F52" s="5" t="s">
        <v>354</v>
      </c>
      <c r="I52" s="1" t="s">
        <v>282</v>
      </c>
      <c r="M52" t="s">
        <v>282</v>
      </c>
      <c r="AQ52" t="s">
        <v>282</v>
      </c>
    </row>
    <row r="53" spans="1:59" ht="75" customHeight="1" x14ac:dyDescent="0.3">
      <c r="A53" s="13" t="s">
        <v>235</v>
      </c>
      <c r="B53" s="2" t="s">
        <v>236</v>
      </c>
      <c r="C53" s="2" t="s">
        <v>237</v>
      </c>
      <c r="D53" s="1" t="s">
        <v>238</v>
      </c>
      <c r="F53" s="4" t="s">
        <v>337</v>
      </c>
    </row>
    <row r="54" spans="1:59" ht="75" customHeight="1" x14ac:dyDescent="0.3">
      <c r="A54" s="6" t="s">
        <v>239</v>
      </c>
      <c r="B54" s="2" t="s">
        <v>240</v>
      </c>
      <c r="C54" s="2" t="s">
        <v>241</v>
      </c>
      <c r="D54" s="1" t="s">
        <v>242</v>
      </c>
      <c r="E54" s="1" t="s">
        <v>243</v>
      </c>
      <c r="F54" s="5" t="s">
        <v>359</v>
      </c>
      <c r="U54" t="s">
        <v>282</v>
      </c>
      <c r="AX54" t="s">
        <v>282</v>
      </c>
    </row>
    <row r="55" spans="1:59" ht="75" customHeight="1" x14ac:dyDescent="0.3">
      <c r="A55" s="15" t="s">
        <v>244</v>
      </c>
      <c r="B55" s="2" t="s">
        <v>245</v>
      </c>
      <c r="C55" s="2" t="s">
        <v>246</v>
      </c>
      <c r="D55" s="1" t="s">
        <v>247</v>
      </c>
      <c r="F55" s="4" t="s">
        <v>337</v>
      </c>
    </row>
    <row r="56" spans="1:59" ht="75" customHeight="1" x14ac:dyDescent="0.3">
      <c r="A56" s="1" t="s">
        <v>248</v>
      </c>
      <c r="B56" s="2" t="s">
        <v>249</v>
      </c>
      <c r="C56" s="2" t="s">
        <v>250</v>
      </c>
      <c r="D56" s="1" t="s">
        <v>251</v>
      </c>
      <c r="F56" s="1" t="s">
        <v>339</v>
      </c>
      <c r="M56" t="s">
        <v>282</v>
      </c>
    </row>
    <row r="57" spans="1:59" ht="75" customHeight="1" x14ac:dyDescent="0.3">
      <c r="A57" s="6" t="s">
        <v>252</v>
      </c>
      <c r="B57" s="2" t="s">
        <v>253</v>
      </c>
      <c r="C57" s="2" t="s">
        <v>254</v>
      </c>
      <c r="D57" s="1" t="s">
        <v>255</v>
      </c>
      <c r="E57" s="1" t="s">
        <v>256</v>
      </c>
      <c r="F57" s="9" t="s">
        <v>355</v>
      </c>
      <c r="AY57" t="s">
        <v>282</v>
      </c>
    </row>
    <row r="58" spans="1:59" ht="75" customHeight="1" x14ac:dyDescent="0.3">
      <c r="A58" s="13" t="s">
        <v>257</v>
      </c>
      <c r="B58" s="2" t="s">
        <v>258</v>
      </c>
      <c r="C58" s="2" t="s">
        <v>259</v>
      </c>
      <c r="D58" s="1" t="s">
        <v>260</v>
      </c>
      <c r="E58" s="1" t="s">
        <v>261</v>
      </c>
      <c r="F58" s="4" t="s">
        <v>312</v>
      </c>
    </row>
    <row r="59" spans="1:59" ht="75" customHeight="1" x14ac:dyDescent="0.3">
      <c r="A59" s="1" t="s">
        <v>262</v>
      </c>
      <c r="B59" s="2" t="s">
        <v>263</v>
      </c>
      <c r="C59" s="2" t="s">
        <v>264</v>
      </c>
      <c r="D59" s="1" t="s">
        <v>265</v>
      </c>
      <c r="E59" s="1" t="s">
        <v>266</v>
      </c>
      <c r="F59" s="1" t="s">
        <v>340</v>
      </c>
      <c r="I59" s="1"/>
      <c r="AI59" t="s">
        <v>282</v>
      </c>
      <c r="AJ59" t="s">
        <v>282</v>
      </c>
      <c r="AZ59" t="s">
        <v>282</v>
      </c>
      <c r="BA59" t="s">
        <v>282</v>
      </c>
    </row>
    <row r="60" spans="1:59" ht="75" customHeight="1" x14ac:dyDescent="0.3">
      <c r="A60" s="1" t="s">
        <v>267</v>
      </c>
      <c r="B60" s="2" t="s">
        <v>268</v>
      </c>
      <c r="C60" s="2" t="s">
        <v>269</v>
      </c>
      <c r="D60" s="1" t="s">
        <v>270</v>
      </c>
      <c r="E60" s="1" t="s">
        <v>271</v>
      </c>
      <c r="F60" s="1" t="s">
        <v>341</v>
      </c>
      <c r="G60" t="s">
        <v>282</v>
      </c>
      <c r="H60" t="s">
        <v>282</v>
      </c>
      <c r="I60" t="s">
        <v>282</v>
      </c>
      <c r="N60" t="s">
        <v>282</v>
      </c>
      <c r="O60" t="s">
        <v>282</v>
      </c>
      <c r="BB60" t="s">
        <v>282</v>
      </c>
      <c r="BC60" t="s">
        <v>282</v>
      </c>
    </row>
    <row r="61" spans="1:59" ht="75" customHeight="1" x14ac:dyDescent="0.3">
      <c r="A61" s="1" t="s">
        <v>272</v>
      </c>
      <c r="B61" s="2" t="s">
        <v>273</v>
      </c>
      <c r="C61" s="2" t="s">
        <v>274</v>
      </c>
      <c r="D61" s="1" t="s">
        <v>275</v>
      </c>
      <c r="F61" s="1" t="s">
        <v>342</v>
      </c>
      <c r="I61" t="s">
        <v>282</v>
      </c>
      <c r="K61" t="s">
        <v>282</v>
      </c>
      <c r="N61" t="s">
        <v>282</v>
      </c>
    </row>
    <row r="62" spans="1:59" ht="75" customHeight="1" x14ac:dyDescent="0.3">
      <c r="A62" s="6" t="s">
        <v>276</v>
      </c>
      <c r="B62" s="2" t="s">
        <v>277</v>
      </c>
      <c r="C62" s="2" t="s">
        <v>278</v>
      </c>
      <c r="D62" s="1" t="s">
        <v>279</v>
      </c>
      <c r="E62" s="1" t="s">
        <v>280</v>
      </c>
      <c r="F62" s="9" t="s">
        <v>358</v>
      </c>
      <c r="H62" t="s">
        <v>282</v>
      </c>
      <c r="I62" t="s">
        <v>282</v>
      </c>
      <c r="O62" t="s">
        <v>282</v>
      </c>
      <c r="BA62" t="s">
        <v>282</v>
      </c>
      <c r="BD62" t="s">
        <v>282</v>
      </c>
      <c r="BE62" t="s">
        <v>282</v>
      </c>
      <c r="BF62" t="s">
        <v>282</v>
      </c>
      <c r="BG62" t="s">
        <v>282</v>
      </c>
    </row>
    <row r="63" spans="1:59" ht="75" customHeight="1" x14ac:dyDescent="0.3">
      <c r="F63" s="10" t="s">
        <v>360</v>
      </c>
      <c r="G63">
        <f t="shared" ref="G63:V63" si="0">COUNTA(G2:G62)</f>
        <v>3</v>
      </c>
      <c r="H63" s="11">
        <f t="shared" si="0"/>
        <v>8</v>
      </c>
      <c r="I63" s="11">
        <f t="shared" si="0"/>
        <v>18</v>
      </c>
      <c r="J63">
        <f t="shared" si="0"/>
        <v>1</v>
      </c>
      <c r="K63" s="11">
        <f t="shared" si="0"/>
        <v>7</v>
      </c>
      <c r="L63" s="11">
        <f t="shared" si="0"/>
        <v>5</v>
      </c>
      <c r="M63" s="11">
        <f t="shared" si="0"/>
        <v>8</v>
      </c>
      <c r="N63" s="11">
        <f t="shared" si="0"/>
        <v>14</v>
      </c>
      <c r="O63" s="11">
        <f t="shared" si="0"/>
        <v>6</v>
      </c>
      <c r="P63">
        <f t="shared" si="0"/>
        <v>2</v>
      </c>
      <c r="Q63">
        <f t="shared" si="0"/>
        <v>2</v>
      </c>
      <c r="R63">
        <f t="shared" si="0"/>
        <v>1</v>
      </c>
      <c r="S63">
        <f t="shared" si="0"/>
        <v>1</v>
      </c>
      <c r="T63">
        <f t="shared" si="0"/>
        <v>1</v>
      </c>
      <c r="U63">
        <f t="shared" si="0"/>
        <v>2</v>
      </c>
      <c r="V63">
        <f t="shared" si="0"/>
        <v>1</v>
      </c>
      <c r="W63">
        <f t="shared" ref="W63:BC63" si="1">COUNTA(W2:W62)</f>
        <v>1</v>
      </c>
      <c r="X63">
        <f t="shared" si="1"/>
        <v>1</v>
      </c>
      <c r="Y63">
        <f t="shared" si="1"/>
        <v>1</v>
      </c>
      <c r="Z63">
        <f>COUNTA(Z2:Z62)</f>
        <v>1</v>
      </c>
      <c r="AA63">
        <f>COUNTA(AA2:AA62)</f>
        <v>1</v>
      </c>
      <c r="AB63">
        <f>COUNTA(AB2:AB62)</f>
        <v>1</v>
      </c>
      <c r="AC63">
        <f>COUNTA(AC2:AC62)</f>
        <v>1</v>
      </c>
      <c r="AD63">
        <f>COUNTA(AD2:AD62)</f>
        <v>1</v>
      </c>
      <c r="AE63">
        <f t="shared" si="1"/>
        <v>1</v>
      </c>
      <c r="AF63">
        <f t="shared" ref="AF63:AM63" si="2">COUNTA(AF2:AF62)</f>
        <v>2</v>
      </c>
      <c r="AG63">
        <f t="shared" si="2"/>
        <v>1</v>
      </c>
      <c r="AH63">
        <f t="shared" si="2"/>
        <v>1</v>
      </c>
      <c r="AI63" s="11">
        <f t="shared" si="2"/>
        <v>5</v>
      </c>
      <c r="AJ63">
        <f>COUNTA(AJ2:AJ62)</f>
        <v>3</v>
      </c>
      <c r="AK63">
        <f>COUNTA(AK2:AK62)</f>
        <v>2</v>
      </c>
      <c r="AL63">
        <f t="shared" si="2"/>
        <v>1</v>
      </c>
      <c r="AM63">
        <f t="shared" si="2"/>
        <v>1</v>
      </c>
      <c r="AN63">
        <f t="shared" si="1"/>
        <v>1</v>
      </c>
      <c r="AO63">
        <f t="shared" si="1"/>
        <v>1</v>
      </c>
      <c r="AP63">
        <f>COUNTA(AP2:AP62)</f>
        <v>1</v>
      </c>
      <c r="AQ63">
        <f>COUNTA(AQ2:AQ62)</f>
        <v>2</v>
      </c>
      <c r="AR63">
        <f t="shared" si="1"/>
        <v>1</v>
      </c>
      <c r="AS63">
        <f t="shared" si="1"/>
        <v>3</v>
      </c>
      <c r="AT63">
        <f t="shared" si="1"/>
        <v>2</v>
      </c>
      <c r="AU63">
        <f t="shared" si="1"/>
        <v>1</v>
      </c>
      <c r="AV63">
        <f t="shared" si="1"/>
        <v>1</v>
      </c>
      <c r="AW63">
        <f t="shared" si="1"/>
        <v>1</v>
      </c>
      <c r="AX63">
        <f>COUNTA(AX2:AX62)</f>
        <v>1</v>
      </c>
      <c r="AY63">
        <f>COUNTA(AY2:AY62)</f>
        <v>1</v>
      </c>
      <c r="AZ63">
        <f t="shared" si="1"/>
        <v>1</v>
      </c>
      <c r="BA63">
        <f t="shared" si="1"/>
        <v>2</v>
      </c>
      <c r="BB63">
        <f t="shared" si="1"/>
        <v>1</v>
      </c>
      <c r="BC63">
        <f t="shared" si="1"/>
        <v>1</v>
      </c>
      <c r="BD63">
        <f>COUNTA(BD2:BD62)</f>
        <v>1</v>
      </c>
      <c r="BE63">
        <f>COUNTA(BE2:BE62)</f>
        <v>1</v>
      </c>
      <c r="BF63">
        <f>COUNTA(BF2:BF62)</f>
        <v>1</v>
      </c>
      <c r="BG63">
        <f>COUNTA(BG2:BG62)</f>
        <v>1</v>
      </c>
    </row>
    <row r="64" spans="1:59" ht="75" customHeight="1" x14ac:dyDescent="0.3">
      <c r="F64" s="1"/>
    </row>
  </sheetData>
  <phoneticPr fontId="18" type="noConversion"/>
  <hyperlinks>
    <hyperlink ref="B20" r:id="rId1" xr:uid="{A5622E1F-0B2B-48EA-B01D-3FE4CE613673}"/>
    <hyperlink ref="B22" r:id="rId2" xr:uid="{75CA7464-C51F-4C3B-AF6F-343CB3BA4CB1}"/>
    <hyperlink ref="B21" r:id="rId3" xr:uid="{04BB5BEC-010A-415F-ACE1-4C714D146625}"/>
  </hyperlinks>
  <pageMargins left="0.7" right="0.7" top="0.75" bottom="0.75" header="0.3" footer="0.3"/>
  <pageSetup paperSize="9"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scopus_sdg7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Yuwei Jiang</dc:creator>
  <cp:lastModifiedBy>Yuwei Jiang</cp:lastModifiedBy>
  <dcterms:created xsi:type="dcterms:W3CDTF">2022-03-06T21:55:42Z</dcterms:created>
  <dcterms:modified xsi:type="dcterms:W3CDTF">2022-04-24T21:51:21Z</dcterms:modified>
</cp:coreProperties>
</file>