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onr\Documents\Udemy Courses\Excel Course\Excel Project #7 Opening Text Files for Import\"/>
    </mc:Choice>
  </mc:AlternateContent>
  <xr:revisionPtr revIDLastSave="0" documentId="13_ncr:1_{9F7722F0-DAA9-406B-8F0A-6F5003FDA4DA}" xr6:coauthVersionLast="47" xr6:coauthVersionMax="47" xr10:uidLastSave="{00000000-0000-0000-0000-000000000000}"/>
  <bookViews>
    <workbookView xWindow="-120" yWindow="-120" windowWidth="29040" windowHeight="15840" xr2:uid="{E2B38CD2-50C0-4C24-86AE-46655E3ABAC5}"/>
  </bookViews>
  <sheets>
    <sheet name="MainSheet" sheetId="1" r:id="rId1"/>
    <sheet name="FinalSales" sheetId="130" r:id="rId2"/>
    <sheet name="Jan2015Sales" sheetId="126" r:id="rId3"/>
    <sheet name="Feb2015Sales" sheetId="125" r:id="rId4"/>
    <sheet name="Mar2015Sales" sheetId="127" r:id="rId5"/>
    <sheet name="April2015Sales" sheetId="123" r:id="rId6"/>
    <sheet name="May2015Sales" sheetId="128" r:id="rId7"/>
    <sheet name="Nov2015Sales" sheetId="129" r:id="rId8"/>
    <sheet name="Dec2015Sales" sheetId="124" r:id="rId9"/>
  </sheets>
  <functionGroups builtInGroupCount="19"/>
  <calcPr calcId="191029"/>
  <pivotCaches>
    <pivotCache cacheId="3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<sst xmlns="http://schemas.openxmlformats.org/spreadsheetml/2006/main" count="1257" uniqueCount="32">
  <si>
    <t>Year</t>
  </si>
  <si>
    <t>Month</t>
  </si>
  <si>
    <t>Type</t>
  </si>
  <si>
    <t>Salesperson</t>
  </si>
  <si>
    <t>Region</t>
  </si>
  <si>
    <t>Units</t>
  </si>
  <si>
    <t>April</t>
  </si>
  <si>
    <t>Popsicles</t>
  </si>
  <si>
    <t>Bishop</t>
  </si>
  <si>
    <t>West</t>
  </si>
  <si>
    <t>Lee</t>
  </si>
  <si>
    <t>Central</t>
  </si>
  <si>
    <t>Parker</t>
  </si>
  <si>
    <t>North</t>
  </si>
  <si>
    <t>Pullen</t>
  </si>
  <si>
    <t>South</t>
  </si>
  <si>
    <t>Watson</t>
  </si>
  <si>
    <t>December</t>
  </si>
  <si>
    <t>February</t>
  </si>
  <si>
    <t>January</t>
  </si>
  <si>
    <t>March</t>
  </si>
  <si>
    <t>May</t>
  </si>
  <si>
    <t>November</t>
  </si>
  <si>
    <t>Sales</t>
  </si>
  <si>
    <t>Order#</t>
  </si>
  <si>
    <t>IceCream</t>
  </si>
  <si>
    <t>FrozenYogurt</t>
  </si>
  <si>
    <t>TastyTreats</t>
  </si>
  <si>
    <t>Row Labels</t>
  </si>
  <si>
    <t>Grand Total</t>
  </si>
  <si>
    <t>Sum of Sales</t>
  </si>
  <si>
    <t>Sum of 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</si>
</sst>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6">
    <xf numFmtId="0" fontId="0" fillId="0" borderId="0" xfId="0"/>
    <xf numFmtId="44" fontId="0" fillId="0" borderId="0" xfId="1" applyFont="1"/>
    <xf numFmtId="164" fontId="0" fillId="0" borderId="0" xfId="0" applyNumberFormat="1"/>
    <xf numFmtId="0" fontId="0" fillId="3" borderId="1" xfId="0" applyFont="1" applyFill="1" applyBorder="1"/>
    <xf numFmtId="164" fontId="0" fillId="3" borderId="1" xfId="0" applyNumberFormat="1" applyFont="1" applyFill="1" applyBorder="1"/>
    <xf numFmtId="0" fontId="0" fillId="0" borderId="1" xfId="0" applyFont="1" applyBorder="1"/>
    <xf numFmtId="164" fontId="0" fillId="0" borderId="1" xfId="0" applyNumberFormat="1" applyFont="1" applyBorder="1"/>
    <xf numFmtId="44" fontId="0" fillId="3" borderId="1" xfId="1" applyFont="1" applyFill="1" applyBorder="1"/>
    <xf numFmtId="44" fontId="0" fillId="0" borderId="1" xfId="1" applyFont="1" applyBorder="1"/>
    <xf numFmtId="0" fontId="3" fillId="2" borderId="0" xfId="0" applyFont="1" applyFill="1" applyBorder="1"/>
    <xf numFmtId="0" fontId="0" fillId="0" borderId="0" xfId="0" applyFont="1" applyBorder="1"/>
    <xf numFmtId="44" fontId="0" fillId="0" borderId="0" xfId="1" applyFont="1" applyBorder="1"/>
    <xf numFmtId="164" fontId="0" fillId="0" borderId="0" xfId="0" applyNumberFormat="1" applyFont="1" applyBorder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</cellXfs>
  <cellStyles count="2">
    <cellStyle name="Currency" xfId="1" builtinId="4"/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Excel Project v3.xlsm]FinalSales!TotalSales</c:name>
    <c:fmtId val="0"/>
  </c:pivotSource>
  <c:chart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FinalSales!$K$2</c:f>
              <c:strCache>
                <c:ptCount val="1"/>
                <c:pt idx="0">
                  <c:v>Sum of Sales</c:v>
                </c:pt>
              </c:strCache>
            </c:strRef>
          </c:tx>
          <c:invertIfNegative val="0"/>
          <c:cat>
            <c:strRef>
              <c:f>FinalSales!$J$3:$J$8</c:f>
              <c:strCache>
                <c:ptCount val="5"/>
                <c:pt idx="0">
                  <c:v>Bishop</c:v>
                </c:pt>
                <c:pt idx="1">
                  <c:v>Lee</c:v>
                </c:pt>
                <c:pt idx="2">
                  <c:v>Parker</c:v>
                </c:pt>
                <c:pt idx="3">
                  <c:v>Pullen</c:v>
                </c:pt>
                <c:pt idx="4">
                  <c:v>Watson</c:v>
                </c:pt>
              </c:strCache>
            </c:strRef>
          </c:cat>
          <c:val>
            <c:numRef>
              <c:f>FinalSales!$K$3:$K$8</c:f>
              <c:numCache>
                <c:formatCode>_("$"* #,##0.00_);_("$"* \(#,##0.00\);_("$"* "-"??_);_(@_)</c:formatCode>
                <c:ptCount val="5"/>
                <c:pt idx="0">
                  <c:v>205478</c:v>
                </c:pt>
                <c:pt idx="1">
                  <c:v>252776</c:v>
                </c:pt>
                <c:pt idx="2">
                  <c:v>269723</c:v>
                </c:pt>
                <c:pt idx="3">
                  <c:v>180369</c:v>
                </c:pt>
                <c:pt idx="4">
                  <c:v>230340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3D-48C4-B2F6-981EB3200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0172464"/>
        <c:axId val="420174384"/>
      </c:barChart>
      <c:lineChart>
        <c:grouping val="standard"/>
        <c:varyColors val="0"/>
        <c:ser>
          <c:idx val="1"/>
          <c:order val="1"/>
          <c:tx>
            <c:strRef>
              <c:f>FinalSales!$L$2</c:f>
              <c:strCache>
                <c:ptCount val="1"/>
                <c:pt idx="0">
                  <c:v>Sum of Units</c:v>
                </c:pt>
              </c:strCache>
            </c:strRef>
          </c:tx>
          <c:marker>
            <c:symbol val="none"/>
          </c:marker>
          <c:cat>
            <c:strRef>
              <c:f>FinalSales!$J$3:$J$8</c:f>
              <c:strCache>
                <c:ptCount val="5"/>
                <c:pt idx="0">
                  <c:v>Bishop</c:v>
                </c:pt>
                <c:pt idx="1">
                  <c:v>Lee</c:v>
                </c:pt>
                <c:pt idx="2">
                  <c:v>Parker</c:v>
                </c:pt>
                <c:pt idx="3">
                  <c:v>Pullen</c:v>
                </c:pt>
                <c:pt idx="4">
                  <c:v>Watson</c:v>
                </c:pt>
              </c:strCache>
            </c:strRef>
          </c:cat>
          <c:val>
            <c:numRef>
              <c:f>FinalSales!$L$3:$L$8</c:f>
              <c:numCache>
                <c:formatCode>_(* #,##0_);_(* \(#,##0\);_(* "-"??_);_(@_)</c:formatCode>
                <c:ptCount val="5"/>
                <c:pt idx="0">
                  <c:v>142010</c:v>
                </c:pt>
                <c:pt idx="1">
                  <c:v>173542</c:v>
                </c:pt>
                <c:pt idx="2">
                  <c:v>184840</c:v>
                </c:pt>
                <c:pt idx="3">
                  <c:v>120246</c:v>
                </c:pt>
                <c:pt idx="4">
                  <c:v>153560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3D-48C4-B2F6-981EB3200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9452400"/>
        <c:axId val="999451440"/>
      </c:lineChart>
      <c:catAx>
        <c:axId val="420172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0174384"/>
        <c:crosses val="autoZero"/>
        <c:auto val="1"/>
        <c:lblAlgn val="ctr"/>
        <c:lblOffset val="100"/>
        <c:noMultiLvlLbl val="0"/>
      </c:catAx>
      <c:valAx>
        <c:axId val="420174384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420172464"/>
        <c:crosses val="autoZero"/>
        <c:crossBetween val="between"/>
      </c:valAx>
      <c:valAx>
        <c:axId val="999451440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crossAx val="999452400"/>
        <c:crosses val="max"/>
        <c:crossBetween val="between"/>
      </c:valAx>
      <c:catAx>
        <c:axId val="999452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99451440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28575</xdr:rowOff>
        </xdr:from>
        <xdr:to>
          <xdr:col>4</xdr:col>
          <xdr:colOff>19050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Text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28575</xdr:rowOff>
        </xdr:from>
        <xdr:to>
          <xdr:col>8</xdr:col>
          <xdr:colOff>0</xdr:colOff>
          <xdr:row>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Quick Totals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9525</xdr:rowOff>
        </xdr:from>
        <xdr:to>
          <xdr:col>4</xdr:col>
          <xdr:colOff>0</xdr:colOff>
          <xdr:row>12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8</xdr:row>
          <xdr:rowOff>19050</xdr:rowOff>
        </xdr:from>
        <xdr:to>
          <xdr:col>8</xdr:col>
          <xdr:colOff>0</xdr:colOff>
          <xdr:row>12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All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14</xdr:row>
          <xdr:rowOff>9525</xdr:rowOff>
        </xdr:from>
        <xdr:to>
          <xdr:col>3</xdr:col>
          <xdr:colOff>723900</xdr:colOff>
          <xdr:row>17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Quick Totals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14</xdr:row>
          <xdr:rowOff>19050</xdr:rowOff>
        </xdr:from>
        <xdr:to>
          <xdr:col>8</xdr:col>
          <xdr:colOff>0</xdr:colOff>
          <xdr:row>17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20</xdr:row>
          <xdr:rowOff>9525</xdr:rowOff>
        </xdr:from>
        <xdr:to>
          <xdr:col>4</xdr:col>
          <xdr:colOff>0</xdr:colOff>
          <xdr:row>23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20</xdr:row>
          <xdr:rowOff>19050</xdr:rowOff>
        </xdr:from>
        <xdr:to>
          <xdr:col>7</xdr:col>
          <xdr:colOff>762000</xdr:colOff>
          <xdr:row>23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Pivot Tables an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26</xdr:row>
          <xdr:rowOff>19050</xdr:rowOff>
        </xdr:from>
        <xdr:to>
          <xdr:col>3</xdr:col>
          <xdr:colOff>714375</xdr:colOff>
          <xdr:row>29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 Sales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9</xdr:row>
      <xdr:rowOff>0</xdr:rowOff>
    </xdr:from>
    <xdr:to>
      <xdr:col>15</xdr:col>
      <xdr:colOff>285750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35160A-7F69-F25D-59FD-EF82468431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adolf Pitler" refreshedDate="45716.556375810185" createdVersion="8" refreshedVersion="8" minRefreshableVersion="3" recordCount="148" xr:uid="{AAE53079-DE9B-49C4-8EDE-3C41049B00C7}">
  <cacheSource type="worksheet">
    <worksheetSource name="TotalSales"/>
  </cacheSource>
  <cacheFields count="8">
    <cacheField name="Year" numFmtId="0">
      <sharedItems containsSemiMixedTypes="0" containsString="0" containsNumber="1" containsInteger="1" minValue="2015" maxValue="2015"/>
    </cacheField>
    <cacheField name="Month" numFmtId="0">
      <sharedItems/>
    </cacheField>
    <cacheField name="Type" numFmtId="0">
      <sharedItems/>
    </cacheField>
    <cacheField name="Salesperson" numFmtId="0">
      <sharedItems count="5">
        <s v="Bishop"/>
        <s v="Lee"/>
        <s v="Parker"/>
        <s v="Pullen"/>
        <s v="Watson"/>
      </sharedItems>
    </cacheField>
    <cacheField name="Region" numFmtId="0">
      <sharedItems/>
    </cacheField>
    <cacheField name="Sales" numFmtId="44">
      <sharedItems containsSemiMixedTypes="0" containsString="0" containsNumber="1" minValue="235.5" maxValue="14647.5"/>
    </cacheField>
    <cacheField name="Units" numFmtId="164">
      <sharedItems containsSemiMixedTypes="0" containsString="0" containsNumber="1" containsInteger="1" minValue="157" maxValue="9765"/>
    </cacheField>
    <cacheField name="Order#" numFmtId="0">
      <sharedItems containsSemiMixedTypes="0" containsString="0" containsNumber="1" containsInteger="1" minValue="297" maxValue="4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8">
  <r>
    <n v="2015"/>
    <s v="January"/>
    <s v="IceCream"/>
    <x v="0"/>
    <s v="West"/>
    <n v="2395.5"/>
    <n v="1597"/>
    <n v="297"/>
  </r>
  <r>
    <n v="2015"/>
    <s v="January"/>
    <s v="IceCream"/>
    <x v="0"/>
    <s v="West"/>
    <n v="11761.5"/>
    <n v="7841"/>
    <n v="298"/>
  </r>
  <r>
    <n v="2015"/>
    <s v="January"/>
    <s v="FrozenYogurt"/>
    <x v="0"/>
    <s v="West"/>
    <n v="8943"/>
    <n v="5962"/>
    <n v="299"/>
  </r>
  <r>
    <n v="2015"/>
    <s v="January"/>
    <s v="IceCream"/>
    <x v="0"/>
    <s v="West"/>
    <n v="2395.5"/>
    <n v="1597"/>
    <n v="300"/>
  </r>
  <r>
    <n v="2015"/>
    <s v="January"/>
    <s v="IceCream"/>
    <x v="0"/>
    <s v="West"/>
    <n v="11761.5"/>
    <n v="7841"/>
    <n v="301"/>
  </r>
  <r>
    <n v="2015"/>
    <s v="January"/>
    <s v="FrozenYogurt"/>
    <x v="0"/>
    <s v="West"/>
    <n v="8943"/>
    <n v="5962"/>
    <n v="302"/>
  </r>
  <r>
    <n v="2015"/>
    <s v="January"/>
    <s v="FrozenYogurt"/>
    <x v="1"/>
    <s v="Central"/>
    <n v="14596.5"/>
    <n v="9731"/>
    <n v="303"/>
  </r>
  <r>
    <n v="2015"/>
    <s v="January"/>
    <s v="TastyTreats"/>
    <x v="1"/>
    <s v="Central"/>
    <n v="8793"/>
    <n v="5862"/>
    <n v="304"/>
  </r>
  <r>
    <n v="2015"/>
    <s v="January"/>
    <s v="FrozenYogurt"/>
    <x v="1"/>
    <s v="Central"/>
    <n v="14596.5"/>
    <n v="9731"/>
    <n v="305"/>
  </r>
  <r>
    <n v="2015"/>
    <s v="January"/>
    <s v="TastyTreats"/>
    <x v="1"/>
    <s v="Central"/>
    <n v="8793"/>
    <n v="5862"/>
    <n v="306"/>
  </r>
  <r>
    <n v="2015"/>
    <s v="January"/>
    <s v="IceCream"/>
    <x v="2"/>
    <s v="North"/>
    <n v="4666"/>
    <n v="5623"/>
    <n v="307"/>
  </r>
  <r>
    <n v="2015"/>
    <s v="January"/>
    <s v="IceCream"/>
    <x v="2"/>
    <s v="North"/>
    <n v="7318.5"/>
    <n v="4879"/>
    <n v="308"/>
  </r>
  <r>
    <n v="2015"/>
    <s v="January"/>
    <s v="IceCream"/>
    <x v="2"/>
    <s v="North"/>
    <n v="4666"/>
    <n v="5623"/>
    <n v="309"/>
  </r>
  <r>
    <n v="2015"/>
    <s v="January"/>
    <s v="IceCream"/>
    <x v="2"/>
    <s v="North"/>
    <n v="7318.5"/>
    <n v="4879"/>
    <n v="310"/>
  </r>
  <r>
    <n v="2015"/>
    <s v="January"/>
    <s v="Popsicles"/>
    <x v="3"/>
    <s v="South"/>
    <n v="3553.5"/>
    <n v="2369"/>
    <n v="311"/>
  </r>
  <r>
    <n v="2015"/>
    <s v="January"/>
    <s v="Popsicles"/>
    <x v="3"/>
    <s v="South"/>
    <n v="3553.5"/>
    <n v="2369"/>
    <n v="312"/>
  </r>
  <r>
    <n v="2015"/>
    <s v="January"/>
    <s v="FrozenYogurt"/>
    <x v="4"/>
    <s v="Central"/>
    <n v="14596.5"/>
    <n v="9731"/>
    <n v="313"/>
  </r>
  <r>
    <n v="2015"/>
    <s v="January"/>
    <s v="TastyTreats"/>
    <x v="4"/>
    <s v="Central"/>
    <n v="8793"/>
    <n v="5862"/>
    <n v="314"/>
  </r>
  <r>
    <n v="2015"/>
    <s v="January"/>
    <s v="FrozenYogurt"/>
    <x v="4"/>
    <s v="Central"/>
    <n v="14596.5"/>
    <n v="9731"/>
    <n v="315"/>
  </r>
  <r>
    <n v="2015"/>
    <s v="January"/>
    <s v="TastyTreats"/>
    <x v="4"/>
    <s v="Central"/>
    <n v="8793"/>
    <n v="5862"/>
    <n v="316"/>
  </r>
  <r>
    <n v="2015"/>
    <s v="February"/>
    <s v="IceCream"/>
    <x v="0"/>
    <s v="West"/>
    <n v="4887"/>
    <n v="3258"/>
    <n v="317"/>
  </r>
  <r>
    <n v="2015"/>
    <s v="February"/>
    <s v="IceCream"/>
    <x v="0"/>
    <s v="West"/>
    <n v="4887"/>
    <n v="3258"/>
    <n v="318"/>
  </r>
  <r>
    <n v="2015"/>
    <s v="February"/>
    <s v="TastyTreats"/>
    <x v="1"/>
    <s v="Central"/>
    <n v="11122.5"/>
    <n v="7415"/>
    <n v="319"/>
  </r>
  <r>
    <n v="2015"/>
    <s v="February"/>
    <s v="IceCream"/>
    <x v="1"/>
    <s v="Central"/>
    <n v="13428"/>
    <n v="8952"/>
    <n v="320"/>
  </r>
  <r>
    <n v="2015"/>
    <s v="February"/>
    <s v="TastyTreats"/>
    <x v="1"/>
    <s v="Central"/>
    <n v="11122.5"/>
    <n v="7415"/>
    <n v="321"/>
  </r>
  <r>
    <n v="2015"/>
    <s v="February"/>
    <s v="IceCream"/>
    <x v="1"/>
    <s v="Central"/>
    <n v="13428"/>
    <n v="8952"/>
    <n v="322"/>
  </r>
  <r>
    <n v="2015"/>
    <s v="February"/>
    <s v="FrozenYogurt"/>
    <x v="2"/>
    <s v="North"/>
    <n v="3897"/>
    <n v="2598"/>
    <n v="323"/>
  </r>
  <r>
    <n v="2015"/>
    <s v="February"/>
    <s v="FrozenYogurt"/>
    <x v="2"/>
    <s v="North"/>
    <n v="8832"/>
    <n v="5888"/>
    <n v="324"/>
  </r>
  <r>
    <n v="2015"/>
    <s v="February"/>
    <s v="FrozenYogurt"/>
    <x v="2"/>
    <s v="North"/>
    <n v="3897"/>
    <n v="2598"/>
    <n v="325"/>
  </r>
  <r>
    <n v="2015"/>
    <s v="February"/>
    <s v="FrozenYogurt"/>
    <x v="2"/>
    <s v="North"/>
    <n v="8832"/>
    <n v="5888"/>
    <n v="326"/>
  </r>
  <r>
    <n v="2015"/>
    <s v="February"/>
    <s v="TastyTreats"/>
    <x v="3"/>
    <s v="South"/>
    <n v="11122.5"/>
    <n v="7415"/>
    <n v="327"/>
  </r>
  <r>
    <n v="2015"/>
    <s v="February"/>
    <s v="FrozenYogurt"/>
    <x v="3"/>
    <s v="South"/>
    <n v="14647.5"/>
    <n v="9765"/>
    <n v="328"/>
  </r>
  <r>
    <n v="2015"/>
    <s v="February"/>
    <s v="TastyTreats"/>
    <x v="3"/>
    <s v="South"/>
    <n v="11122.5"/>
    <n v="7415"/>
    <n v="329"/>
  </r>
  <r>
    <n v="2015"/>
    <s v="February"/>
    <s v="FrozenYogurt"/>
    <x v="3"/>
    <s v="South"/>
    <n v="14647.5"/>
    <n v="9765"/>
    <n v="330"/>
  </r>
  <r>
    <n v="2015"/>
    <s v="February"/>
    <s v="IceCream"/>
    <x v="4"/>
    <s v="Central"/>
    <n v="13428"/>
    <n v="8952"/>
    <n v="331"/>
  </r>
  <r>
    <n v="2015"/>
    <s v="February"/>
    <s v="Popsicles"/>
    <x v="4"/>
    <s v="Central"/>
    <n v="7480.5"/>
    <n v="4987"/>
    <n v="332"/>
  </r>
  <r>
    <n v="2015"/>
    <s v="February"/>
    <s v="IceCream"/>
    <x v="4"/>
    <s v="Central"/>
    <n v="13428"/>
    <n v="8952"/>
    <n v="333"/>
  </r>
  <r>
    <n v="2015"/>
    <s v="February"/>
    <s v="Popsicles"/>
    <x v="4"/>
    <s v="Central"/>
    <n v="7480.5"/>
    <n v="4987"/>
    <n v="334"/>
  </r>
  <r>
    <n v="2015"/>
    <s v="March"/>
    <s v="TastyTreats"/>
    <x v="0"/>
    <s v="West"/>
    <n v="14619"/>
    <n v="9746"/>
    <n v="335"/>
  </r>
  <r>
    <n v="2015"/>
    <s v="March"/>
    <s v="IceCream"/>
    <x v="0"/>
    <s v="West"/>
    <n v="867"/>
    <n v="578"/>
    <n v="336"/>
  </r>
  <r>
    <n v="2015"/>
    <s v="March"/>
    <s v="TastyTreats"/>
    <x v="0"/>
    <s v="West"/>
    <n v="14619"/>
    <n v="9746"/>
    <n v="337"/>
  </r>
  <r>
    <n v="2015"/>
    <s v="March"/>
    <s v="IceCream"/>
    <x v="0"/>
    <s v="West"/>
    <n v="867"/>
    <n v="578"/>
    <n v="338"/>
  </r>
  <r>
    <n v="2015"/>
    <s v="March"/>
    <s v="TastyTreats"/>
    <x v="1"/>
    <s v="Central"/>
    <n v="14619"/>
    <n v="9746"/>
    <n v="339"/>
  </r>
  <r>
    <n v="2015"/>
    <s v="March"/>
    <s v="IceCream"/>
    <x v="1"/>
    <s v="Central"/>
    <n v="5380.5"/>
    <n v="3587"/>
    <n v="340"/>
  </r>
  <r>
    <n v="2015"/>
    <s v="March"/>
    <s v="TastyTreats"/>
    <x v="1"/>
    <s v="Central"/>
    <n v="14619"/>
    <n v="9746"/>
    <n v="341"/>
  </r>
  <r>
    <n v="2015"/>
    <s v="March"/>
    <s v="IceCream"/>
    <x v="1"/>
    <s v="Central"/>
    <n v="5380.5"/>
    <n v="3587"/>
    <n v="342"/>
  </r>
  <r>
    <n v="2015"/>
    <s v="March"/>
    <s v="TastyTreats"/>
    <x v="2"/>
    <s v="North"/>
    <n v="3547.5"/>
    <n v="2365"/>
    <n v="343"/>
  </r>
  <r>
    <n v="2015"/>
    <s v="March"/>
    <s v="FrozenYogurt"/>
    <x v="2"/>
    <s v="North"/>
    <n v="14596.5"/>
    <n v="9731"/>
    <n v="344"/>
  </r>
  <r>
    <n v="2015"/>
    <s v="March"/>
    <s v="TastyTreats"/>
    <x v="2"/>
    <s v="North"/>
    <n v="3547.5"/>
    <n v="2365"/>
    <n v="345"/>
  </r>
  <r>
    <n v="2015"/>
    <s v="March"/>
    <s v="FrozenYogurt"/>
    <x v="2"/>
    <s v="North"/>
    <n v="14596.5"/>
    <n v="9731"/>
    <n v="346"/>
  </r>
  <r>
    <n v="2015"/>
    <s v="March"/>
    <s v="FrozenYogurt"/>
    <x v="3"/>
    <s v="South"/>
    <n v="1498.5"/>
    <n v="999"/>
    <n v="347"/>
  </r>
  <r>
    <n v="2015"/>
    <s v="March"/>
    <s v="TastyTreats"/>
    <x v="3"/>
    <s v="South"/>
    <n v="235.5"/>
    <n v="157"/>
    <n v="348"/>
  </r>
  <r>
    <n v="2015"/>
    <s v="March"/>
    <s v="FrozenYogurt"/>
    <x v="3"/>
    <s v="South"/>
    <n v="1498.5"/>
    <n v="999"/>
    <n v="349"/>
  </r>
  <r>
    <n v="2015"/>
    <s v="March"/>
    <s v="TastyTreats"/>
    <x v="3"/>
    <s v="South"/>
    <n v="235.5"/>
    <n v="157"/>
    <n v="350"/>
  </r>
  <r>
    <n v="2015"/>
    <s v="March"/>
    <s v="IceCream"/>
    <x v="4"/>
    <s v="Central"/>
    <n v="5380.5"/>
    <n v="3587"/>
    <n v="351"/>
  </r>
  <r>
    <n v="2015"/>
    <s v="March"/>
    <s v="Popsicles"/>
    <x v="4"/>
    <s v="Central"/>
    <n v="14446.5"/>
    <n v="9631"/>
    <n v="352"/>
  </r>
  <r>
    <n v="2015"/>
    <s v="March"/>
    <s v="IceCream"/>
    <x v="4"/>
    <s v="Central"/>
    <n v="5380.5"/>
    <n v="3587"/>
    <n v="353"/>
  </r>
  <r>
    <n v="2015"/>
    <s v="March"/>
    <s v="Popsicles"/>
    <x v="4"/>
    <s v="Central"/>
    <n v="14446.5"/>
    <n v="9631"/>
    <n v="354"/>
  </r>
  <r>
    <n v="2015"/>
    <s v="April"/>
    <s v="Popsicles"/>
    <x v="0"/>
    <s v="West"/>
    <n v="2367"/>
    <n v="1578"/>
    <n v="355"/>
  </r>
  <r>
    <n v="2015"/>
    <s v="April"/>
    <s v="TastyTreats"/>
    <x v="0"/>
    <s v="West"/>
    <n v="6880.5"/>
    <n v="4587"/>
    <n v="356"/>
  </r>
  <r>
    <n v="2015"/>
    <s v="April"/>
    <s v="Popsicles"/>
    <x v="0"/>
    <s v="West"/>
    <n v="2367"/>
    <n v="1578"/>
    <n v="357"/>
  </r>
  <r>
    <n v="2015"/>
    <s v="April"/>
    <s v="TastyTreats"/>
    <x v="0"/>
    <s v="West"/>
    <n v="6880.5"/>
    <n v="4587"/>
    <n v="358"/>
  </r>
  <r>
    <n v="2015"/>
    <s v="April"/>
    <s v="IceCream"/>
    <x v="1"/>
    <s v="Central"/>
    <n v="11838"/>
    <n v="7892"/>
    <n v="359"/>
  </r>
  <r>
    <n v="2015"/>
    <s v="April"/>
    <s v="Popsicles"/>
    <x v="1"/>
    <s v="Central"/>
    <n v="2367"/>
    <n v="1578"/>
    <n v="360"/>
  </r>
  <r>
    <n v="2015"/>
    <s v="April"/>
    <s v="IceCream"/>
    <x v="1"/>
    <s v="Central"/>
    <n v="7030.5"/>
    <n v="4687"/>
    <n v="361"/>
  </r>
  <r>
    <n v="2015"/>
    <s v="April"/>
    <s v="FrozenYogurt"/>
    <x v="1"/>
    <s v="Central"/>
    <n v="2046"/>
    <n v="1364"/>
    <n v="362"/>
  </r>
  <r>
    <n v="2015"/>
    <s v="April"/>
    <s v="IceCream"/>
    <x v="1"/>
    <s v="Central"/>
    <n v="11838"/>
    <n v="7892"/>
    <n v="363"/>
  </r>
  <r>
    <n v="2015"/>
    <s v="April"/>
    <s v="Popsicles"/>
    <x v="1"/>
    <s v="Central"/>
    <n v="2367"/>
    <n v="1578"/>
    <n v="364"/>
  </r>
  <r>
    <n v="2015"/>
    <s v="April"/>
    <s v="IceCream"/>
    <x v="1"/>
    <s v="Central"/>
    <n v="7030.5"/>
    <n v="4687"/>
    <n v="365"/>
  </r>
  <r>
    <n v="2015"/>
    <s v="April"/>
    <s v="FrozenYogurt"/>
    <x v="1"/>
    <s v="Central"/>
    <n v="2046"/>
    <n v="1364"/>
    <n v="366"/>
  </r>
  <r>
    <n v="2015"/>
    <s v="April"/>
    <s v="TastyTreats"/>
    <x v="2"/>
    <s v="North"/>
    <n v="8793"/>
    <n v="5862"/>
    <n v="367"/>
  </r>
  <r>
    <n v="2015"/>
    <s v="April"/>
    <s v="TastyTreats"/>
    <x v="2"/>
    <s v="North"/>
    <n v="11122.5"/>
    <n v="7415"/>
    <n v="368"/>
  </r>
  <r>
    <n v="2015"/>
    <s v="April"/>
    <s v="IceCream"/>
    <x v="2"/>
    <s v="North"/>
    <n v="13428"/>
    <n v="8952"/>
    <n v="369"/>
  </r>
  <r>
    <n v="2015"/>
    <s v="April"/>
    <s v="TastyTreats"/>
    <x v="2"/>
    <s v="North"/>
    <n v="14619"/>
    <n v="9746"/>
    <n v="370"/>
  </r>
  <r>
    <n v="2015"/>
    <s v="April"/>
    <s v="Popsicles"/>
    <x v="2"/>
    <s v="North"/>
    <n v="2367"/>
    <n v="1578"/>
    <n v="371"/>
  </r>
  <r>
    <n v="2015"/>
    <s v="April"/>
    <s v="TastyTreats"/>
    <x v="2"/>
    <s v="North"/>
    <n v="8793"/>
    <n v="5862"/>
    <n v="372"/>
  </r>
  <r>
    <n v="2015"/>
    <s v="April"/>
    <s v="TastyTreats"/>
    <x v="2"/>
    <s v="North"/>
    <n v="11122.5"/>
    <n v="7415"/>
    <n v="373"/>
  </r>
  <r>
    <n v="2015"/>
    <s v="April"/>
    <s v="IceCream"/>
    <x v="2"/>
    <s v="North"/>
    <n v="13428"/>
    <n v="8952"/>
    <n v="374"/>
  </r>
  <r>
    <n v="2015"/>
    <s v="April"/>
    <s v="TastyTreats"/>
    <x v="2"/>
    <s v="North"/>
    <n v="14619"/>
    <n v="9746"/>
    <n v="375"/>
  </r>
  <r>
    <n v="2015"/>
    <s v="April"/>
    <s v="Popsicles"/>
    <x v="2"/>
    <s v="North"/>
    <n v="2367"/>
    <n v="1578"/>
    <n v="376"/>
  </r>
  <r>
    <n v="2015"/>
    <s v="April"/>
    <s v="IceCream"/>
    <x v="3"/>
    <s v="South"/>
    <n v="11838"/>
    <n v="7892"/>
    <n v="377"/>
  </r>
  <r>
    <n v="2015"/>
    <s v="April"/>
    <s v="IceCream"/>
    <x v="3"/>
    <s v="South"/>
    <n v="11979"/>
    <n v="7986"/>
    <n v="378"/>
  </r>
  <r>
    <n v="2015"/>
    <s v="April"/>
    <s v="IceCream"/>
    <x v="3"/>
    <s v="South"/>
    <n v="11838"/>
    <n v="7892"/>
    <n v="379"/>
  </r>
  <r>
    <n v="2015"/>
    <s v="April"/>
    <s v="IceCream"/>
    <x v="3"/>
    <s v="South"/>
    <n v="11979"/>
    <n v="7986"/>
    <n v="380"/>
  </r>
  <r>
    <n v="2015"/>
    <s v="April"/>
    <s v="IceCream"/>
    <x v="4"/>
    <s v="Central"/>
    <n v="7030.5"/>
    <n v="4687"/>
    <n v="381"/>
  </r>
  <r>
    <n v="2015"/>
    <s v="April"/>
    <s v="FrozenYogurt"/>
    <x v="4"/>
    <s v="Central"/>
    <n v="2046"/>
    <n v="1364"/>
    <n v="382"/>
  </r>
  <r>
    <n v="2015"/>
    <s v="April"/>
    <s v="IceCream"/>
    <x v="4"/>
    <s v="Central"/>
    <n v="7030.5"/>
    <n v="4687"/>
    <n v="383"/>
  </r>
  <r>
    <n v="2015"/>
    <s v="April"/>
    <s v="FrozenYogurt"/>
    <x v="4"/>
    <s v="Central"/>
    <n v="2046"/>
    <n v="1364"/>
    <n v="384"/>
  </r>
  <r>
    <n v="2015"/>
    <s v="May"/>
    <s v="FrozenYogurt"/>
    <x v="0"/>
    <s v="West"/>
    <n v="747"/>
    <n v="498"/>
    <n v="385"/>
  </r>
  <r>
    <n v="2015"/>
    <s v="May"/>
    <s v="Popsicles"/>
    <x v="0"/>
    <s v="West"/>
    <n v="7342.5"/>
    <n v="4895"/>
    <n v="386"/>
  </r>
  <r>
    <n v="2015"/>
    <s v="May"/>
    <s v="FrozenYogurt"/>
    <x v="0"/>
    <s v="West"/>
    <n v="747"/>
    <n v="498"/>
    <n v="387"/>
  </r>
  <r>
    <n v="2015"/>
    <s v="May"/>
    <s v="Popsicles"/>
    <x v="0"/>
    <s v="West"/>
    <n v="7342.5"/>
    <n v="4895"/>
    <n v="388"/>
  </r>
  <r>
    <n v="2015"/>
    <s v="May"/>
    <s v="Popsicles"/>
    <x v="1"/>
    <s v="Central"/>
    <n v="7344"/>
    <n v="4896"/>
    <n v="389"/>
  </r>
  <r>
    <n v="2015"/>
    <s v="May"/>
    <s v="IceCream"/>
    <x v="1"/>
    <s v="Central"/>
    <n v="6880.5"/>
    <n v="4587"/>
    <n v="390"/>
  </r>
  <r>
    <n v="2015"/>
    <s v="May"/>
    <s v="Popsicles"/>
    <x v="1"/>
    <s v="Central"/>
    <n v="7344"/>
    <n v="4896"/>
    <n v="391"/>
  </r>
  <r>
    <n v="2015"/>
    <s v="May"/>
    <s v="IceCream"/>
    <x v="1"/>
    <s v="Central"/>
    <n v="6880.5"/>
    <n v="4587"/>
    <n v="392"/>
  </r>
  <r>
    <n v="2015"/>
    <s v="May"/>
    <s v="IceCream"/>
    <x v="2"/>
    <s v="North"/>
    <n v="5380.5"/>
    <n v="3587"/>
    <n v="393"/>
  </r>
  <r>
    <n v="2015"/>
    <s v="May"/>
    <s v="IceCream"/>
    <x v="2"/>
    <s v="North"/>
    <n v="11838"/>
    <n v="7892"/>
    <n v="394"/>
  </r>
  <r>
    <n v="2015"/>
    <s v="May"/>
    <s v="IceCream"/>
    <x v="2"/>
    <s v="North"/>
    <n v="5380.5"/>
    <n v="3587"/>
    <n v="395"/>
  </r>
  <r>
    <n v="2015"/>
    <s v="May"/>
    <s v="IceCream"/>
    <x v="2"/>
    <s v="North"/>
    <n v="11838"/>
    <n v="7892"/>
    <n v="396"/>
  </r>
  <r>
    <n v="2015"/>
    <s v="May"/>
    <s v="Popsicles"/>
    <x v="3"/>
    <s v="South"/>
    <n v="7344"/>
    <n v="4896"/>
    <n v="397"/>
  </r>
  <r>
    <n v="2015"/>
    <s v="May"/>
    <s v="IceCream"/>
    <x v="3"/>
    <s v="South"/>
    <n v="6880.5"/>
    <n v="4587"/>
    <n v="398"/>
  </r>
  <r>
    <n v="2015"/>
    <s v="May"/>
    <s v="IceCream"/>
    <x v="3"/>
    <s v="South"/>
    <n v="7318.5"/>
    <n v="4879"/>
    <n v="399"/>
  </r>
  <r>
    <n v="2015"/>
    <s v="May"/>
    <s v="Popsicles"/>
    <x v="3"/>
    <s v="South"/>
    <n v="7344"/>
    <n v="4896"/>
    <n v="400"/>
  </r>
  <r>
    <n v="2015"/>
    <s v="May"/>
    <s v="IceCream"/>
    <x v="3"/>
    <s v="South"/>
    <n v="6880.5"/>
    <n v="4587"/>
    <n v="401"/>
  </r>
  <r>
    <n v="2015"/>
    <s v="May"/>
    <s v="IceCream"/>
    <x v="3"/>
    <s v="South"/>
    <n v="7318.5"/>
    <n v="4879"/>
    <n v="402"/>
  </r>
  <r>
    <n v="2015"/>
    <s v="May"/>
    <s v="TastyTreats"/>
    <x v="4"/>
    <s v="Central"/>
    <n v="6880.5"/>
    <n v="4587"/>
    <n v="403"/>
  </r>
  <r>
    <n v="2015"/>
    <s v="May"/>
    <s v="IceCream"/>
    <x v="4"/>
    <s v="Central"/>
    <n v="9486"/>
    <n v="6324"/>
    <n v="404"/>
  </r>
  <r>
    <n v="2015"/>
    <s v="May"/>
    <s v="TastyTreats"/>
    <x v="4"/>
    <s v="Central"/>
    <n v="6880.5"/>
    <n v="4587"/>
    <n v="405"/>
  </r>
  <r>
    <n v="2015"/>
    <s v="May"/>
    <s v="IceCream"/>
    <x v="4"/>
    <s v="Central"/>
    <n v="9486"/>
    <n v="6324"/>
    <n v="406"/>
  </r>
  <r>
    <n v="2015"/>
    <s v="November"/>
    <s v="IceCream"/>
    <x v="0"/>
    <s v="West"/>
    <n v="4666"/>
    <n v="5623"/>
    <n v="407"/>
  </r>
  <r>
    <n v="2015"/>
    <s v="November"/>
    <s v="IceCream"/>
    <x v="0"/>
    <s v="West"/>
    <n v="10992"/>
    <n v="7328"/>
    <n v="408"/>
  </r>
  <r>
    <n v="2015"/>
    <s v="November"/>
    <s v="IceCream"/>
    <x v="0"/>
    <s v="West"/>
    <n v="4666"/>
    <n v="5623"/>
    <n v="409"/>
  </r>
  <r>
    <n v="2015"/>
    <s v="November"/>
    <s v="IceCream"/>
    <x v="0"/>
    <s v="West"/>
    <n v="10992"/>
    <n v="7328"/>
    <n v="410"/>
  </r>
  <r>
    <n v="2015"/>
    <s v="November"/>
    <s v="IceCream"/>
    <x v="1"/>
    <s v="Central"/>
    <n v="4666"/>
    <n v="5623"/>
    <n v="411"/>
  </r>
  <r>
    <n v="2015"/>
    <s v="November"/>
    <s v="FrozenYogurt"/>
    <x v="1"/>
    <s v="Central"/>
    <n v="3897"/>
    <n v="2598"/>
    <n v="412"/>
  </r>
  <r>
    <n v="2015"/>
    <s v="November"/>
    <s v="IceCream"/>
    <x v="1"/>
    <s v="Central"/>
    <n v="4666"/>
    <n v="5623"/>
    <n v="413"/>
  </r>
  <r>
    <n v="2015"/>
    <s v="November"/>
    <s v="FrozenYogurt"/>
    <x v="1"/>
    <s v="Central"/>
    <n v="3897"/>
    <n v="2598"/>
    <n v="414"/>
  </r>
  <r>
    <n v="2015"/>
    <s v="November"/>
    <s v="FrozenYogurt"/>
    <x v="2"/>
    <s v="North"/>
    <n v="747"/>
    <n v="498"/>
    <n v="415"/>
  </r>
  <r>
    <n v="2015"/>
    <s v="November"/>
    <s v="TastyTreats"/>
    <x v="2"/>
    <s v="North"/>
    <n v="6880.5"/>
    <n v="4587"/>
    <n v="416"/>
  </r>
  <r>
    <n v="2015"/>
    <s v="November"/>
    <s v="FrozenYogurt"/>
    <x v="2"/>
    <s v="North"/>
    <n v="747"/>
    <n v="498"/>
    <n v="417"/>
  </r>
  <r>
    <n v="2015"/>
    <s v="November"/>
    <s v="TastyTreats"/>
    <x v="2"/>
    <s v="North"/>
    <n v="6880.5"/>
    <n v="4587"/>
    <n v="418"/>
  </r>
  <r>
    <n v="2015"/>
    <s v="November"/>
    <s v="FrozenYogurt"/>
    <x v="3"/>
    <s v="South"/>
    <n v="3897"/>
    <n v="2598"/>
    <n v="419"/>
  </r>
  <r>
    <n v="2015"/>
    <s v="November"/>
    <s v="Popsicles"/>
    <x v="3"/>
    <s v="South"/>
    <n v="3084"/>
    <n v="2056"/>
    <n v="420"/>
  </r>
  <r>
    <n v="2015"/>
    <s v="November"/>
    <s v="FrozenYogurt"/>
    <x v="3"/>
    <s v="South"/>
    <n v="3897"/>
    <n v="2598"/>
    <n v="421"/>
  </r>
  <r>
    <n v="2015"/>
    <s v="November"/>
    <s v="Popsicles"/>
    <x v="3"/>
    <s v="South"/>
    <n v="3084"/>
    <n v="2056"/>
    <n v="422"/>
  </r>
  <r>
    <n v="2015"/>
    <s v="November"/>
    <s v="TastyTreats"/>
    <x v="4"/>
    <s v="Central"/>
    <n v="12370.5"/>
    <n v="8247"/>
    <n v="423"/>
  </r>
  <r>
    <n v="2015"/>
    <s v="November"/>
    <s v="IceCream"/>
    <x v="4"/>
    <s v="Central"/>
    <n v="13231.5"/>
    <n v="8821"/>
    <n v="424"/>
  </r>
  <r>
    <n v="2015"/>
    <s v="November"/>
    <s v="TastyTreats"/>
    <x v="4"/>
    <s v="Central"/>
    <n v="12370.5"/>
    <n v="8247"/>
    <n v="425"/>
  </r>
  <r>
    <n v="2015"/>
    <s v="November"/>
    <s v="IceCream"/>
    <x v="4"/>
    <s v="Central"/>
    <n v="13231.5"/>
    <n v="8821"/>
    <n v="426"/>
  </r>
  <r>
    <n v="2015"/>
    <s v="December"/>
    <s v="FrozenYogurt"/>
    <x v="0"/>
    <s v="West"/>
    <n v="8832"/>
    <n v="5888"/>
    <n v="427"/>
  </r>
  <r>
    <n v="2015"/>
    <s v="December"/>
    <s v="IceCream"/>
    <x v="0"/>
    <s v="West"/>
    <n v="13413"/>
    <n v="8942"/>
    <n v="428"/>
  </r>
  <r>
    <n v="2015"/>
    <s v="December"/>
    <s v="Popsicles"/>
    <x v="0"/>
    <s v="West"/>
    <n v="4026"/>
    <n v="2684"/>
    <n v="429"/>
  </r>
  <r>
    <n v="2015"/>
    <s v="December"/>
    <s v="FrozenYogurt"/>
    <x v="0"/>
    <s v="West"/>
    <n v="8832"/>
    <n v="5888"/>
    <n v="430"/>
  </r>
  <r>
    <n v="2015"/>
    <s v="December"/>
    <s v="IceCream"/>
    <x v="0"/>
    <s v="West"/>
    <n v="13413"/>
    <n v="8942"/>
    <n v="431"/>
  </r>
  <r>
    <n v="2015"/>
    <s v="December"/>
    <s v="Popsicles"/>
    <x v="0"/>
    <s v="West"/>
    <n v="4026"/>
    <n v="2684"/>
    <n v="432"/>
  </r>
  <r>
    <n v="2015"/>
    <s v="December"/>
    <s v="FrozenYogurt"/>
    <x v="1"/>
    <s v="Central"/>
    <n v="8832"/>
    <n v="5888"/>
    <n v="433"/>
  </r>
  <r>
    <n v="2015"/>
    <s v="December"/>
    <s v="TastyTreats"/>
    <x v="1"/>
    <s v="Central"/>
    <n v="3547.5"/>
    <n v="2365"/>
    <n v="434"/>
  </r>
  <r>
    <n v="2015"/>
    <s v="December"/>
    <s v="FrozenYogurt"/>
    <x v="1"/>
    <s v="Central"/>
    <n v="8832"/>
    <n v="5888"/>
    <n v="435"/>
  </r>
  <r>
    <n v="2015"/>
    <s v="December"/>
    <s v="TastyTreats"/>
    <x v="1"/>
    <s v="Central"/>
    <n v="3547.5"/>
    <n v="2365"/>
    <n v="436"/>
  </r>
  <r>
    <n v="2015"/>
    <s v="December"/>
    <s v="IceCream"/>
    <x v="2"/>
    <s v="North"/>
    <n v="9486"/>
    <n v="6324"/>
    <n v="437"/>
  </r>
  <r>
    <n v="2015"/>
    <s v="December"/>
    <s v="Popsicles"/>
    <x v="2"/>
    <s v="North"/>
    <n v="7342.5"/>
    <n v="4895"/>
    <n v="438"/>
  </r>
  <r>
    <n v="2015"/>
    <s v="December"/>
    <s v="IceCream"/>
    <x v="2"/>
    <s v="North"/>
    <n v="9486"/>
    <n v="6324"/>
    <n v="439"/>
  </r>
  <r>
    <n v="2015"/>
    <s v="December"/>
    <s v="Popsicles"/>
    <x v="2"/>
    <s v="North"/>
    <n v="7342.5"/>
    <n v="4895"/>
    <n v="440"/>
  </r>
  <r>
    <n v="2015"/>
    <s v="December"/>
    <s v="TastyTreats"/>
    <x v="3"/>
    <s v="South"/>
    <n v="3547.5"/>
    <n v="2365"/>
    <n v="441"/>
  </r>
  <r>
    <n v="2015"/>
    <s v="December"/>
    <s v="IceCream"/>
    <x v="3"/>
    <s v="South"/>
    <n v="3238.5"/>
    <n v="2159"/>
    <n v="442"/>
  </r>
  <r>
    <n v="2015"/>
    <s v="December"/>
    <s v="TastyTreats"/>
    <x v="3"/>
    <s v="South"/>
    <n v="3547.5"/>
    <n v="2365"/>
    <n v="443"/>
  </r>
  <r>
    <n v="2015"/>
    <s v="December"/>
    <s v="IceCream"/>
    <x v="3"/>
    <s v="South"/>
    <n v="3238.5"/>
    <n v="2159"/>
    <n v="4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DEDFA-2FFD-4566-B3E5-D80A58D252A4}" name="TotalSales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J2:L8" firstHeaderRow="0" firstDataRow="1" firstDataCol="1"/>
  <pivotFields count="8"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dataField="1" numFmtId="44" showAll="0"/>
    <pivotField dataField="1" numFmtId="164" showAll="0"/>
    <pivotField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" fld="5" baseField="0" baseItem="0" numFmtId="44"/>
    <dataField name="Sum of Units" fld="6" baseField="0" baseItem="0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4AE014F-A2E2-4AB8-A985-6ADA3E328C4E}" name="TotalSales" displayName="TotalSales" ref="A1:H149" totalsRowShown="0" headerRowDxfId="10" dataDxfId="9" tableBorderDxfId="8">
  <autoFilter ref="A1:H149" xr:uid="{D4AE014F-A2E2-4AB8-A985-6ADA3E328C4E}"/>
  <tableColumns count="8">
    <tableColumn id="1" xr3:uid="{1F98A1AF-8CFD-4853-9271-1FD8BDA0731E}" name="Year" dataDxfId="7"/>
    <tableColumn id="2" xr3:uid="{3DCA83F7-8509-4EE2-918E-FF3103B48612}" name="Month" dataDxfId="6"/>
    <tableColumn id="3" xr3:uid="{CA1B38F2-C8FE-40F7-8E84-0789E343A2F3}" name="Type" dataDxfId="5"/>
    <tableColumn id="4" xr3:uid="{C434D42C-D501-464F-8DA9-68FCD1305AFD}" name="Salesperson" dataDxfId="4"/>
    <tableColumn id="5" xr3:uid="{F44AD652-F82A-420C-9B2C-4B42D68B9B33}" name="Region" dataDxfId="3"/>
    <tableColumn id="6" xr3:uid="{86363EAE-9BBB-4D7E-A8C3-B81FB13D8F02}" name="Sales" dataDxfId="2" dataCellStyle="Currency"/>
    <tableColumn id="7" xr3:uid="{D4C287FD-9AFA-4B44-BBD5-CD260DCDF428}" name="Units" dataDxfId="1"/>
    <tableColumn id="8" xr3:uid="{9551C842-68A0-42B3-873E-6A765F218D31}" name="Order#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FF56303-E017-447C-AA37-45641631CBE5}" name="Jan2015Sales" displayName="Jan2015Sales" ref="A1:H21" totalsRowShown="0" headerRowDxfId="11" dataDxfId="12" tableBorderDxfId="21">
  <autoFilter ref="A1:H21" xr:uid="{9FF56303-E017-447C-AA37-45641631CBE5}"/>
  <tableColumns count="8">
    <tableColumn id="1" xr3:uid="{45BE5EEB-B0E9-48E7-B11B-293D17E6046E}" name="Year" dataDxfId="20"/>
    <tableColumn id="2" xr3:uid="{2E5A7F0B-050E-447A-912D-0F9F5D63705A}" name="Month" dataDxfId="19"/>
    <tableColumn id="3" xr3:uid="{7D94A824-9B8C-48FE-9E55-2909E1E3E709}" name="Type" dataDxfId="18"/>
    <tableColumn id="4" xr3:uid="{8D28F744-F7DE-46FA-9342-0A660B2F7C01}" name="Salesperson" dataDxfId="17"/>
    <tableColumn id="5" xr3:uid="{F693BD87-2206-4473-8FA8-3EF264B8966D}" name="Region" dataDxfId="16"/>
    <tableColumn id="6" xr3:uid="{A8ED65F8-7257-4C90-9912-D707C3D2B960}" name="Sales" dataDxfId="15" dataCellStyle="Currency"/>
    <tableColumn id="7" xr3:uid="{BEA36C7C-2986-4629-8963-30B45D204C47}" name="Units" dataDxfId="14"/>
    <tableColumn id="8" xr3:uid="{590EF85B-BED4-47EF-9D15-C80190A88FB0}" name="Order#" dataDxf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D100D3A-201A-432B-9333-8D877212837B}" name="Feb2015Sales" displayName="Feb2015Sales" ref="A1:H19" totalsRowShown="0">
  <autoFilter ref="A1:H19" xr:uid="{3D100D3A-201A-432B-9333-8D877212837B}"/>
  <tableColumns count="8">
    <tableColumn id="1" xr3:uid="{C997228F-DBC3-4F4A-B06A-17E305B69E08}" name="Year"/>
    <tableColumn id="2" xr3:uid="{D19D1D8D-A0F5-4EA8-89E5-407B7F5F1DC2}" name="Month"/>
    <tableColumn id="3" xr3:uid="{48C7450C-6CD7-4B25-92B0-96A3EBDC5A0E}" name="Type"/>
    <tableColumn id="4" xr3:uid="{C83C7DCF-9E24-409D-9147-D08BD66E6A8E}" name="Salesperson"/>
    <tableColumn id="5" xr3:uid="{129E29E3-34AC-43B2-A2BA-E8AEBACE3594}" name="Region"/>
    <tableColumn id="6" xr3:uid="{547131F3-57AD-4D0C-B592-5C1AFD638FEB}" name="Sales" dataDxfId="33" dataCellStyle="Currency"/>
    <tableColumn id="7" xr3:uid="{6398C644-F074-4F6C-9E55-C8EC45CB6B68}" name="Units" dataDxfId="32"/>
    <tableColumn id="8" xr3:uid="{3DE4A11A-6B50-4DFA-A2EC-40247F83998A}" name="Order#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08E52E-55B9-4281-AA01-EC20D2CE5993}" name="Mar2015Sales" displayName="Mar2015Sales" ref="A1:H21" totalsRowShown="0">
  <autoFilter ref="A1:H21" xr:uid="{C208E52E-55B9-4281-AA01-EC20D2CE5993}"/>
  <tableColumns count="8">
    <tableColumn id="1" xr3:uid="{25A1A223-BD17-487F-98BC-434F78F20D50}" name="Year"/>
    <tableColumn id="2" xr3:uid="{5DCCE043-49E2-4134-B673-AF4FE86AB437}" name="Month"/>
    <tableColumn id="3" xr3:uid="{D70FE22A-35D2-46C9-8B4E-B488A2214828}" name="Type"/>
    <tableColumn id="4" xr3:uid="{0262E10B-575B-4CF1-A7E9-0472D4477D9C}" name="Salesperson"/>
    <tableColumn id="5" xr3:uid="{DB323A26-01C3-436B-9F66-395AC7CD1BA2}" name="Region"/>
    <tableColumn id="6" xr3:uid="{4A993123-3643-4A27-9A3A-D6793BAE45C6}" name="Sales" dataDxfId="31" dataCellStyle="Currency"/>
    <tableColumn id="7" xr3:uid="{D5FB1B72-5495-4424-9899-9DFB3E9F4D19}" name="Units" dataDxfId="30"/>
    <tableColumn id="8" xr3:uid="{8CED4F71-40F1-400D-88D4-E43F5248A67D}" name="Order#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BDC767A-1F5B-4D20-A288-39761819DA9A}" name="April2015Sales" displayName="April2015Sales" ref="A1:H31" totalsRowShown="0">
  <autoFilter ref="A1:H31" xr:uid="{5BDC767A-1F5B-4D20-A288-39761819DA9A}"/>
  <tableColumns count="8">
    <tableColumn id="1" xr3:uid="{ED4E7BBE-0B29-40B2-A638-08D8FCDDEE81}" name="Year"/>
    <tableColumn id="2" xr3:uid="{0340568A-149F-40C6-BA3B-BD9A55A7E883}" name="Month"/>
    <tableColumn id="3" xr3:uid="{66EA6257-9343-47D3-86E6-65AC1648D13B}" name="Type"/>
    <tableColumn id="4" xr3:uid="{1CFC54BD-2B08-49DC-AC9E-F51F9DBD06FD}" name="Salesperson"/>
    <tableColumn id="5" xr3:uid="{4250463F-A2AC-4AD1-851A-95E440F3AC59}" name="Region"/>
    <tableColumn id="6" xr3:uid="{7445415E-C801-4F43-8B9F-11F7A6EF26EB}" name="Sales" dataDxfId="29" dataCellStyle="Currency"/>
    <tableColumn id="7" xr3:uid="{2567432F-1571-4FED-AA3A-12BB756F8CA3}" name="Units" dataDxfId="28"/>
    <tableColumn id="8" xr3:uid="{D587ECC1-DA98-4B57-B627-D5130C2D39E9}" name="Order#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4B6713-32F6-4CF8-8C9B-99A6B05C25DD}" name="May2015Sales" displayName="May2015Sales" ref="A1:H23" totalsRowShown="0">
  <autoFilter ref="A1:H23" xr:uid="{D04B6713-32F6-4CF8-8C9B-99A6B05C25DD}"/>
  <tableColumns count="8">
    <tableColumn id="1" xr3:uid="{C906998D-AEB3-48E3-9CCF-596DC71AE671}" name="Year"/>
    <tableColumn id="2" xr3:uid="{768FF5EC-03B5-4CAB-8DB6-625519E84F92}" name="Month"/>
    <tableColumn id="3" xr3:uid="{3DCA1764-DCF3-4110-A68E-F14760686742}" name="Type"/>
    <tableColumn id="4" xr3:uid="{2ADBF080-2A34-45FC-9946-E17F1138DE68}" name="Salesperson"/>
    <tableColumn id="5" xr3:uid="{A60833C7-CCC6-40E4-B3C8-A493E8085433}" name="Region"/>
    <tableColumn id="6" xr3:uid="{1133BBCD-A450-4A9E-B43D-F1F14F7BDD87}" name="Sales" dataDxfId="27" dataCellStyle="Currency"/>
    <tableColumn id="7" xr3:uid="{582370A6-C3BA-4636-A320-4751B4C60944}" name="Units" dataDxfId="26"/>
    <tableColumn id="8" xr3:uid="{885A3C3F-DA2B-4E64-95A4-0E52C02EDA65}" name="Order#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383F9D-85FF-408C-AE12-64B866F618C2}" name="Nov2015Sales" displayName="Nov2015Sales" ref="A1:H21" totalsRowShown="0">
  <autoFilter ref="A1:H21" xr:uid="{91383F9D-85FF-408C-AE12-64B866F618C2}"/>
  <tableColumns count="8">
    <tableColumn id="1" xr3:uid="{63B5E3DA-DDA8-4762-A51B-D5C314CE82B3}" name="Year"/>
    <tableColumn id="2" xr3:uid="{525F833B-6419-4021-8F35-7440C8A7975C}" name="Month"/>
    <tableColumn id="3" xr3:uid="{8899FE40-A133-4A5D-BDC3-09868D41B445}" name="Type"/>
    <tableColumn id="4" xr3:uid="{9CA4D88A-07E9-452E-B6B8-ED738A90CCB4}" name="Salesperson"/>
    <tableColumn id="5" xr3:uid="{BC63DFF1-CFB5-4B34-9068-39A42917419A}" name="Region"/>
    <tableColumn id="6" xr3:uid="{B8E051ED-2803-41D1-BF30-44DB81C17A82}" name="Sales" dataDxfId="25" dataCellStyle="Currency"/>
    <tableColumn id="7" xr3:uid="{920E023B-7F72-4B0D-85E9-4EB0AE000257}" name="Units" dataDxfId="24"/>
    <tableColumn id="8" xr3:uid="{4F98B6A4-806A-4153-A584-19CE7EF35934}" name="Order#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E5D9932-DBD2-44AF-B116-E6AF44BB0D5B}" name="Dec2015Sales" displayName="Dec2015Sales" ref="A1:H19" totalsRowShown="0">
  <autoFilter ref="A1:H19" xr:uid="{4E5D9932-DBD2-44AF-B116-E6AF44BB0D5B}"/>
  <tableColumns count="8">
    <tableColumn id="1" xr3:uid="{98D06D72-2EEC-4727-A79C-64D2619081CF}" name="Year"/>
    <tableColumn id="2" xr3:uid="{6C0BA2C8-C75E-46E9-B863-FED9E3EE9A29}" name="Month"/>
    <tableColumn id="3" xr3:uid="{8F837A43-F7B7-4637-B422-CC3E4BC3E576}" name="Type"/>
    <tableColumn id="4" xr3:uid="{9EE323E8-8CF5-4531-B525-E55883BF1E9F}" name="Salesperson"/>
    <tableColumn id="5" xr3:uid="{B28D09A3-9ECD-448B-828A-09A0DB6246AB}" name="Region"/>
    <tableColumn id="6" xr3:uid="{D57B820B-8D3D-4858-8AFD-1C72FFAB57CC}" name="Sales" dataDxfId="23" dataCellStyle="Currency"/>
    <tableColumn id="7" xr3:uid="{C95EC004-852E-492D-9F86-755060C2FA89}" name="Units" dataDxfId="22"/>
    <tableColumn id="8" xr3:uid="{CD2787FF-8A87-4EBE-B6B0-AE6B9E9239E8}" name="Order#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526A1-6A0E-41E5-96FF-5A546387458C}">
  <sheetPr codeName="Sheet1"/>
  <dimension ref="A6:A12"/>
  <sheetViews>
    <sheetView tabSelected="1" workbookViewId="0">
      <selection activeCell="L17" sqref="L17"/>
    </sheetView>
  </sheetViews>
  <sheetFormatPr defaultRowHeight="15" x14ac:dyDescent="0.25"/>
  <cols>
    <col min="2" max="7" width="11" customWidth="1"/>
    <col min="8" max="8" width="11.5703125" customWidth="1"/>
    <col min="9" max="96" width="12" customWidth="1"/>
    <col min="97" max="996" width="13" customWidth="1"/>
    <col min="997" max="9996" width="14" customWidth="1"/>
    <col min="9997" max="16384" width="15" customWidth="1"/>
  </cols>
  <sheetData>
    <row r="6" customFormat="1" ht="16.5" customHeight="1" x14ac:dyDescent="0.25"/>
    <row r="12" customFormat="1" ht="11.2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TextFiles">
                <anchor moveWithCells="1" sizeWithCells="1">
                  <from>
                    <xdr:col>1</xdr:col>
                    <xdr:colOff>0</xdr:colOff>
                    <xdr:row>2</xdr:row>
                    <xdr:rowOff>28575</xdr:rowOff>
                  </from>
                  <to>
                    <xdr:col>4</xdr:col>
                    <xdr:colOff>19050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splayAllTotals">
                <anchor moveWithCells="1" sizeWithCells="1">
                  <from>
                    <xdr:col>5</xdr:col>
                    <xdr:colOff>19050</xdr:colOff>
                    <xdr:row>2</xdr:row>
                    <xdr:rowOff>28575</xdr:rowOff>
                  </from>
                  <to>
                    <xdr:col>8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SheetsByMonth">
                <anchor moveWithCells="1" sizeWithCells="1">
                  <from>
                    <xdr:col>1</xdr:col>
                    <xdr:colOff>0</xdr:colOff>
                    <xdr:row>8</xdr:row>
                    <xdr:rowOff>9525</xdr:rowOff>
                  </from>
                  <to>
                    <xdr:col>4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ormaAllData">
                <anchor moveWithCells="1" sizeWithCells="1">
                  <from>
                    <xdr:col>5</xdr:col>
                    <xdr:colOff>9525</xdr:colOff>
                    <xdr:row>8</xdr:row>
                    <xdr:rowOff>19050</xdr:rowOff>
                  </from>
                  <to>
                    <xdr:col>8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eleteAllTotals">
                <anchor moveWithCells="1" sizeWithCells="1">
                  <from>
                    <xdr:col>1</xdr:col>
                    <xdr:colOff>9525</xdr:colOff>
                    <xdr:row>14</xdr:row>
                    <xdr:rowOff>9525</xdr:rowOff>
                  </from>
                  <to>
                    <xdr:col>3</xdr:col>
                    <xdr:colOff>723900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reatePivotTables">
                <anchor moveWithCells="1" siz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8</xdr:col>
                    <xdr:colOff>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AddCharts">
                <anchor moveWithCells="1" sizeWithCells="1">
                  <from>
                    <xdr:col>1</xdr:col>
                    <xdr:colOff>38100</xdr:colOff>
                    <xdr:row>20</xdr:row>
                    <xdr:rowOff>9525</xdr:rowOff>
                  </from>
                  <to>
                    <xdr:col>4</xdr:col>
                    <xdr:colOff>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eleteAllPivotTablesAndCharts">
                <anchor moveWithCells="1" sizeWithCells="1">
                  <from>
                    <xdr:col>5</xdr:col>
                    <xdr:colOff>9525</xdr:colOff>
                    <xdr:row>20</xdr:row>
                    <xdr:rowOff>19050</xdr:rowOff>
                  </from>
                  <to>
                    <xdr:col>7</xdr:col>
                    <xdr:colOff>762000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FinalSales">
                <anchor moveWithCells="1" sizeWithCells="1">
                  <from>
                    <xdr:col>1</xdr:col>
                    <xdr:colOff>28575</xdr:colOff>
                    <xdr:row>26</xdr:row>
                    <xdr:rowOff>19050</xdr:rowOff>
                  </from>
                  <to>
                    <xdr:col>3</xdr:col>
                    <xdr:colOff>714375</xdr:colOff>
                    <xdr:row>29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CDAE8-14C7-44E9-A0FF-05F7625D8FD1}">
  <sheetPr codeName="Sheet2"/>
  <dimension ref="A1:L149"/>
  <sheetViews>
    <sheetView workbookViewId="0"/>
  </sheetViews>
  <sheetFormatPr defaultRowHeight="15" x14ac:dyDescent="0.25"/>
  <cols>
    <col min="1" max="1" width="7.28515625" bestFit="1" customWidth="1"/>
    <col min="2" max="2" width="10.42578125" bestFit="1" customWidth="1"/>
    <col min="3" max="3" width="12.7109375" bestFit="1" customWidth="1"/>
    <col min="4" max="4" width="14" bestFit="1" customWidth="1"/>
    <col min="5" max="5" width="9.42578125" bestFit="1" customWidth="1"/>
    <col min="6" max="6" width="11.5703125" bestFit="1" customWidth="1"/>
    <col min="7" max="7" width="8" bestFit="1" customWidth="1"/>
    <col min="8" max="8" width="9.42578125" bestFit="1" customWidth="1"/>
    <col min="10" max="10" width="13.140625" bestFit="1" customWidth="1"/>
    <col min="11" max="11" width="14.28515625" bestFit="1" customWidth="1"/>
    <col min="12" max="12" width="12.28515625" bestFit="1" customWidth="1"/>
  </cols>
  <sheetData>
    <row r="1" spans="1:12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23</v>
      </c>
      <c r="G1" s="9" t="s">
        <v>5</v>
      </c>
      <c r="H1" s="9" t="s">
        <v>24</v>
      </c>
    </row>
    <row r="2" spans="1:12" x14ac:dyDescent="0.25">
      <c r="A2" s="3">
        <v>2015</v>
      </c>
      <c r="B2" s="3" t="s">
        <v>19</v>
      </c>
      <c r="C2" s="3" t="s">
        <v>25</v>
      </c>
      <c r="D2" s="3" t="s">
        <v>8</v>
      </c>
      <c r="E2" s="3" t="s">
        <v>9</v>
      </c>
      <c r="F2" s="7">
        <v>2395.5</v>
      </c>
      <c r="G2" s="4">
        <v>1597</v>
      </c>
      <c r="H2" s="3">
        <v>297</v>
      </c>
      <c r="J2" s="13" t="s">
        <v>28</v>
      </c>
      <c r="K2" t="s">
        <v>30</v>
      </c>
      <c r="L2" t="s">
        <v>31</v>
      </c>
    </row>
    <row r="3" spans="1:12" x14ac:dyDescent="0.25">
      <c r="A3" s="5">
        <v>2015</v>
      </c>
      <c r="B3" s="5" t="s">
        <v>19</v>
      </c>
      <c r="C3" s="5" t="s">
        <v>25</v>
      </c>
      <c r="D3" s="5" t="s">
        <v>8</v>
      </c>
      <c r="E3" s="5" t="s">
        <v>9</v>
      </c>
      <c r="F3" s="8">
        <v>11761.5</v>
      </c>
      <c r="G3" s="6">
        <v>7841</v>
      </c>
      <c r="H3" s="5">
        <v>298</v>
      </c>
      <c r="J3" s="14" t="s">
        <v>8</v>
      </c>
      <c r="K3" s="15">
        <v>205478</v>
      </c>
      <c r="L3" s="2">
        <v>142010</v>
      </c>
    </row>
    <row r="4" spans="1:12" x14ac:dyDescent="0.25">
      <c r="A4" s="3">
        <v>2015</v>
      </c>
      <c r="B4" s="3" t="s">
        <v>19</v>
      </c>
      <c r="C4" s="3" t="s">
        <v>26</v>
      </c>
      <c r="D4" s="3" t="s">
        <v>8</v>
      </c>
      <c r="E4" s="3" t="s">
        <v>9</v>
      </c>
      <c r="F4" s="7">
        <v>8943</v>
      </c>
      <c r="G4" s="4">
        <v>5962</v>
      </c>
      <c r="H4" s="3">
        <v>299</v>
      </c>
      <c r="J4" s="14" t="s">
        <v>10</v>
      </c>
      <c r="K4" s="15">
        <v>252776</v>
      </c>
      <c r="L4" s="2">
        <v>173542</v>
      </c>
    </row>
    <row r="5" spans="1:12" x14ac:dyDescent="0.25">
      <c r="A5" s="5">
        <v>2015</v>
      </c>
      <c r="B5" s="5" t="s">
        <v>19</v>
      </c>
      <c r="C5" s="5" t="s">
        <v>25</v>
      </c>
      <c r="D5" s="5" t="s">
        <v>8</v>
      </c>
      <c r="E5" s="5" t="s">
        <v>9</v>
      </c>
      <c r="F5" s="8">
        <v>2395.5</v>
      </c>
      <c r="G5" s="6">
        <v>1597</v>
      </c>
      <c r="H5" s="5">
        <v>300</v>
      </c>
      <c r="J5" s="14" t="s">
        <v>12</v>
      </c>
      <c r="K5" s="15">
        <v>269723</v>
      </c>
      <c r="L5" s="2">
        <v>184840</v>
      </c>
    </row>
    <row r="6" spans="1:12" x14ac:dyDescent="0.25">
      <c r="A6" s="3">
        <v>2015</v>
      </c>
      <c r="B6" s="3" t="s">
        <v>19</v>
      </c>
      <c r="C6" s="3" t="s">
        <v>25</v>
      </c>
      <c r="D6" s="3" t="s">
        <v>8</v>
      </c>
      <c r="E6" s="3" t="s">
        <v>9</v>
      </c>
      <c r="F6" s="7">
        <v>11761.5</v>
      </c>
      <c r="G6" s="4">
        <v>7841</v>
      </c>
      <c r="H6" s="3">
        <v>301</v>
      </c>
      <c r="J6" s="14" t="s">
        <v>14</v>
      </c>
      <c r="K6" s="15">
        <v>180369</v>
      </c>
      <c r="L6" s="2">
        <v>120246</v>
      </c>
    </row>
    <row r="7" spans="1:12" x14ac:dyDescent="0.25">
      <c r="A7" s="5">
        <v>2015</v>
      </c>
      <c r="B7" s="5" t="s">
        <v>19</v>
      </c>
      <c r="C7" s="5" t="s">
        <v>26</v>
      </c>
      <c r="D7" s="5" t="s">
        <v>8</v>
      </c>
      <c r="E7" s="5" t="s">
        <v>9</v>
      </c>
      <c r="F7" s="8">
        <v>8943</v>
      </c>
      <c r="G7" s="6">
        <v>5962</v>
      </c>
      <c r="H7" s="5">
        <v>302</v>
      </c>
      <c r="J7" s="14" t="s">
        <v>16</v>
      </c>
      <c r="K7" s="15">
        <v>230340</v>
      </c>
      <c r="L7" s="2">
        <v>153560</v>
      </c>
    </row>
    <row r="8" spans="1:12" x14ac:dyDescent="0.25">
      <c r="A8" s="3">
        <v>2015</v>
      </c>
      <c r="B8" s="3" t="s">
        <v>19</v>
      </c>
      <c r="C8" s="3" t="s">
        <v>26</v>
      </c>
      <c r="D8" s="3" t="s">
        <v>10</v>
      </c>
      <c r="E8" s="3" t="s">
        <v>11</v>
      </c>
      <c r="F8" s="7">
        <v>14596.5</v>
      </c>
      <c r="G8" s="4">
        <v>9731</v>
      </c>
      <c r="H8" s="3">
        <v>303</v>
      </c>
      <c r="J8" s="14" t="s">
        <v>29</v>
      </c>
      <c r="K8" s="15">
        <v>1138686</v>
      </c>
      <c r="L8" s="2">
        <v>774198</v>
      </c>
    </row>
    <row r="9" spans="1:12" x14ac:dyDescent="0.25">
      <c r="A9" s="5">
        <v>2015</v>
      </c>
      <c r="B9" s="5" t="s">
        <v>19</v>
      </c>
      <c r="C9" s="5" t="s">
        <v>27</v>
      </c>
      <c r="D9" s="5" t="s">
        <v>10</v>
      </c>
      <c r="E9" s="5" t="s">
        <v>11</v>
      </c>
      <c r="F9" s="8">
        <v>8793</v>
      </c>
      <c r="G9" s="6">
        <v>5862</v>
      </c>
      <c r="H9" s="5">
        <v>304</v>
      </c>
    </row>
    <row r="10" spans="1:12" x14ac:dyDescent="0.25">
      <c r="A10" s="3">
        <v>2015</v>
      </c>
      <c r="B10" s="3" t="s">
        <v>19</v>
      </c>
      <c r="C10" s="3" t="s">
        <v>26</v>
      </c>
      <c r="D10" s="3" t="s">
        <v>10</v>
      </c>
      <c r="E10" s="3" t="s">
        <v>11</v>
      </c>
      <c r="F10" s="7">
        <v>14596.5</v>
      </c>
      <c r="G10" s="4">
        <v>9731</v>
      </c>
      <c r="H10" s="3">
        <v>305</v>
      </c>
    </row>
    <row r="11" spans="1:12" x14ac:dyDescent="0.25">
      <c r="A11" s="5">
        <v>2015</v>
      </c>
      <c r="B11" s="5" t="s">
        <v>19</v>
      </c>
      <c r="C11" s="5" t="s">
        <v>27</v>
      </c>
      <c r="D11" s="5" t="s">
        <v>10</v>
      </c>
      <c r="E11" s="5" t="s">
        <v>11</v>
      </c>
      <c r="F11" s="8">
        <v>8793</v>
      </c>
      <c r="G11" s="6">
        <v>5862</v>
      </c>
      <c r="H11" s="5">
        <v>306</v>
      </c>
    </row>
    <row r="12" spans="1:12" x14ac:dyDescent="0.25">
      <c r="A12" s="3">
        <v>2015</v>
      </c>
      <c r="B12" s="3" t="s">
        <v>19</v>
      </c>
      <c r="C12" s="3" t="s">
        <v>25</v>
      </c>
      <c r="D12" s="3" t="s">
        <v>12</v>
      </c>
      <c r="E12" s="3" t="s">
        <v>13</v>
      </c>
      <c r="F12" s="7">
        <v>4666</v>
      </c>
      <c r="G12" s="4">
        <v>5623</v>
      </c>
      <c r="H12" s="3">
        <v>307</v>
      </c>
    </row>
    <row r="13" spans="1:12" x14ac:dyDescent="0.25">
      <c r="A13" s="5">
        <v>2015</v>
      </c>
      <c r="B13" s="5" t="s">
        <v>19</v>
      </c>
      <c r="C13" s="5" t="s">
        <v>25</v>
      </c>
      <c r="D13" s="5" t="s">
        <v>12</v>
      </c>
      <c r="E13" s="5" t="s">
        <v>13</v>
      </c>
      <c r="F13" s="8">
        <v>7318.5</v>
      </c>
      <c r="G13" s="6">
        <v>4879</v>
      </c>
      <c r="H13" s="5">
        <v>308</v>
      </c>
    </row>
    <row r="14" spans="1:12" x14ac:dyDescent="0.25">
      <c r="A14" s="3">
        <v>2015</v>
      </c>
      <c r="B14" s="3" t="s">
        <v>19</v>
      </c>
      <c r="C14" s="3" t="s">
        <v>25</v>
      </c>
      <c r="D14" s="3" t="s">
        <v>12</v>
      </c>
      <c r="E14" s="3" t="s">
        <v>13</v>
      </c>
      <c r="F14" s="7">
        <v>4666</v>
      </c>
      <c r="G14" s="4">
        <v>5623</v>
      </c>
      <c r="H14" s="3">
        <v>309</v>
      </c>
    </row>
    <row r="15" spans="1:12" x14ac:dyDescent="0.25">
      <c r="A15" s="5">
        <v>2015</v>
      </c>
      <c r="B15" s="5" t="s">
        <v>19</v>
      </c>
      <c r="C15" s="5" t="s">
        <v>25</v>
      </c>
      <c r="D15" s="5" t="s">
        <v>12</v>
      </c>
      <c r="E15" s="5" t="s">
        <v>13</v>
      </c>
      <c r="F15" s="8">
        <v>7318.5</v>
      </c>
      <c r="G15" s="6">
        <v>4879</v>
      </c>
      <c r="H15" s="5">
        <v>310</v>
      </c>
    </row>
    <row r="16" spans="1:12" x14ac:dyDescent="0.25">
      <c r="A16" s="3">
        <v>2015</v>
      </c>
      <c r="B16" s="3" t="s">
        <v>19</v>
      </c>
      <c r="C16" s="3" t="s">
        <v>7</v>
      </c>
      <c r="D16" s="3" t="s">
        <v>14</v>
      </c>
      <c r="E16" s="3" t="s">
        <v>15</v>
      </c>
      <c r="F16" s="7">
        <v>3553.5</v>
      </c>
      <c r="G16" s="4">
        <v>2369</v>
      </c>
      <c r="H16" s="3">
        <v>311</v>
      </c>
    </row>
    <row r="17" spans="1:8" x14ac:dyDescent="0.25">
      <c r="A17" s="5">
        <v>2015</v>
      </c>
      <c r="B17" s="5" t="s">
        <v>19</v>
      </c>
      <c r="C17" s="5" t="s">
        <v>7</v>
      </c>
      <c r="D17" s="5" t="s">
        <v>14</v>
      </c>
      <c r="E17" s="5" t="s">
        <v>15</v>
      </c>
      <c r="F17" s="8">
        <v>3553.5</v>
      </c>
      <c r="G17" s="6">
        <v>2369</v>
      </c>
      <c r="H17" s="5">
        <v>312</v>
      </c>
    </row>
    <row r="18" spans="1:8" x14ac:dyDescent="0.25">
      <c r="A18" s="3">
        <v>2015</v>
      </c>
      <c r="B18" s="3" t="s">
        <v>19</v>
      </c>
      <c r="C18" s="3" t="s">
        <v>26</v>
      </c>
      <c r="D18" s="3" t="s">
        <v>16</v>
      </c>
      <c r="E18" s="3" t="s">
        <v>11</v>
      </c>
      <c r="F18" s="7">
        <v>14596.5</v>
      </c>
      <c r="G18" s="4">
        <v>9731</v>
      </c>
      <c r="H18" s="3">
        <v>313</v>
      </c>
    </row>
    <row r="19" spans="1:8" x14ac:dyDescent="0.25">
      <c r="A19" s="5">
        <v>2015</v>
      </c>
      <c r="B19" s="5" t="s">
        <v>19</v>
      </c>
      <c r="C19" s="5" t="s">
        <v>27</v>
      </c>
      <c r="D19" s="5" t="s">
        <v>16</v>
      </c>
      <c r="E19" s="5" t="s">
        <v>11</v>
      </c>
      <c r="F19" s="8">
        <v>8793</v>
      </c>
      <c r="G19" s="6">
        <v>5862</v>
      </c>
      <c r="H19" s="5">
        <v>314</v>
      </c>
    </row>
    <row r="20" spans="1:8" x14ac:dyDescent="0.25">
      <c r="A20" s="3">
        <v>2015</v>
      </c>
      <c r="B20" s="3" t="s">
        <v>19</v>
      </c>
      <c r="C20" s="3" t="s">
        <v>26</v>
      </c>
      <c r="D20" s="3" t="s">
        <v>16</v>
      </c>
      <c r="E20" s="3" t="s">
        <v>11</v>
      </c>
      <c r="F20" s="7">
        <v>14596.5</v>
      </c>
      <c r="G20" s="4">
        <v>9731</v>
      </c>
      <c r="H20" s="3">
        <v>315</v>
      </c>
    </row>
    <row r="21" spans="1:8" x14ac:dyDescent="0.25">
      <c r="A21" s="5">
        <v>2015</v>
      </c>
      <c r="B21" s="5" t="s">
        <v>19</v>
      </c>
      <c r="C21" s="5" t="s">
        <v>27</v>
      </c>
      <c r="D21" s="5" t="s">
        <v>16</v>
      </c>
      <c r="E21" s="5" t="s">
        <v>11</v>
      </c>
      <c r="F21" s="8">
        <v>8793</v>
      </c>
      <c r="G21" s="6">
        <v>5862</v>
      </c>
      <c r="H21" s="5">
        <v>316</v>
      </c>
    </row>
    <row r="22" spans="1:8" x14ac:dyDescent="0.25">
      <c r="A22" s="5">
        <v>2015</v>
      </c>
      <c r="B22" s="5" t="s">
        <v>18</v>
      </c>
      <c r="C22" s="5" t="s">
        <v>25</v>
      </c>
      <c r="D22" s="5" t="s">
        <v>8</v>
      </c>
      <c r="E22" s="5" t="s">
        <v>9</v>
      </c>
      <c r="F22" s="8">
        <v>4887</v>
      </c>
      <c r="G22" s="6">
        <v>3258</v>
      </c>
      <c r="H22" s="5">
        <v>317</v>
      </c>
    </row>
    <row r="23" spans="1:8" x14ac:dyDescent="0.25">
      <c r="A23" s="10">
        <v>2015</v>
      </c>
      <c r="B23" s="10" t="s">
        <v>18</v>
      </c>
      <c r="C23" s="10" t="s">
        <v>25</v>
      </c>
      <c r="D23" s="10" t="s">
        <v>8</v>
      </c>
      <c r="E23" s="10" t="s">
        <v>9</v>
      </c>
      <c r="F23" s="11">
        <v>4887</v>
      </c>
      <c r="G23" s="12">
        <v>3258</v>
      </c>
      <c r="H23" s="10">
        <v>318</v>
      </c>
    </row>
    <row r="24" spans="1:8" x14ac:dyDescent="0.25">
      <c r="A24" s="10">
        <v>2015</v>
      </c>
      <c r="B24" s="10" t="s">
        <v>18</v>
      </c>
      <c r="C24" s="10" t="s">
        <v>27</v>
      </c>
      <c r="D24" s="10" t="s">
        <v>10</v>
      </c>
      <c r="E24" s="10" t="s">
        <v>11</v>
      </c>
      <c r="F24" s="11">
        <v>11122.5</v>
      </c>
      <c r="G24" s="12">
        <v>7415</v>
      </c>
      <c r="H24" s="10">
        <v>319</v>
      </c>
    </row>
    <row r="25" spans="1:8" x14ac:dyDescent="0.25">
      <c r="A25" s="10">
        <v>2015</v>
      </c>
      <c r="B25" s="10" t="s">
        <v>18</v>
      </c>
      <c r="C25" s="10" t="s">
        <v>25</v>
      </c>
      <c r="D25" s="10" t="s">
        <v>10</v>
      </c>
      <c r="E25" s="10" t="s">
        <v>11</v>
      </c>
      <c r="F25" s="11">
        <v>13428</v>
      </c>
      <c r="G25" s="12">
        <v>8952</v>
      </c>
      <c r="H25" s="10">
        <v>320</v>
      </c>
    </row>
    <row r="26" spans="1:8" x14ac:dyDescent="0.25">
      <c r="A26" s="10">
        <v>2015</v>
      </c>
      <c r="B26" s="10" t="s">
        <v>18</v>
      </c>
      <c r="C26" s="10" t="s">
        <v>27</v>
      </c>
      <c r="D26" s="10" t="s">
        <v>10</v>
      </c>
      <c r="E26" s="10" t="s">
        <v>11</v>
      </c>
      <c r="F26" s="11">
        <v>11122.5</v>
      </c>
      <c r="G26" s="12">
        <v>7415</v>
      </c>
      <c r="H26" s="10">
        <v>321</v>
      </c>
    </row>
    <row r="27" spans="1:8" x14ac:dyDescent="0.25">
      <c r="A27" s="10">
        <v>2015</v>
      </c>
      <c r="B27" s="10" t="s">
        <v>18</v>
      </c>
      <c r="C27" s="10" t="s">
        <v>25</v>
      </c>
      <c r="D27" s="10" t="s">
        <v>10</v>
      </c>
      <c r="E27" s="10" t="s">
        <v>11</v>
      </c>
      <c r="F27" s="11">
        <v>13428</v>
      </c>
      <c r="G27" s="12">
        <v>8952</v>
      </c>
      <c r="H27" s="10">
        <v>322</v>
      </c>
    </row>
    <row r="28" spans="1:8" x14ac:dyDescent="0.25">
      <c r="A28" s="10">
        <v>2015</v>
      </c>
      <c r="B28" s="10" t="s">
        <v>18</v>
      </c>
      <c r="C28" s="10" t="s">
        <v>26</v>
      </c>
      <c r="D28" s="10" t="s">
        <v>12</v>
      </c>
      <c r="E28" s="10" t="s">
        <v>13</v>
      </c>
      <c r="F28" s="11">
        <v>3897</v>
      </c>
      <c r="G28" s="12">
        <v>2598</v>
      </c>
      <c r="H28" s="10">
        <v>323</v>
      </c>
    </row>
    <row r="29" spans="1:8" x14ac:dyDescent="0.25">
      <c r="A29" s="10">
        <v>2015</v>
      </c>
      <c r="B29" s="10" t="s">
        <v>18</v>
      </c>
      <c r="C29" s="10" t="s">
        <v>26</v>
      </c>
      <c r="D29" s="10" t="s">
        <v>12</v>
      </c>
      <c r="E29" s="10" t="s">
        <v>13</v>
      </c>
      <c r="F29" s="11">
        <v>8832</v>
      </c>
      <c r="G29" s="12">
        <v>5888</v>
      </c>
      <c r="H29" s="10">
        <v>324</v>
      </c>
    </row>
    <row r="30" spans="1:8" x14ac:dyDescent="0.25">
      <c r="A30" s="10">
        <v>2015</v>
      </c>
      <c r="B30" s="10" t="s">
        <v>18</v>
      </c>
      <c r="C30" s="10" t="s">
        <v>26</v>
      </c>
      <c r="D30" s="10" t="s">
        <v>12</v>
      </c>
      <c r="E30" s="10" t="s">
        <v>13</v>
      </c>
      <c r="F30" s="11">
        <v>3897</v>
      </c>
      <c r="G30" s="12">
        <v>2598</v>
      </c>
      <c r="H30" s="10">
        <v>325</v>
      </c>
    </row>
    <row r="31" spans="1:8" x14ac:dyDescent="0.25">
      <c r="A31" s="10">
        <v>2015</v>
      </c>
      <c r="B31" s="10" t="s">
        <v>18</v>
      </c>
      <c r="C31" s="10" t="s">
        <v>26</v>
      </c>
      <c r="D31" s="10" t="s">
        <v>12</v>
      </c>
      <c r="E31" s="10" t="s">
        <v>13</v>
      </c>
      <c r="F31" s="11">
        <v>8832</v>
      </c>
      <c r="G31" s="12">
        <v>5888</v>
      </c>
      <c r="H31" s="10">
        <v>326</v>
      </c>
    </row>
    <row r="32" spans="1:8" x14ac:dyDescent="0.25">
      <c r="A32" s="10">
        <v>2015</v>
      </c>
      <c r="B32" s="10" t="s">
        <v>18</v>
      </c>
      <c r="C32" s="10" t="s">
        <v>27</v>
      </c>
      <c r="D32" s="10" t="s">
        <v>14</v>
      </c>
      <c r="E32" s="10" t="s">
        <v>15</v>
      </c>
      <c r="F32" s="11">
        <v>11122.5</v>
      </c>
      <c r="G32" s="12">
        <v>7415</v>
      </c>
      <c r="H32" s="10">
        <v>327</v>
      </c>
    </row>
    <row r="33" spans="1:8" x14ac:dyDescent="0.25">
      <c r="A33" s="10">
        <v>2015</v>
      </c>
      <c r="B33" s="10" t="s">
        <v>18</v>
      </c>
      <c r="C33" s="10" t="s">
        <v>26</v>
      </c>
      <c r="D33" s="10" t="s">
        <v>14</v>
      </c>
      <c r="E33" s="10" t="s">
        <v>15</v>
      </c>
      <c r="F33" s="11">
        <v>14647.5</v>
      </c>
      <c r="G33" s="12">
        <v>9765</v>
      </c>
      <c r="H33" s="10">
        <v>328</v>
      </c>
    </row>
    <row r="34" spans="1:8" x14ac:dyDescent="0.25">
      <c r="A34" s="10">
        <v>2015</v>
      </c>
      <c r="B34" s="10" t="s">
        <v>18</v>
      </c>
      <c r="C34" s="10" t="s">
        <v>27</v>
      </c>
      <c r="D34" s="10" t="s">
        <v>14</v>
      </c>
      <c r="E34" s="10" t="s">
        <v>15</v>
      </c>
      <c r="F34" s="11">
        <v>11122.5</v>
      </c>
      <c r="G34" s="12">
        <v>7415</v>
      </c>
      <c r="H34" s="10">
        <v>329</v>
      </c>
    </row>
    <row r="35" spans="1:8" x14ac:dyDescent="0.25">
      <c r="A35" s="10">
        <v>2015</v>
      </c>
      <c r="B35" s="10" t="s">
        <v>18</v>
      </c>
      <c r="C35" s="10" t="s">
        <v>26</v>
      </c>
      <c r="D35" s="10" t="s">
        <v>14</v>
      </c>
      <c r="E35" s="10" t="s">
        <v>15</v>
      </c>
      <c r="F35" s="11">
        <v>14647.5</v>
      </c>
      <c r="G35" s="12">
        <v>9765</v>
      </c>
      <c r="H35" s="10">
        <v>330</v>
      </c>
    </row>
    <row r="36" spans="1:8" x14ac:dyDescent="0.25">
      <c r="A36" s="10">
        <v>2015</v>
      </c>
      <c r="B36" s="10" t="s">
        <v>18</v>
      </c>
      <c r="C36" s="10" t="s">
        <v>25</v>
      </c>
      <c r="D36" s="10" t="s">
        <v>16</v>
      </c>
      <c r="E36" s="10" t="s">
        <v>11</v>
      </c>
      <c r="F36" s="11">
        <v>13428</v>
      </c>
      <c r="G36" s="12">
        <v>8952</v>
      </c>
      <c r="H36" s="10">
        <v>331</v>
      </c>
    </row>
    <row r="37" spans="1:8" x14ac:dyDescent="0.25">
      <c r="A37" s="10">
        <v>2015</v>
      </c>
      <c r="B37" s="10" t="s">
        <v>18</v>
      </c>
      <c r="C37" s="10" t="s">
        <v>7</v>
      </c>
      <c r="D37" s="10" t="s">
        <v>16</v>
      </c>
      <c r="E37" s="10" t="s">
        <v>11</v>
      </c>
      <c r="F37" s="11">
        <v>7480.5</v>
      </c>
      <c r="G37" s="12">
        <v>4987</v>
      </c>
      <c r="H37" s="10">
        <v>332</v>
      </c>
    </row>
    <row r="38" spans="1:8" x14ac:dyDescent="0.25">
      <c r="A38" s="10">
        <v>2015</v>
      </c>
      <c r="B38" s="10" t="s">
        <v>18</v>
      </c>
      <c r="C38" s="10" t="s">
        <v>25</v>
      </c>
      <c r="D38" s="10" t="s">
        <v>16</v>
      </c>
      <c r="E38" s="10" t="s">
        <v>11</v>
      </c>
      <c r="F38" s="11">
        <v>13428</v>
      </c>
      <c r="G38" s="12">
        <v>8952</v>
      </c>
      <c r="H38" s="10">
        <v>333</v>
      </c>
    </row>
    <row r="39" spans="1:8" x14ac:dyDescent="0.25">
      <c r="A39" s="10">
        <v>2015</v>
      </c>
      <c r="B39" s="10" t="s">
        <v>18</v>
      </c>
      <c r="C39" s="10" t="s">
        <v>7</v>
      </c>
      <c r="D39" s="10" t="s">
        <v>16</v>
      </c>
      <c r="E39" s="10" t="s">
        <v>11</v>
      </c>
      <c r="F39" s="11">
        <v>7480.5</v>
      </c>
      <c r="G39" s="12">
        <v>4987</v>
      </c>
      <c r="H39" s="10">
        <v>334</v>
      </c>
    </row>
    <row r="40" spans="1:8" x14ac:dyDescent="0.25">
      <c r="A40" s="5">
        <v>2015</v>
      </c>
      <c r="B40" s="5" t="s">
        <v>20</v>
      </c>
      <c r="C40" s="5" t="s">
        <v>27</v>
      </c>
      <c r="D40" s="5" t="s">
        <v>8</v>
      </c>
      <c r="E40" s="5" t="s">
        <v>9</v>
      </c>
      <c r="F40" s="8">
        <v>14619</v>
      </c>
      <c r="G40" s="6">
        <v>9746</v>
      </c>
      <c r="H40" s="5">
        <v>335</v>
      </c>
    </row>
    <row r="41" spans="1:8" x14ac:dyDescent="0.25">
      <c r="A41" s="10">
        <v>2015</v>
      </c>
      <c r="B41" s="10" t="s">
        <v>20</v>
      </c>
      <c r="C41" s="10" t="s">
        <v>25</v>
      </c>
      <c r="D41" s="10" t="s">
        <v>8</v>
      </c>
      <c r="E41" s="10" t="s">
        <v>9</v>
      </c>
      <c r="F41" s="11">
        <v>867</v>
      </c>
      <c r="G41" s="12">
        <v>578</v>
      </c>
      <c r="H41" s="10">
        <v>336</v>
      </c>
    </row>
    <row r="42" spans="1:8" x14ac:dyDescent="0.25">
      <c r="A42" s="10">
        <v>2015</v>
      </c>
      <c r="B42" s="10" t="s">
        <v>20</v>
      </c>
      <c r="C42" s="10" t="s">
        <v>27</v>
      </c>
      <c r="D42" s="10" t="s">
        <v>8</v>
      </c>
      <c r="E42" s="10" t="s">
        <v>9</v>
      </c>
      <c r="F42" s="11">
        <v>14619</v>
      </c>
      <c r="G42" s="12">
        <v>9746</v>
      </c>
      <c r="H42" s="10">
        <v>337</v>
      </c>
    </row>
    <row r="43" spans="1:8" x14ac:dyDescent="0.25">
      <c r="A43" s="10">
        <v>2015</v>
      </c>
      <c r="B43" s="10" t="s">
        <v>20</v>
      </c>
      <c r="C43" s="10" t="s">
        <v>25</v>
      </c>
      <c r="D43" s="10" t="s">
        <v>8</v>
      </c>
      <c r="E43" s="10" t="s">
        <v>9</v>
      </c>
      <c r="F43" s="11">
        <v>867</v>
      </c>
      <c r="G43" s="12">
        <v>578</v>
      </c>
      <c r="H43" s="10">
        <v>338</v>
      </c>
    </row>
    <row r="44" spans="1:8" x14ac:dyDescent="0.25">
      <c r="A44" s="10">
        <v>2015</v>
      </c>
      <c r="B44" s="10" t="s">
        <v>20</v>
      </c>
      <c r="C44" s="10" t="s">
        <v>27</v>
      </c>
      <c r="D44" s="10" t="s">
        <v>10</v>
      </c>
      <c r="E44" s="10" t="s">
        <v>11</v>
      </c>
      <c r="F44" s="11">
        <v>14619</v>
      </c>
      <c r="G44" s="12">
        <v>9746</v>
      </c>
      <c r="H44" s="10">
        <v>339</v>
      </c>
    </row>
    <row r="45" spans="1:8" x14ac:dyDescent="0.25">
      <c r="A45" s="10">
        <v>2015</v>
      </c>
      <c r="B45" s="10" t="s">
        <v>20</v>
      </c>
      <c r="C45" s="10" t="s">
        <v>25</v>
      </c>
      <c r="D45" s="10" t="s">
        <v>10</v>
      </c>
      <c r="E45" s="10" t="s">
        <v>11</v>
      </c>
      <c r="F45" s="11">
        <v>5380.5</v>
      </c>
      <c r="G45" s="12">
        <v>3587</v>
      </c>
      <c r="H45" s="10">
        <v>340</v>
      </c>
    </row>
    <row r="46" spans="1:8" x14ac:dyDescent="0.25">
      <c r="A46" s="10">
        <v>2015</v>
      </c>
      <c r="B46" s="10" t="s">
        <v>20</v>
      </c>
      <c r="C46" s="10" t="s">
        <v>27</v>
      </c>
      <c r="D46" s="10" t="s">
        <v>10</v>
      </c>
      <c r="E46" s="10" t="s">
        <v>11</v>
      </c>
      <c r="F46" s="11">
        <v>14619</v>
      </c>
      <c r="G46" s="12">
        <v>9746</v>
      </c>
      <c r="H46" s="10">
        <v>341</v>
      </c>
    </row>
    <row r="47" spans="1:8" x14ac:dyDescent="0.25">
      <c r="A47" s="10">
        <v>2015</v>
      </c>
      <c r="B47" s="10" t="s">
        <v>20</v>
      </c>
      <c r="C47" s="10" t="s">
        <v>25</v>
      </c>
      <c r="D47" s="10" t="s">
        <v>10</v>
      </c>
      <c r="E47" s="10" t="s">
        <v>11</v>
      </c>
      <c r="F47" s="11">
        <v>5380.5</v>
      </c>
      <c r="G47" s="12">
        <v>3587</v>
      </c>
      <c r="H47" s="10">
        <v>342</v>
      </c>
    </row>
    <row r="48" spans="1:8" x14ac:dyDescent="0.25">
      <c r="A48" s="10">
        <v>2015</v>
      </c>
      <c r="B48" s="10" t="s">
        <v>20</v>
      </c>
      <c r="C48" s="10" t="s">
        <v>27</v>
      </c>
      <c r="D48" s="10" t="s">
        <v>12</v>
      </c>
      <c r="E48" s="10" t="s">
        <v>13</v>
      </c>
      <c r="F48" s="11">
        <v>3547.5</v>
      </c>
      <c r="G48" s="12">
        <v>2365</v>
      </c>
      <c r="H48" s="10">
        <v>343</v>
      </c>
    </row>
    <row r="49" spans="1:8" x14ac:dyDescent="0.25">
      <c r="A49" s="10">
        <v>2015</v>
      </c>
      <c r="B49" s="10" t="s">
        <v>20</v>
      </c>
      <c r="C49" s="10" t="s">
        <v>26</v>
      </c>
      <c r="D49" s="10" t="s">
        <v>12</v>
      </c>
      <c r="E49" s="10" t="s">
        <v>13</v>
      </c>
      <c r="F49" s="11">
        <v>14596.5</v>
      </c>
      <c r="G49" s="12">
        <v>9731</v>
      </c>
      <c r="H49" s="10">
        <v>344</v>
      </c>
    </row>
    <row r="50" spans="1:8" x14ac:dyDescent="0.25">
      <c r="A50" s="10">
        <v>2015</v>
      </c>
      <c r="B50" s="10" t="s">
        <v>20</v>
      </c>
      <c r="C50" s="10" t="s">
        <v>27</v>
      </c>
      <c r="D50" s="10" t="s">
        <v>12</v>
      </c>
      <c r="E50" s="10" t="s">
        <v>13</v>
      </c>
      <c r="F50" s="11">
        <v>3547.5</v>
      </c>
      <c r="G50" s="12">
        <v>2365</v>
      </c>
      <c r="H50" s="10">
        <v>345</v>
      </c>
    </row>
    <row r="51" spans="1:8" x14ac:dyDescent="0.25">
      <c r="A51" s="10">
        <v>2015</v>
      </c>
      <c r="B51" s="10" t="s">
        <v>20</v>
      </c>
      <c r="C51" s="10" t="s">
        <v>26</v>
      </c>
      <c r="D51" s="10" t="s">
        <v>12</v>
      </c>
      <c r="E51" s="10" t="s">
        <v>13</v>
      </c>
      <c r="F51" s="11">
        <v>14596.5</v>
      </c>
      <c r="G51" s="12">
        <v>9731</v>
      </c>
      <c r="H51" s="10">
        <v>346</v>
      </c>
    </row>
    <row r="52" spans="1:8" x14ac:dyDescent="0.25">
      <c r="A52" s="10">
        <v>2015</v>
      </c>
      <c r="B52" s="10" t="s">
        <v>20</v>
      </c>
      <c r="C52" s="10" t="s">
        <v>26</v>
      </c>
      <c r="D52" s="10" t="s">
        <v>14</v>
      </c>
      <c r="E52" s="10" t="s">
        <v>15</v>
      </c>
      <c r="F52" s="11">
        <v>1498.5</v>
      </c>
      <c r="G52" s="12">
        <v>999</v>
      </c>
      <c r="H52" s="10">
        <v>347</v>
      </c>
    </row>
    <row r="53" spans="1:8" x14ac:dyDescent="0.25">
      <c r="A53" s="10">
        <v>2015</v>
      </c>
      <c r="B53" s="10" t="s">
        <v>20</v>
      </c>
      <c r="C53" s="10" t="s">
        <v>27</v>
      </c>
      <c r="D53" s="10" t="s">
        <v>14</v>
      </c>
      <c r="E53" s="10" t="s">
        <v>15</v>
      </c>
      <c r="F53" s="11">
        <v>235.5</v>
      </c>
      <c r="G53" s="12">
        <v>157</v>
      </c>
      <c r="H53" s="10">
        <v>348</v>
      </c>
    </row>
    <row r="54" spans="1:8" x14ac:dyDescent="0.25">
      <c r="A54" s="10">
        <v>2015</v>
      </c>
      <c r="B54" s="10" t="s">
        <v>20</v>
      </c>
      <c r="C54" s="10" t="s">
        <v>26</v>
      </c>
      <c r="D54" s="10" t="s">
        <v>14</v>
      </c>
      <c r="E54" s="10" t="s">
        <v>15</v>
      </c>
      <c r="F54" s="11">
        <v>1498.5</v>
      </c>
      <c r="G54" s="12">
        <v>999</v>
      </c>
      <c r="H54" s="10">
        <v>349</v>
      </c>
    </row>
    <row r="55" spans="1:8" x14ac:dyDescent="0.25">
      <c r="A55" s="10">
        <v>2015</v>
      </c>
      <c r="B55" s="10" t="s">
        <v>20</v>
      </c>
      <c r="C55" s="10" t="s">
        <v>27</v>
      </c>
      <c r="D55" s="10" t="s">
        <v>14</v>
      </c>
      <c r="E55" s="10" t="s">
        <v>15</v>
      </c>
      <c r="F55" s="11">
        <v>235.5</v>
      </c>
      <c r="G55" s="12">
        <v>157</v>
      </c>
      <c r="H55" s="10">
        <v>350</v>
      </c>
    </row>
    <row r="56" spans="1:8" x14ac:dyDescent="0.25">
      <c r="A56" s="10">
        <v>2015</v>
      </c>
      <c r="B56" s="10" t="s">
        <v>20</v>
      </c>
      <c r="C56" s="10" t="s">
        <v>25</v>
      </c>
      <c r="D56" s="10" t="s">
        <v>16</v>
      </c>
      <c r="E56" s="10" t="s">
        <v>11</v>
      </c>
      <c r="F56" s="11">
        <v>5380.5</v>
      </c>
      <c r="G56" s="12">
        <v>3587</v>
      </c>
      <c r="H56" s="10">
        <v>351</v>
      </c>
    </row>
    <row r="57" spans="1:8" x14ac:dyDescent="0.25">
      <c r="A57" s="10">
        <v>2015</v>
      </c>
      <c r="B57" s="10" t="s">
        <v>20</v>
      </c>
      <c r="C57" s="10" t="s">
        <v>7</v>
      </c>
      <c r="D57" s="10" t="s">
        <v>16</v>
      </c>
      <c r="E57" s="10" t="s">
        <v>11</v>
      </c>
      <c r="F57" s="11">
        <v>14446.5</v>
      </c>
      <c r="G57" s="12">
        <v>9631</v>
      </c>
      <c r="H57" s="10">
        <v>352</v>
      </c>
    </row>
    <row r="58" spans="1:8" x14ac:dyDescent="0.25">
      <c r="A58" s="10">
        <v>2015</v>
      </c>
      <c r="B58" s="10" t="s">
        <v>20</v>
      </c>
      <c r="C58" s="10" t="s">
        <v>25</v>
      </c>
      <c r="D58" s="10" t="s">
        <v>16</v>
      </c>
      <c r="E58" s="10" t="s">
        <v>11</v>
      </c>
      <c r="F58" s="11">
        <v>5380.5</v>
      </c>
      <c r="G58" s="12">
        <v>3587</v>
      </c>
      <c r="H58" s="10">
        <v>353</v>
      </c>
    </row>
    <row r="59" spans="1:8" x14ac:dyDescent="0.25">
      <c r="A59" s="10">
        <v>2015</v>
      </c>
      <c r="B59" s="10" t="s">
        <v>20</v>
      </c>
      <c r="C59" s="10" t="s">
        <v>7</v>
      </c>
      <c r="D59" s="10" t="s">
        <v>16</v>
      </c>
      <c r="E59" s="10" t="s">
        <v>11</v>
      </c>
      <c r="F59" s="11">
        <v>14446.5</v>
      </c>
      <c r="G59" s="12">
        <v>9631</v>
      </c>
      <c r="H59" s="10">
        <v>354</v>
      </c>
    </row>
    <row r="60" spans="1:8" x14ac:dyDescent="0.25">
      <c r="A60" s="5">
        <v>2015</v>
      </c>
      <c r="B60" s="5" t="s">
        <v>6</v>
      </c>
      <c r="C60" s="5" t="s">
        <v>7</v>
      </c>
      <c r="D60" s="5" t="s">
        <v>8</v>
      </c>
      <c r="E60" s="5" t="s">
        <v>9</v>
      </c>
      <c r="F60" s="8">
        <v>2367</v>
      </c>
      <c r="G60" s="6">
        <v>1578</v>
      </c>
      <c r="H60" s="5">
        <v>355</v>
      </c>
    </row>
    <row r="61" spans="1:8" x14ac:dyDescent="0.25">
      <c r="A61" s="10">
        <v>2015</v>
      </c>
      <c r="B61" s="10" t="s">
        <v>6</v>
      </c>
      <c r="C61" s="10" t="s">
        <v>27</v>
      </c>
      <c r="D61" s="10" t="s">
        <v>8</v>
      </c>
      <c r="E61" s="10" t="s">
        <v>9</v>
      </c>
      <c r="F61" s="11">
        <v>6880.5</v>
      </c>
      <c r="G61" s="12">
        <v>4587</v>
      </c>
      <c r="H61" s="10">
        <v>356</v>
      </c>
    </row>
    <row r="62" spans="1:8" x14ac:dyDescent="0.25">
      <c r="A62" s="10">
        <v>2015</v>
      </c>
      <c r="B62" s="10" t="s">
        <v>6</v>
      </c>
      <c r="C62" s="10" t="s">
        <v>7</v>
      </c>
      <c r="D62" s="10" t="s">
        <v>8</v>
      </c>
      <c r="E62" s="10" t="s">
        <v>9</v>
      </c>
      <c r="F62" s="11">
        <v>2367</v>
      </c>
      <c r="G62" s="12">
        <v>1578</v>
      </c>
      <c r="H62" s="10">
        <v>357</v>
      </c>
    </row>
    <row r="63" spans="1:8" x14ac:dyDescent="0.25">
      <c r="A63" s="10">
        <v>2015</v>
      </c>
      <c r="B63" s="10" t="s">
        <v>6</v>
      </c>
      <c r="C63" s="10" t="s">
        <v>27</v>
      </c>
      <c r="D63" s="10" t="s">
        <v>8</v>
      </c>
      <c r="E63" s="10" t="s">
        <v>9</v>
      </c>
      <c r="F63" s="11">
        <v>6880.5</v>
      </c>
      <c r="G63" s="12">
        <v>4587</v>
      </c>
      <c r="H63" s="10">
        <v>358</v>
      </c>
    </row>
    <row r="64" spans="1:8" x14ac:dyDescent="0.25">
      <c r="A64" s="10">
        <v>2015</v>
      </c>
      <c r="B64" s="10" t="s">
        <v>6</v>
      </c>
      <c r="C64" s="10" t="s">
        <v>25</v>
      </c>
      <c r="D64" s="10" t="s">
        <v>10</v>
      </c>
      <c r="E64" s="10" t="s">
        <v>11</v>
      </c>
      <c r="F64" s="11">
        <v>11838</v>
      </c>
      <c r="G64" s="12">
        <v>7892</v>
      </c>
      <c r="H64" s="10">
        <v>359</v>
      </c>
    </row>
    <row r="65" spans="1:8" x14ac:dyDescent="0.25">
      <c r="A65" s="10">
        <v>2015</v>
      </c>
      <c r="B65" s="10" t="s">
        <v>6</v>
      </c>
      <c r="C65" s="10" t="s">
        <v>7</v>
      </c>
      <c r="D65" s="10" t="s">
        <v>10</v>
      </c>
      <c r="E65" s="10" t="s">
        <v>11</v>
      </c>
      <c r="F65" s="11">
        <v>2367</v>
      </c>
      <c r="G65" s="12">
        <v>1578</v>
      </c>
      <c r="H65" s="10">
        <v>360</v>
      </c>
    </row>
    <row r="66" spans="1:8" x14ac:dyDescent="0.25">
      <c r="A66" s="10">
        <v>2015</v>
      </c>
      <c r="B66" s="10" t="s">
        <v>6</v>
      </c>
      <c r="C66" s="10" t="s">
        <v>25</v>
      </c>
      <c r="D66" s="10" t="s">
        <v>10</v>
      </c>
      <c r="E66" s="10" t="s">
        <v>11</v>
      </c>
      <c r="F66" s="11">
        <v>7030.5</v>
      </c>
      <c r="G66" s="12">
        <v>4687</v>
      </c>
      <c r="H66" s="10">
        <v>361</v>
      </c>
    </row>
    <row r="67" spans="1:8" x14ac:dyDescent="0.25">
      <c r="A67" s="10">
        <v>2015</v>
      </c>
      <c r="B67" s="10" t="s">
        <v>6</v>
      </c>
      <c r="C67" s="10" t="s">
        <v>26</v>
      </c>
      <c r="D67" s="10" t="s">
        <v>10</v>
      </c>
      <c r="E67" s="10" t="s">
        <v>11</v>
      </c>
      <c r="F67" s="11">
        <v>2046</v>
      </c>
      <c r="G67" s="12">
        <v>1364</v>
      </c>
      <c r="H67" s="10">
        <v>362</v>
      </c>
    </row>
    <row r="68" spans="1:8" x14ac:dyDescent="0.25">
      <c r="A68" s="10">
        <v>2015</v>
      </c>
      <c r="B68" s="10" t="s">
        <v>6</v>
      </c>
      <c r="C68" s="10" t="s">
        <v>25</v>
      </c>
      <c r="D68" s="10" t="s">
        <v>10</v>
      </c>
      <c r="E68" s="10" t="s">
        <v>11</v>
      </c>
      <c r="F68" s="11">
        <v>11838</v>
      </c>
      <c r="G68" s="12">
        <v>7892</v>
      </c>
      <c r="H68" s="10">
        <v>363</v>
      </c>
    </row>
    <row r="69" spans="1:8" x14ac:dyDescent="0.25">
      <c r="A69" s="10">
        <v>2015</v>
      </c>
      <c r="B69" s="10" t="s">
        <v>6</v>
      </c>
      <c r="C69" s="10" t="s">
        <v>7</v>
      </c>
      <c r="D69" s="10" t="s">
        <v>10</v>
      </c>
      <c r="E69" s="10" t="s">
        <v>11</v>
      </c>
      <c r="F69" s="11">
        <v>2367</v>
      </c>
      <c r="G69" s="12">
        <v>1578</v>
      </c>
      <c r="H69" s="10">
        <v>364</v>
      </c>
    </row>
    <row r="70" spans="1:8" x14ac:dyDescent="0.25">
      <c r="A70" s="10">
        <v>2015</v>
      </c>
      <c r="B70" s="10" t="s">
        <v>6</v>
      </c>
      <c r="C70" s="10" t="s">
        <v>25</v>
      </c>
      <c r="D70" s="10" t="s">
        <v>10</v>
      </c>
      <c r="E70" s="10" t="s">
        <v>11</v>
      </c>
      <c r="F70" s="11">
        <v>7030.5</v>
      </c>
      <c r="G70" s="12">
        <v>4687</v>
      </c>
      <c r="H70" s="10">
        <v>365</v>
      </c>
    </row>
    <row r="71" spans="1:8" x14ac:dyDescent="0.25">
      <c r="A71" s="10">
        <v>2015</v>
      </c>
      <c r="B71" s="10" t="s">
        <v>6</v>
      </c>
      <c r="C71" s="10" t="s">
        <v>26</v>
      </c>
      <c r="D71" s="10" t="s">
        <v>10</v>
      </c>
      <c r="E71" s="10" t="s">
        <v>11</v>
      </c>
      <c r="F71" s="11">
        <v>2046</v>
      </c>
      <c r="G71" s="12">
        <v>1364</v>
      </c>
      <c r="H71" s="10">
        <v>366</v>
      </c>
    </row>
    <row r="72" spans="1:8" x14ac:dyDescent="0.25">
      <c r="A72" s="10">
        <v>2015</v>
      </c>
      <c r="B72" s="10" t="s">
        <v>6</v>
      </c>
      <c r="C72" s="10" t="s">
        <v>27</v>
      </c>
      <c r="D72" s="10" t="s">
        <v>12</v>
      </c>
      <c r="E72" s="10" t="s">
        <v>13</v>
      </c>
      <c r="F72" s="11">
        <v>8793</v>
      </c>
      <c r="G72" s="12">
        <v>5862</v>
      </c>
      <c r="H72" s="10">
        <v>367</v>
      </c>
    </row>
    <row r="73" spans="1:8" x14ac:dyDescent="0.25">
      <c r="A73" s="10">
        <v>2015</v>
      </c>
      <c r="B73" s="10" t="s">
        <v>6</v>
      </c>
      <c r="C73" s="10" t="s">
        <v>27</v>
      </c>
      <c r="D73" s="10" t="s">
        <v>12</v>
      </c>
      <c r="E73" s="10" t="s">
        <v>13</v>
      </c>
      <c r="F73" s="11">
        <v>11122.5</v>
      </c>
      <c r="G73" s="12">
        <v>7415</v>
      </c>
      <c r="H73" s="10">
        <v>368</v>
      </c>
    </row>
    <row r="74" spans="1:8" x14ac:dyDescent="0.25">
      <c r="A74" s="10">
        <v>2015</v>
      </c>
      <c r="B74" s="10" t="s">
        <v>6</v>
      </c>
      <c r="C74" s="10" t="s">
        <v>25</v>
      </c>
      <c r="D74" s="10" t="s">
        <v>12</v>
      </c>
      <c r="E74" s="10" t="s">
        <v>13</v>
      </c>
      <c r="F74" s="11">
        <v>13428</v>
      </c>
      <c r="G74" s="12">
        <v>8952</v>
      </c>
      <c r="H74" s="10">
        <v>369</v>
      </c>
    </row>
    <row r="75" spans="1:8" x14ac:dyDescent="0.25">
      <c r="A75" s="10">
        <v>2015</v>
      </c>
      <c r="B75" s="10" t="s">
        <v>6</v>
      </c>
      <c r="C75" s="10" t="s">
        <v>27</v>
      </c>
      <c r="D75" s="10" t="s">
        <v>12</v>
      </c>
      <c r="E75" s="10" t="s">
        <v>13</v>
      </c>
      <c r="F75" s="11">
        <v>14619</v>
      </c>
      <c r="G75" s="12">
        <v>9746</v>
      </c>
      <c r="H75" s="10">
        <v>370</v>
      </c>
    </row>
    <row r="76" spans="1:8" x14ac:dyDescent="0.25">
      <c r="A76" s="10">
        <v>2015</v>
      </c>
      <c r="B76" s="10" t="s">
        <v>6</v>
      </c>
      <c r="C76" s="10" t="s">
        <v>7</v>
      </c>
      <c r="D76" s="10" t="s">
        <v>12</v>
      </c>
      <c r="E76" s="10" t="s">
        <v>13</v>
      </c>
      <c r="F76" s="11">
        <v>2367</v>
      </c>
      <c r="G76" s="12">
        <v>1578</v>
      </c>
      <c r="H76" s="10">
        <v>371</v>
      </c>
    </row>
    <row r="77" spans="1:8" x14ac:dyDescent="0.25">
      <c r="A77" s="10">
        <v>2015</v>
      </c>
      <c r="B77" s="10" t="s">
        <v>6</v>
      </c>
      <c r="C77" s="10" t="s">
        <v>27</v>
      </c>
      <c r="D77" s="10" t="s">
        <v>12</v>
      </c>
      <c r="E77" s="10" t="s">
        <v>13</v>
      </c>
      <c r="F77" s="11">
        <v>8793</v>
      </c>
      <c r="G77" s="12">
        <v>5862</v>
      </c>
      <c r="H77" s="10">
        <v>372</v>
      </c>
    </row>
    <row r="78" spans="1:8" x14ac:dyDescent="0.25">
      <c r="A78" s="10">
        <v>2015</v>
      </c>
      <c r="B78" s="10" t="s">
        <v>6</v>
      </c>
      <c r="C78" s="10" t="s">
        <v>27</v>
      </c>
      <c r="D78" s="10" t="s">
        <v>12</v>
      </c>
      <c r="E78" s="10" t="s">
        <v>13</v>
      </c>
      <c r="F78" s="11">
        <v>11122.5</v>
      </c>
      <c r="G78" s="12">
        <v>7415</v>
      </c>
      <c r="H78" s="10">
        <v>373</v>
      </c>
    </row>
    <row r="79" spans="1:8" x14ac:dyDescent="0.25">
      <c r="A79" s="10">
        <v>2015</v>
      </c>
      <c r="B79" s="10" t="s">
        <v>6</v>
      </c>
      <c r="C79" s="10" t="s">
        <v>25</v>
      </c>
      <c r="D79" s="10" t="s">
        <v>12</v>
      </c>
      <c r="E79" s="10" t="s">
        <v>13</v>
      </c>
      <c r="F79" s="11">
        <v>13428</v>
      </c>
      <c r="G79" s="12">
        <v>8952</v>
      </c>
      <c r="H79" s="10">
        <v>374</v>
      </c>
    </row>
    <row r="80" spans="1:8" x14ac:dyDescent="0.25">
      <c r="A80" s="10">
        <v>2015</v>
      </c>
      <c r="B80" s="10" t="s">
        <v>6</v>
      </c>
      <c r="C80" s="10" t="s">
        <v>27</v>
      </c>
      <c r="D80" s="10" t="s">
        <v>12</v>
      </c>
      <c r="E80" s="10" t="s">
        <v>13</v>
      </c>
      <c r="F80" s="11">
        <v>14619</v>
      </c>
      <c r="G80" s="12">
        <v>9746</v>
      </c>
      <c r="H80" s="10">
        <v>375</v>
      </c>
    </row>
    <row r="81" spans="1:8" x14ac:dyDescent="0.25">
      <c r="A81" s="10">
        <v>2015</v>
      </c>
      <c r="B81" s="10" t="s">
        <v>6</v>
      </c>
      <c r="C81" s="10" t="s">
        <v>7</v>
      </c>
      <c r="D81" s="10" t="s">
        <v>12</v>
      </c>
      <c r="E81" s="10" t="s">
        <v>13</v>
      </c>
      <c r="F81" s="11">
        <v>2367</v>
      </c>
      <c r="G81" s="12">
        <v>1578</v>
      </c>
      <c r="H81" s="10">
        <v>376</v>
      </c>
    </row>
    <row r="82" spans="1:8" x14ac:dyDescent="0.25">
      <c r="A82" s="10">
        <v>2015</v>
      </c>
      <c r="B82" s="10" t="s">
        <v>6</v>
      </c>
      <c r="C82" s="10" t="s">
        <v>25</v>
      </c>
      <c r="D82" s="10" t="s">
        <v>14</v>
      </c>
      <c r="E82" s="10" t="s">
        <v>15</v>
      </c>
      <c r="F82" s="11">
        <v>11838</v>
      </c>
      <c r="G82" s="12">
        <v>7892</v>
      </c>
      <c r="H82" s="10">
        <v>377</v>
      </c>
    </row>
    <row r="83" spans="1:8" x14ac:dyDescent="0.25">
      <c r="A83" s="10">
        <v>2015</v>
      </c>
      <c r="B83" s="10" t="s">
        <v>6</v>
      </c>
      <c r="C83" s="10" t="s">
        <v>25</v>
      </c>
      <c r="D83" s="10" t="s">
        <v>14</v>
      </c>
      <c r="E83" s="10" t="s">
        <v>15</v>
      </c>
      <c r="F83" s="11">
        <v>11979</v>
      </c>
      <c r="G83" s="12">
        <v>7986</v>
      </c>
      <c r="H83" s="10">
        <v>378</v>
      </c>
    </row>
    <row r="84" spans="1:8" x14ac:dyDescent="0.25">
      <c r="A84" s="10">
        <v>2015</v>
      </c>
      <c r="B84" s="10" t="s">
        <v>6</v>
      </c>
      <c r="C84" s="10" t="s">
        <v>25</v>
      </c>
      <c r="D84" s="10" t="s">
        <v>14</v>
      </c>
      <c r="E84" s="10" t="s">
        <v>15</v>
      </c>
      <c r="F84" s="11">
        <v>11838</v>
      </c>
      <c r="G84" s="12">
        <v>7892</v>
      </c>
      <c r="H84" s="10">
        <v>379</v>
      </c>
    </row>
    <row r="85" spans="1:8" x14ac:dyDescent="0.25">
      <c r="A85" s="10">
        <v>2015</v>
      </c>
      <c r="B85" s="10" t="s">
        <v>6</v>
      </c>
      <c r="C85" s="10" t="s">
        <v>25</v>
      </c>
      <c r="D85" s="10" t="s">
        <v>14</v>
      </c>
      <c r="E85" s="10" t="s">
        <v>15</v>
      </c>
      <c r="F85" s="11">
        <v>11979</v>
      </c>
      <c r="G85" s="12">
        <v>7986</v>
      </c>
      <c r="H85" s="10">
        <v>380</v>
      </c>
    </row>
    <row r="86" spans="1:8" x14ac:dyDescent="0.25">
      <c r="A86" s="10">
        <v>2015</v>
      </c>
      <c r="B86" s="10" t="s">
        <v>6</v>
      </c>
      <c r="C86" s="10" t="s">
        <v>25</v>
      </c>
      <c r="D86" s="10" t="s">
        <v>16</v>
      </c>
      <c r="E86" s="10" t="s">
        <v>11</v>
      </c>
      <c r="F86" s="11">
        <v>7030.5</v>
      </c>
      <c r="G86" s="12">
        <v>4687</v>
      </c>
      <c r="H86" s="10">
        <v>381</v>
      </c>
    </row>
    <row r="87" spans="1:8" x14ac:dyDescent="0.25">
      <c r="A87" s="10">
        <v>2015</v>
      </c>
      <c r="B87" s="10" t="s">
        <v>6</v>
      </c>
      <c r="C87" s="10" t="s">
        <v>26</v>
      </c>
      <c r="D87" s="10" t="s">
        <v>16</v>
      </c>
      <c r="E87" s="10" t="s">
        <v>11</v>
      </c>
      <c r="F87" s="11">
        <v>2046</v>
      </c>
      <c r="G87" s="12">
        <v>1364</v>
      </c>
      <c r="H87" s="10">
        <v>382</v>
      </c>
    </row>
    <row r="88" spans="1:8" x14ac:dyDescent="0.25">
      <c r="A88" s="10">
        <v>2015</v>
      </c>
      <c r="B88" s="10" t="s">
        <v>6</v>
      </c>
      <c r="C88" s="10" t="s">
        <v>25</v>
      </c>
      <c r="D88" s="10" t="s">
        <v>16</v>
      </c>
      <c r="E88" s="10" t="s">
        <v>11</v>
      </c>
      <c r="F88" s="11">
        <v>7030.5</v>
      </c>
      <c r="G88" s="12">
        <v>4687</v>
      </c>
      <c r="H88" s="10">
        <v>383</v>
      </c>
    </row>
    <row r="89" spans="1:8" x14ac:dyDescent="0.25">
      <c r="A89" s="10">
        <v>2015</v>
      </c>
      <c r="B89" s="10" t="s">
        <v>6</v>
      </c>
      <c r="C89" s="10" t="s">
        <v>26</v>
      </c>
      <c r="D89" s="10" t="s">
        <v>16</v>
      </c>
      <c r="E89" s="10" t="s">
        <v>11</v>
      </c>
      <c r="F89" s="11">
        <v>2046</v>
      </c>
      <c r="G89" s="12">
        <v>1364</v>
      </c>
      <c r="H89" s="10">
        <v>384</v>
      </c>
    </row>
    <row r="90" spans="1:8" x14ac:dyDescent="0.25">
      <c r="A90" s="5">
        <v>2015</v>
      </c>
      <c r="B90" s="5" t="s">
        <v>21</v>
      </c>
      <c r="C90" s="5" t="s">
        <v>26</v>
      </c>
      <c r="D90" s="5" t="s">
        <v>8</v>
      </c>
      <c r="E90" s="5" t="s">
        <v>9</v>
      </c>
      <c r="F90" s="8">
        <v>747</v>
      </c>
      <c r="G90" s="6">
        <v>498</v>
      </c>
      <c r="H90" s="5">
        <v>385</v>
      </c>
    </row>
    <row r="91" spans="1:8" x14ac:dyDescent="0.25">
      <c r="A91" s="10">
        <v>2015</v>
      </c>
      <c r="B91" s="10" t="s">
        <v>21</v>
      </c>
      <c r="C91" s="10" t="s">
        <v>7</v>
      </c>
      <c r="D91" s="10" t="s">
        <v>8</v>
      </c>
      <c r="E91" s="10" t="s">
        <v>9</v>
      </c>
      <c r="F91" s="11">
        <v>7342.5</v>
      </c>
      <c r="G91" s="12">
        <v>4895</v>
      </c>
      <c r="H91" s="10">
        <v>386</v>
      </c>
    </row>
    <row r="92" spans="1:8" x14ac:dyDescent="0.25">
      <c r="A92" s="10">
        <v>2015</v>
      </c>
      <c r="B92" s="10" t="s">
        <v>21</v>
      </c>
      <c r="C92" s="10" t="s">
        <v>26</v>
      </c>
      <c r="D92" s="10" t="s">
        <v>8</v>
      </c>
      <c r="E92" s="10" t="s">
        <v>9</v>
      </c>
      <c r="F92" s="11">
        <v>747</v>
      </c>
      <c r="G92" s="12">
        <v>498</v>
      </c>
      <c r="H92" s="10">
        <v>387</v>
      </c>
    </row>
    <row r="93" spans="1:8" x14ac:dyDescent="0.25">
      <c r="A93" s="10">
        <v>2015</v>
      </c>
      <c r="B93" s="10" t="s">
        <v>21</v>
      </c>
      <c r="C93" s="10" t="s">
        <v>7</v>
      </c>
      <c r="D93" s="10" t="s">
        <v>8</v>
      </c>
      <c r="E93" s="10" t="s">
        <v>9</v>
      </c>
      <c r="F93" s="11">
        <v>7342.5</v>
      </c>
      <c r="G93" s="12">
        <v>4895</v>
      </c>
      <c r="H93" s="10">
        <v>388</v>
      </c>
    </row>
    <row r="94" spans="1:8" x14ac:dyDescent="0.25">
      <c r="A94" s="10">
        <v>2015</v>
      </c>
      <c r="B94" s="10" t="s">
        <v>21</v>
      </c>
      <c r="C94" s="10" t="s">
        <v>7</v>
      </c>
      <c r="D94" s="10" t="s">
        <v>10</v>
      </c>
      <c r="E94" s="10" t="s">
        <v>11</v>
      </c>
      <c r="F94" s="11">
        <v>7344</v>
      </c>
      <c r="G94" s="12">
        <v>4896</v>
      </c>
      <c r="H94" s="10">
        <v>389</v>
      </c>
    </row>
    <row r="95" spans="1:8" x14ac:dyDescent="0.25">
      <c r="A95" s="10">
        <v>2015</v>
      </c>
      <c r="B95" s="10" t="s">
        <v>21</v>
      </c>
      <c r="C95" s="10" t="s">
        <v>25</v>
      </c>
      <c r="D95" s="10" t="s">
        <v>10</v>
      </c>
      <c r="E95" s="10" t="s">
        <v>11</v>
      </c>
      <c r="F95" s="11">
        <v>6880.5</v>
      </c>
      <c r="G95" s="12">
        <v>4587</v>
      </c>
      <c r="H95" s="10">
        <v>390</v>
      </c>
    </row>
    <row r="96" spans="1:8" x14ac:dyDescent="0.25">
      <c r="A96" s="10">
        <v>2015</v>
      </c>
      <c r="B96" s="10" t="s">
        <v>21</v>
      </c>
      <c r="C96" s="10" t="s">
        <v>7</v>
      </c>
      <c r="D96" s="10" t="s">
        <v>10</v>
      </c>
      <c r="E96" s="10" t="s">
        <v>11</v>
      </c>
      <c r="F96" s="11">
        <v>7344</v>
      </c>
      <c r="G96" s="12">
        <v>4896</v>
      </c>
      <c r="H96" s="10">
        <v>391</v>
      </c>
    </row>
    <row r="97" spans="1:8" x14ac:dyDescent="0.25">
      <c r="A97" s="10">
        <v>2015</v>
      </c>
      <c r="B97" s="10" t="s">
        <v>21</v>
      </c>
      <c r="C97" s="10" t="s">
        <v>25</v>
      </c>
      <c r="D97" s="10" t="s">
        <v>10</v>
      </c>
      <c r="E97" s="10" t="s">
        <v>11</v>
      </c>
      <c r="F97" s="11">
        <v>6880.5</v>
      </c>
      <c r="G97" s="12">
        <v>4587</v>
      </c>
      <c r="H97" s="10">
        <v>392</v>
      </c>
    </row>
    <row r="98" spans="1:8" x14ac:dyDescent="0.25">
      <c r="A98" s="10">
        <v>2015</v>
      </c>
      <c r="B98" s="10" t="s">
        <v>21</v>
      </c>
      <c r="C98" s="10" t="s">
        <v>25</v>
      </c>
      <c r="D98" s="10" t="s">
        <v>12</v>
      </c>
      <c r="E98" s="10" t="s">
        <v>13</v>
      </c>
      <c r="F98" s="11">
        <v>5380.5</v>
      </c>
      <c r="G98" s="12">
        <v>3587</v>
      </c>
      <c r="H98" s="10">
        <v>393</v>
      </c>
    </row>
    <row r="99" spans="1:8" x14ac:dyDescent="0.25">
      <c r="A99" s="10">
        <v>2015</v>
      </c>
      <c r="B99" s="10" t="s">
        <v>21</v>
      </c>
      <c r="C99" s="10" t="s">
        <v>25</v>
      </c>
      <c r="D99" s="10" t="s">
        <v>12</v>
      </c>
      <c r="E99" s="10" t="s">
        <v>13</v>
      </c>
      <c r="F99" s="11">
        <v>11838</v>
      </c>
      <c r="G99" s="12">
        <v>7892</v>
      </c>
      <c r="H99" s="10">
        <v>394</v>
      </c>
    </row>
    <row r="100" spans="1:8" x14ac:dyDescent="0.25">
      <c r="A100" s="10">
        <v>2015</v>
      </c>
      <c r="B100" s="10" t="s">
        <v>21</v>
      </c>
      <c r="C100" s="10" t="s">
        <v>25</v>
      </c>
      <c r="D100" s="10" t="s">
        <v>12</v>
      </c>
      <c r="E100" s="10" t="s">
        <v>13</v>
      </c>
      <c r="F100" s="11">
        <v>5380.5</v>
      </c>
      <c r="G100" s="12">
        <v>3587</v>
      </c>
      <c r="H100" s="10">
        <v>395</v>
      </c>
    </row>
    <row r="101" spans="1:8" x14ac:dyDescent="0.25">
      <c r="A101" s="10">
        <v>2015</v>
      </c>
      <c r="B101" s="10" t="s">
        <v>21</v>
      </c>
      <c r="C101" s="10" t="s">
        <v>25</v>
      </c>
      <c r="D101" s="10" t="s">
        <v>12</v>
      </c>
      <c r="E101" s="10" t="s">
        <v>13</v>
      </c>
      <c r="F101" s="11">
        <v>11838</v>
      </c>
      <c r="G101" s="12">
        <v>7892</v>
      </c>
      <c r="H101" s="10">
        <v>396</v>
      </c>
    </row>
    <row r="102" spans="1:8" x14ac:dyDescent="0.25">
      <c r="A102" s="10">
        <v>2015</v>
      </c>
      <c r="B102" s="10" t="s">
        <v>21</v>
      </c>
      <c r="C102" s="10" t="s">
        <v>7</v>
      </c>
      <c r="D102" s="10" t="s">
        <v>14</v>
      </c>
      <c r="E102" s="10" t="s">
        <v>15</v>
      </c>
      <c r="F102" s="11">
        <v>7344</v>
      </c>
      <c r="G102" s="12">
        <v>4896</v>
      </c>
      <c r="H102" s="10">
        <v>397</v>
      </c>
    </row>
    <row r="103" spans="1:8" x14ac:dyDescent="0.25">
      <c r="A103" s="10">
        <v>2015</v>
      </c>
      <c r="B103" s="10" t="s">
        <v>21</v>
      </c>
      <c r="C103" s="10" t="s">
        <v>25</v>
      </c>
      <c r="D103" s="10" t="s">
        <v>14</v>
      </c>
      <c r="E103" s="10" t="s">
        <v>15</v>
      </c>
      <c r="F103" s="11">
        <v>6880.5</v>
      </c>
      <c r="G103" s="12">
        <v>4587</v>
      </c>
      <c r="H103" s="10">
        <v>398</v>
      </c>
    </row>
    <row r="104" spans="1:8" x14ac:dyDescent="0.25">
      <c r="A104" s="10">
        <v>2015</v>
      </c>
      <c r="B104" s="10" t="s">
        <v>21</v>
      </c>
      <c r="C104" s="10" t="s">
        <v>25</v>
      </c>
      <c r="D104" s="10" t="s">
        <v>14</v>
      </c>
      <c r="E104" s="10" t="s">
        <v>15</v>
      </c>
      <c r="F104" s="11">
        <v>7318.5</v>
      </c>
      <c r="G104" s="12">
        <v>4879</v>
      </c>
      <c r="H104" s="10">
        <v>399</v>
      </c>
    </row>
    <row r="105" spans="1:8" x14ac:dyDescent="0.25">
      <c r="A105" s="10">
        <v>2015</v>
      </c>
      <c r="B105" s="10" t="s">
        <v>21</v>
      </c>
      <c r="C105" s="10" t="s">
        <v>7</v>
      </c>
      <c r="D105" s="10" t="s">
        <v>14</v>
      </c>
      <c r="E105" s="10" t="s">
        <v>15</v>
      </c>
      <c r="F105" s="11">
        <v>7344</v>
      </c>
      <c r="G105" s="12">
        <v>4896</v>
      </c>
      <c r="H105" s="10">
        <v>400</v>
      </c>
    </row>
    <row r="106" spans="1:8" x14ac:dyDescent="0.25">
      <c r="A106" s="10">
        <v>2015</v>
      </c>
      <c r="B106" s="10" t="s">
        <v>21</v>
      </c>
      <c r="C106" s="10" t="s">
        <v>25</v>
      </c>
      <c r="D106" s="10" t="s">
        <v>14</v>
      </c>
      <c r="E106" s="10" t="s">
        <v>15</v>
      </c>
      <c r="F106" s="11">
        <v>6880.5</v>
      </c>
      <c r="G106" s="12">
        <v>4587</v>
      </c>
      <c r="H106" s="10">
        <v>401</v>
      </c>
    </row>
    <row r="107" spans="1:8" x14ac:dyDescent="0.25">
      <c r="A107" s="10">
        <v>2015</v>
      </c>
      <c r="B107" s="10" t="s">
        <v>21</v>
      </c>
      <c r="C107" s="10" t="s">
        <v>25</v>
      </c>
      <c r="D107" s="10" t="s">
        <v>14</v>
      </c>
      <c r="E107" s="10" t="s">
        <v>15</v>
      </c>
      <c r="F107" s="11">
        <v>7318.5</v>
      </c>
      <c r="G107" s="12">
        <v>4879</v>
      </c>
      <c r="H107" s="10">
        <v>402</v>
      </c>
    </row>
    <row r="108" spans="1:8" x14ac:dyDescent="0.25">
      <c r="A108" s="10">
        <v>2015</v>
      </c>
      <c r="B108" s="10" t="s">
        <v>21</v>
      </c>
      <c r="C108" s="10" t="s">
        <v>27</v>
      </c>
      <c r="D108" s="10" t="s">
        <v>16</v>
      </c>
      <c r="E108" s="10" t="s">
        <v>11</v>
      </c>
      <c r="F108" s="11">
        <v>6880.5</v>
      </c>
      <c r="G108" s="12">
        <v>4587</v>
      </c>
      <c r="H108" s="10">
        <v>403</v>
      </c>
    </row>
    <row r="109" spans="1:8" x14ac:dyDescent="0.25">
      <c r="A109" s="10">
        <v>2015</v>
      </c>
      <c r="B109" s="10" t="s">
        <v>21</v>
      </c>
      <c r="C109" s="10" t="s">
        <v>25</v>
      </c>
      <c r="D109" s="10" t="s">
        <v>16</v>
      </c>
      <c r="E109" s="10" t="s">
        <v>11</v>
      </c>
      <c r="F109" s="11">
        <v>9486</v>
      </c>
      <c r="G109" s="12">
        <v>6324</v>
      </c>
      <c r="H109" s="10">
        <v>404</v>
      </c>
    </row>
    <row r="110" spans="1:8" x14ac:dyDescent="0.25">
      <c r="A110" s="10">
        <v>2015</v>
      </c>
      <c r="B110" s="10" t="s">
        <v>21</v>
      </c>
      <c r="C110" s="10" t="s">
        <v>27</v>
      </c>
      <c r="D110" s="10" t="s">
        <v>16</v>
      </c>
      <c r="E110" s="10" t="s">
        <v>11</v>
      </c>
      <c r="F110" s="11">
        <v>6880.5</v>
      </c>
      <c r="G110" s="12">
        <v>4587</v>
      </c>
      <c r="H110" s="10">
        <v>405</v>
      </c>
    </row>
    <row r="111" spans="1:8" x14ac:dyDescent="0.25">
      <c r="A111" s="10">
        <v>2015</v>
      </c>
      <c r="B111" s="10" t="s">
        <v>21</v>
      </c>
      <c r="C111" s="10" t="s">
        <v>25</v>
      </c>
      <c r="D111" s="10" t="s">
        <v>16</v>
      </c>
      <c r="E111" s="10" t="s">
        <v>11</v>
      </c>
      <c r="F111" s="11">
        <v>9486</v>
      </c>
      <c r="G111" s="12">
        <v>6324</v>
      </c>
      <c r="H111" s="10">
        <v>406</v>
      </c>
    </row>
    <row r="112" spans="1:8" x14ac:dyDescent="0.25">
      <c r="A112" s="5">
        <v>2015</v>
      </c>
      <c r="B112" s="5" t="s">
        <v>22</v>
      </c>
      <c r="C112" s="5" t="s">
        <v>25</v>
      </c>
      <c r="D112" s="5" t="s">
        <v>8</v>
      </c>
      <c r="E112" s="5" t="s">
        <v>9</v>
      </c>
      <c r="F112" s="8">
        <v>4666</v>
      </c>
      <c r="G112" s="6">
        <v>5623</v>
      </c>
      <c r="H112" s="5">
        <v>407</v>
      </c>
    </row>
    <row r="113" spans="1:8" x14ac:dyDescent="0.25">
      <c r="A113" s="10">
        <v>2015</v>
      </c>
      <c r="B113" s="10" t="s">
        <v>22</v>
      </c>
      <c r="C113" s="10" t="s">
        <v>25</v>
      </c>
      <c r="D113" s="10" t="s">
        <v>8</v>
      </c>
      <c r="E113" s="10" t="s">
        <v>9</v>
      </c>
      <c r="F113" s="11">
        <v>10992</v>
      </c>
      <c r="G113" s="12">
        <v>7328</v>
      </c>
      <c r="H113" s="10">
        <v>408</v>
      </c>
    </row>
    <row r="114" spans="1:8" x14ac:dyDescent="0.25">
      <c r="A114" s="10">
        <v>2015</v>
      </c>
      <c r="B114" s="10" t="s">
        <v>22</v>
      </c>
      <c r="C114" s="10" t="s">
        <v>25</v>
      </c>
      <c r="D114" s="10" t="s">
        <v>8</v>
      </c>
      <c r="E114" s="10" t="s">
        <v>9</v>
      </c>
      <c r="F114" s="11">
        <v>4666</v>
      </c>
      <c r="G114" s="12">
        <v>5623</v>
      </c>
      <c r="H114" s="10">
        <v>409</v>
      </c>
    </row>
    <row r="115" spans="1:8" x14ac:dyDescent="0.25">
      <c r="A115" s="10">
        <v>2015</v>
      </c>
      <c r="B115" s="10" t="s">
        <v>22</v>
      </c>
      <c r="C115" s="10" t="s">
        <v>25</v>
      </c>
      <c r="D115" s="10" t="s">
        <v>8</v>
      </c>
      <c r="E115" s="10" t="s">
        <v>9</v>
      </c>
      <c r="F115" s="11">
        <v>10992</v>
      </c>
      <c r="G115" s="12">
        <v>7328</v>
      </c>
      <c r="H115" s="10">
        <v>410</v>
      </c>
    </row>
    <row r="116" spans="1:8" x14ac:dyDescent="0.25">
      <c r="A116" s="10">
        <v>2015</v>
      </c>
      <c r="B116" s="10" t="s">
        <v>22</v>
      </c>
      <c r="C116" s="10" t="s">
        <v>25</v>
      </c>
      <c r="D116" s="10" t="s">
        <v>10</v>
      </c>
      <c r="E116" s="10" t="s">
        <v>11</v>
      </c>
      <c r="F116" s="11">
        <v>4666</v>
      </c>
      <c r="G116" s="12">
        <v>5623</v>
      </c>
      <c r="H116" s="10">
        <v>411</v>
      </c>
    </row>
    <row r="117" spans="1:8" x14ac:dyDescent="0.25">
      <c r="A117" s="10">
        <v>2015</v>
      </c>
      <c r="B117" s="10" t="s">
        <v>22</v>
      </c>
      <c r="C117" s="10" t="s">
        <v>26</v>
      </c>
      <c r="D117" s="10" t="s">
        <v>10</v>
      </c>
      <c r="E117" s="10" t="s">
        <v>11</v>
      </c>
      <c r="F117" s="11">
        <v>3897</v>
      </c>
      <c r="G117" s="12">
        <v>2598</v>
      </c>
      <c r="H117" s="10">
        <v>412</v>
      </c>
    </row>
    <row r="118" spans="1:8" x14ac:dyDescent="0.25">
      <c r="A118" s="10">
        <v>2015</v>
      </c>
      <c r="B118" s="10" t="s">
        <v>22</v>
      </c>
      <c r="C118" s="10" t="s">
        <v>25</v>
      </c>
      <c r="D118" s="10" t="s">
        <v>10</v>
      </c>
      <c r="E118" s="10" t="s">
        <v>11</v>
      </c>
      <c r="F118" s="11">
        <v>4666</v>
      </c>
      <c r="G118" s="12">
        <v>5623</v>
      </c>
      <c r="H118" s="10">
        <v>413</v>
      </c>
    </row>
    <row r="119" spans="1:8" x14ac:dyDescent="0.25">
      <c r="A119" s="10">
        <v>2015</v>
      </c>
      <c r="B119" s="10" t="s">
        <v>22</v>
      </c>
      <c r="C119" s="10" t="s">
        <v>26</v>
      </c>
      <c r="D119" s="10" t="s">
        <v>10</v>
      </c>
      <c r="E119" s="10" t="s">
        <v>11</v>
      </c>
      <c r="F119" s="11">
        <v>3897</v>
      </c>
      <c r="G119" s="12">
        <v>2598</v>
      </c>
      <c r="H119" s="10">
        <v>414</v>
      </c>
    </row>
    <row r="120" spans="1:8" x14ac:dyDescent="0.25">
      <c r="A120" s="10">
        <v>2015</v>
      </c>
      <c r="B120" s="10" t="s">
        <v>22</v>
      </c>
      <c r="C120" s="10" t="s">
        <v>26</v>
      </c>
      <c r="D120" s="10" t="s">
        <v>12</v>
      </c>
      <c r="E120" s="10" t="s">
        <v>13</v>
      </c>
      <c r="F120" s="11">
        <v>747</v>
      </c>
      <c r="G120" s="12">
        <v>498</v>
      </c>
      <c r="H120" s="10">
        <v>415</v>
      </c>
    </row>
    <row r="121" spans="1:8" x14ac:dyDescent="0.25">
      <c r="A121" s="10">
        <v>2015</v>
      </c>
      <c r="B121" s="10" t="s">
        <v>22</v>
      </c>
      <c r="C121" s="10" t="s">
        <v>27</v>
      </c>
      <c r="D121" s="10" t="s">
        <v>12</v>
      </c>
      <c r="E121" s="10" t="s">
        <v>13</v>
      </c>
      <c r="F121" s="11">
        <v>6880.5</v>
      </c>
      <c r="G121" s="12">
        <v>4587</v>
      </c>
      <c r="H121" s="10">
        <v>416</v>
      </c>
    </row>
    <row r="122" spans="1:8" x14ac:dyDescent="0.25">
      <c r="A122" s="10">
        <v>2015</v>
      </c>
      <c r="B122" s="10" t="s">
        <v>22</v>
      </c>
      <c r="C122" s="10" t="s">
        <v>26</v>
      </c>
      <c r="D122" s="10" t="s">
        <v>12</v>
      </c>
      <c r="E122" s="10" t="s">
        <v>13</v>
      </c>
      <c r="F122" s="11">
        <v>747</v>
      </c>
      <c r="G122" s="12">
        <v>498</v>
      </c>
      <c r="H122" s="10">
        <v>417</v>
      </c>
    </row>
    <row r="123" spans="1:8" x14ac:dyDescent="0.25">
      <c r="A123" s="10">
        <v>2015</v>
      </c>
      <c r="B123" s="10" t="s">
        <v>22</v>
      </c>
      <c r="C123" s="10" t="s">
        <v>27</v>
      </c>
      <c r="D123" s="10" t="s">
        <v>12</v>
      </c>
      <c r="E123" s="10" t="s">
        <v>13</v>
      </c>
      <c r="F123" s="11">
        <v>6880.5</v>
      </c>
      <c r="G123" s="12">
        <v>4587</v>
      </c>
      <c r="H123" s="10">
        <v>418</v>
      </c>
    </row>
    <row r="124" spans="1:8" x14ac:dyDescent="0.25">
      <c r="A124" s="10">
        <v>2015</v>
      </c>
      <c r="B124" s="10" t="s">
        <v>22</v>
      </c>
      <c r="C124" s="10" t="s">
        <v>26</v>
      </c>
      <c r="D124" s="10" t="s">
        <v>14</v>
      </c>
      <c r="E124" s="10" t="s">
        <v>15</v>
      </c>
      <c r="F124" s="11">
        <v>3897</v>
      </c>
      <c r="G124" s="12">
        <v>2598</v>
      </c>
      <c r="H124" s="10">
        <v>419</v>
      </c>
    </row>
    <row r="125" spans="1:8" x14ac:dyDescent="0.25">
      <c r="A125" s="10">
        <v>2015</v>
      </c>
      <c r="B125" s="10" t="s">
        <v>22</v>
      </c>
      <c r="C125" s="10" t="s">
        <v>7</v>
      </c>
      <c r="D125" s="10" t="s">
        <v>14</v>
      </c>
      <c r="E125" s="10" t="s">
        <v>15</v>
      </c>
      <c r="F125" s="11">
        <v>3084</v>
      </c>
      <c r="G125" s="12">
        <v>2056</v>
      </c>
      <c r="H125" s="10">
        <v>420</v>
      </c>
    </row>
    <row r="126" spans="1:8" x14ac:dyDescent="0.25">
      <c r="A126" s="10">
        <v>2015</v>
      </c>
      <c r="B126" s="10" t="s">
        <v>22</v>
      </c>
      <c r="C126" s="10" t="s">
        <v>26</v>
      </c>
      <c r="D126" s="10" t="s">
        <v>14</v>
      </c>
      <c r="E126" s="10" t="s">
        <v>15</v>
      </c>
      <c r="F126" s="11">
        <v>3897</v>
      </c>
      <c r="G126" s="12">
        <v>2598</v>
      </c>
      <c r="H126" s="10">
        <v>421</v>
      </c>
    </row>
    <row r="127" spans="1:8" x14ac:dyDescent="0.25">
      <c r="A127" s="10">
        <v>2015</v>
      </c>
      <c r="B127" s="10" t="s">
        <v>22</v>
      </c>
      <c r="C127" s="10" t="s">
        <v>7</v>
      </c>
      <c r="D127" s="10" t="s">
        <v>14</v>
      </c>
      <c r="E127" s="10" t="s">
        <v>15</v>
      </c>
      <c r="F127" s="11">
        <v>3084</v>
      </c>
      <c r="G127" s="12">
        <v>2056</v>
      </c>
      <c r="H127" s="10">
        <v>422</v>
      </c>
    </row>
    <row r="128" spans="1:8" x14ac:dyDescent="0.25">
      <c r="A128" s="10">
        <v>2015</v>
      </c>
      <c r="B128" s="10" t="s">
        <v>22</v>
      </c>
      <c r="C128" s="10" t="s">
        <v>27</v>
      </c>
      <c r="D128" s="10" t="s">
        <v>16</v>
      </c>
      <c r="E128" s="10" t="s">
        <v>11</v>
      </c>
      <c r="F128" s="11">
        <v>12370.5</v>
      </c>
      <c r="G128" s="12">
        <v>8247</v>
      </c>
      <c r="H128" s="10">
        <v>423</v>
      </c>
    </row>
    <row r="129" spans="1:8" x14ac:dyDescent="0.25">
      <c r="A129" s="10">
        <v>2015</v>
      </c>
      <c r="B129" s="10" t="s">
        <v>22</v>
      </c>
      <c r="C129" s="10" t="s">
        <v>25</v>
      </c>
      <c r="D129" s="10" t="s">
        <v>16</v>
      </c>
      <c r="E129" s="10" t="s">
        <v>11</v>
      </c>
      <c r="F129" s="11">
        <v>13231.5</v>
      </c>
      <c r="G129" s="12">
        <v>8821</v>
      </c>
      <c r="H129" s="10">
        <v>424</v>
      </c>
    </row>
    <row r="130" spans="1:8" x14ac:dyDescent="0.25">
      <c r="A130" s="10">
        <v>2015</v>
      </c>
      <c r="B130" s="10" t="s">
        <v>22</v>
      </c>
      <c r="C130" s="10" t="s">
        <v>27</v>
      </c>
      <c r="D130" s="10" t="s">
        <v>16</v>
      </c>
      <c r="E130" s="10" t="s">
        <v>11</v>
      </c>
      <c r="F130" s="11">
        <v>12370.5</v>
      </c>
      <c r="G130" s="12">
        <v>8247</v>
      </c>
      <c r="H130" s="10">
        <v>425</v>
      </c>
    </row>
    <row r="131" spans="1:8" x14ac:dyDescent="0.25">
      <c r="A131" s="10">
        <v>2015</v>
      </c>
      <c r="B131" s="10" t="s">
        <v>22</v>
      </c>
      <c r="C131" s="10" t="s">
        <v>25</v>
      </c>
      <c r="D131" s="10" t="s">
        <v>16</v>
      </c>
      <c r="E131" s="10" t="s">
        <v>11</v>
      </c>
      <c r="F131" s="11">
        <v>13231.5</v>
      </c>
      <c r="G131" s="12">
        <v>8821</v>
      </c>
      <c r="H131" s="10">
        <v>426</v>
      </c>
    </row>
    <row r="132" spans="1:8" x14ac:dyDescent="0.25">
      <c r="A132" s="5">
        <v>2015</v>
      </c>
      <c r="B132" s="5" t="s">
        <v>17</v>
      </c>
      <c r="C132" s="5" t="s">
        <v>26</v>
      </c>
      <c r="D132" s="5" t="s">
        <v>8</v>
      </c>
      <c r="E132" s="5" t="s">
        <v>9</v>
      </c>
      <c r="F132" s="8">
        <v>8832</v>
      </c>
      <c r="G132" s="6">
        <v>5888</v>
      </c>
      <c r="H132" s="5">
        <v>427</v>
      </c>
    </row>
    <row r="133" spans="1:8" x14ac:dyDescent="0.25">
      <c r="A133" s="10">
        <v>2015</v>
      </c>
      <c r="B133" s="10" t="s">
        <v>17</v>
      </c>
      <c r="C133" s="10" t="s">
        <v>25</v>
      </c>
      <c r="D133" s="10" t="s">
        <v>8</v>
      </c>
      <c r="E133" s="10" t="s">
        <v>9</v>
      </c>
      <c r="F133" s="11">
        <v>13413</v>
      </c>
      <c r="G133" s="12">
        <v>8942</v>
      </c>
      <c r="H133" s="10">
        <v>428</v>
      </c>
    </row>
    <row r="134" spans="1:8" x14ac:dyDescent="0.25">
      <c r="A134" s="10">
        <v>2015</v>
      </c>
      <c r="B134" s="10" t="s">
        <v>17</v>
      </c>
      <c r="C134" s="10" t="s">
        <v>7</v>
      </c>
      <c r="D134" s="10" t="s">
        <v>8</v>
      </c>
      <c r="E134" s="10" t="s">
        <v>9</v>
      </c>
      <c r="F134" s="11">
        <v>4026</v>
      </c>
      <c r="G134" s="12">
        <v>2684</v>
      </c>
      <c r="H134" s="10">
        <v>429</v>
      </c>
    </row>
    <row r="135" spans="1:8" x14ac:dyDescent="0.25">
      <c r="A135" s="10">
        <v>2015</v>
      </c>
      <c r="B135" s="10" t="s">
        <v>17</v>
      </c>
      <c r="C135" s="10" t="s">
        <v>26</v>
      </c>
      <c r="D135" s="10" t="s">
        <v>8</v>
      </c>
      <c r="E135" s="10" t="s">
        <v>9</v>
      </c>
      <c r="F135" s="11">
        <v>8832</v>
      </c>
      <c r="G135" s="12">
        <v>5888</v>
      </c>
      <c r="H135" s="10">
        <v>430</v>
      </c>
    </row>
    <row r="136" spans="1:8" x14ac:dyDescent="0.25">
      <c r="A136" s="10">
        <v>2015</v>
      </c>
      <c r="B136" s="10" t="s">
        <v>17</v>
      </c>
      <c r="C136" s="10" t="s">
        <v>25</v>
      </c>
      <c r="D136" s="10" t="s">
        <v>8</v>
      </c>
      <c r="E136" s="10" t="s">
        <v>9</v>
      </c>
      <c r="F136" s="11">
        <v>13413</v>
      </c>
      <c r="G136" s="12">
        <v>8942</v>
      </c>
      <c r="H136" s="10">
        <v>431</v>
      </c>
    </row>
    <row r="137" spans="1:8" x14ac:dyDescent="0.25">
      <c r="A137" s="10">
        <v>2015</v>
      </c>
      <c r="B137" s="10" t="s">
        <v>17</v>
      </c>
      <c r="C137" s="10" t="s">
        <v>7</v>
      </c>
      <c r="D137" s="10" t="s">
        <v>8</v>
      </c>
      <c r="E137" s="10" t="s">
        <v>9</v>
      </c>
      <c r="F137" s="11">
        <v>4026</v>
      </c>
      <c r="G137" s="12">
        <v>2684</v>
      </c>
      <c r="H137" s="10">
        <v>432</v>
      </c>
    </row>
    <row r="138" spans="1:8" x14ac:dyDescent="0.25">
      <c r="A138" s="10">
        <v>2015</v>
      </c>
      <c r="B138" s="10" t="s">
        <v>17</v>
      </c>
      <c r="C138" s="10" t="s">
        <v>26</v>
      </c>
      <c r="D138" s="10" t="s">
        <v>10</v>
      </c>
      <c r="E138" s="10" t="s">
        <v>11</v>
      </c>
      <c r="F138" s="11">
        <v>8832</v>
      </c>
      <c r="G138" s="12">
        <v>5888</v>
      </c>
      <c r="H138" s="10">
        <v>433</v>
      </c>
    </row>
    <row r="139" spans="1:8" x14ac:dyDescent="0.25">
      <c r="A139" s="10">
        <v>2015</v>
      </c>
      <c r="B139" s="10" t="s">
        <v>17</v>
      </c>
      <c r="C139" s="10" t="s">
        <v>27</v>
      </c>
      <c r="D139" s="10" t="s">
        <v>10</v>
      </c>
      <c r="E139" s="10" t="s">
        <v>11</v>
      </c>
      <c r="F139" s="11">
        <v>3547.5</v>
      </c>
      <c r="G139" s="12">
        <v>2365</v>
      </c>
      <c r="H139" s="10">
        <v>434</v>
      </c>
    </row>
    <row r="140" spans="1:8" x14ac:dyDescent="0.25">
      <c r="A140" s="10">
        <v>2015</v>
      </c>
      <c r="B140" s="10" t="s">
        <v>17</v>
      </c>
      <c r="C140" s="10" t="s">
        <v>26</v>
      </c>
      <c r="D140" s="10" t="s">
        <v>10</v>
      </c>
      <c r="E140" s="10" t="s">
        <v>11</v>
      </c>
      <c r="F140" s="11">
        <v>8832</v>
      </c>
      <c r="G140" s="12">
        <v>5888</v>
      </c>
      <c r="H140" s="10">
        <v>435</v>
      </c>
    </row>
    <row r="141" spans="1:8" x14ac:dyDescent="0.25">
      <c r="A141" s="10">
        <v>2015</v>
      </c>
      <c r="B141" s="10" t="s">
        <v>17</v>
      </c>
      <c r="C141" s="10" t="s">
        <v>27</v>
      </c>
      <c r="D141" s="10" t="s">
        <v>10</v>
      </c>
      <c r="E141" s="10" t="s">
        <v>11</v>
      </c>
      <c r="F141" s="11">
        <v>3547.5</v>
      </c>
      <c r="G141" s="12">
        <v>2365</v>
      </c>
      <c r="H141" s="10">
        <v>436</v>
      </c>
    </row>
    <row r="142" spans="1:8" x14ac:dyDescent="0.25">
      <c r="A142" s="10">
        <v>2015</v>
      </c>
      <c r="B142" s="10" t="s">
        <v>17</v>
      </c>
      <c r="C142" s="10" t="s">
        <v>25</v>
      </c>
      <c r="D142" s="10" t="s">
        <v>12</v>
      </c>
      <c r="E142" s="10" t="s">
        <v>13</v>
      </c>
      <c r="F142" s="11">
        <v>9486</v>
      </c>
      <c r="G142" s="12">
        <v>6324</v>
      </c>
      <c r="H142" s="10">
        <v>437</v>
      </c>
    </row>
    <row r="143" spans="1:8" x14ac:dyDescent="0.25">
      <c r="A143" s="10">
        <v>2015</v>
      </c>
      <c r="B143" s="10" t="s">
        <v>17</v>
      </c>
      <c r="C143" s="10" t="s">
        <v>7</v>
      </c>
      <c r="D143" s="10" t="s">
        <v>12</v>
      </c>
      <c r="E143" s="10" t="s">
        <v>13</v>
      </c>
      <c r="F143" s="11">
        <v>7342.5</v>
      </c>
      <c r="G143" s="12">
        <v>4895</v>
      </c>
      <c r="H143" s="10">
        <v>438</v>
      </c>
    </row>
    <row r="144" spans="1:8" x14ac:dyDescent="0.25">
      <c r="A144" s="10">
        <v>2015</v>
      </c>
      <c r="B144" s="10" t="s">
        <v>17</v>
      </c>
      <c r="C144" s="10" t="s">
        <v>25</v>
      </c>
      <c r="D144" s="10" t="s">
        <v>12</v>
      </c>
      <c r="E144" s="10" t="s">
        <v>13</v>
      </c>
      <c r="F144" s="11">
        <v>9486</v>
      </c>
      <c r="G144" s="12">
        <v>6324</v>
      </c>
      <c r="H144" s="10">
        <v>439</v>
      </c>
    </row>
    <row r="145" spans="1:8" x14ac:dyDescent="0.25">
      <c r="A145" s="10">
        <v>2015</v>
      </c>
      <c r="B145" s="10" t="s">
        <v>17</v>
      </c>
      <c r="C145" s="10" t="s">
        <v>7</v>
      </c>
      <c r="D145" s="10" t="s">
        <v>12</v>
      </c>
      <c r="E145" s="10" t="s">
        <v>13</v>
      </c>
      <c r="F145" s="11">
        <v>7342.5</v>
      </c>
      <c r="G145" s="12">
        <v>4895</v>
      </c>
      <c r="H145" s="10">
        <v>440</v>
      </c>
    </row>
    <row r="146" spans="1:8" x14ac:dyDescent="0.25">
      <c r="A146" s="10">
        <v>2015</v>
      </c>
      <c r="B146" s="10" t="s">
        <v>17</v>
      </c>
      <c r="C146" s="10" t="s">
        <v>27</v>
      </c>
      <c r="D146" s="10" t="s">
        <v>14</v>
      </c>
      <c r="E146" s="10" t="s">
        <v>15</v>
      </c>
      <c r="F146" s="11">
        <v>3547.5</v>
      </c>
      <c r="G146" s="12">
        <v>2365</v>
      </c>
      <c r="H146" s="10">
        <v>441</v>
      </c>
    </row>
    <row r="147" spans="1:8" x14ac:dyDescent="0.25">
      <c r="A147" s="10">
        <v>2015</v>
      </c>
      <c r="B147" s="10" t="s">
        <v>17</v>
      </c>
      <c r="C147" s="10" t="s">
        <v>25</v>
      </c>
      <c r="D147" s="10" t="s">
        <v>14</v>
      </c>
      <c r="E147" s="10" t="s">
        <v>15</v>
      </c>
      <c r="F147" s="11">
        <v>3238.5</v>
      </c>
      <c r="G147" s="12">
        <v>2159</v>
      </c>
      <c r="H147" s="10">
        <v>442</v>
      </c>
    </row>
    <row r="148" spans="1:8" x14ac:dyDescent="0.25">
      <c r="A148" s="10">
        <v>2015</v>
      </c>
      <c r="B148" s="10" t="s">
        <v>17</v>
      </c>
      <c r="C148" s="10" t="s">
        <v>27</v>
      </c>
      <c r="D148" s="10" t="s">
        <v>14</v>
      </c>
      <c r="E148" s="10" t="s">
        <v>15</v>
      </c>
      <c r="F148" s="11">
        <v>3547.5</v>
      </c>
      <c r="G148" s="12">
        <v>2365</v>
      </c>
      <c r="H148" s="10">
        <v>443</v>
      </c>
    </row>
    <row r="149" spans="1:8" x14ac:dyDescent="0.25">
      <c r="A149" s="10">
        <v>2015</v>
      </c>
      <c r="B149" s="10" t="s">
        <v>17</v>
      </c>
      <c r="C149" s="10" t="s">
        <v>25</v>
      </c>
      <c r="D149" s="10" t="s">
        <v>14</v>
      </c>
      <c r="E149" s="10" t="s">
        <v>15</v>
      </c>
      <c r="F149" s="11">
        <v>3238.5</v>
      </c>
      <c r="G149" s="12">
        <v>2159</v>
      </c>
      <c r="H149" s="10">
        <v>444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18B40-7BC4-4FB8-9C99-736C17EEB272}">
  <sheetPr codeName="Sheet35"/>
  <dimension ref="A1:H21"/>
  <sheetViews>
    <sheetView workbookViewId="0">
      <selection sqref="A1:H21"/>
    </sheetView>
  </sheetViews>
  <sheetFormatPr defaultRowHeight="15" x14ac:dyDescent="0.25"/>
  <cols>
    <col min="1" max="1" width="7.28515625" bestFit="1" customWidth="1"/>
    <col min="2" max="2" width="9.28515625" bestFit="1" customWidth="1"/>
    <col min="3" max="3" width="12.7109375" bestFit="1" customWidth="1"/>
    <col min="4" max="4" width="14" bestFit="1" customWidth="1"/>
    <col min="5" max="5" width="9.42578125" bestFit="1" customWidth="1"/>
    <col min="6" max="6" width="11.5703125" bestFit="1" customWidth="1"/>
    <col min="7" max="7" width="8" bestFit="1" customWidth="1"/>
    <col min="8" max="8" width="9.42578125" bestFit="1" customWidth="1"/>
  </cols>
  <sheetData>
    <row r="1" spans="1:8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23</v>
      </c>
      <c r="G1" s="9" t="s">
        <v>5</v>
      </c>
      <c r="H1" s="9" t="s">
        <v>24</v>
      </c>
    </row>
    <row r="2" spans="1:8" x14ac:dyDescent="0.25">
      <c r="A2" s="3">
        <v>2015</v>
      </c>
      <c r="B2" s="3" t="s">
        <v>19</v>
      </c>
      <c r="C2" s="3" t="s">
        <v>25</v>
      </c>
      <c r="D2" s="3" t="s">
        <v>8</v>
      </c>
      <c r="E2" s="3" t="s">
        <v>9</v>
      </c>
      <c r="F2" s="7">
        <v>2395.5</v>
      </c>
      <c r="G2" s="4">
        <v>1597</v>
      </c>
      <c r="H2" s="3">
        <v>297</v>
      </c>
    </row>
    <row r="3" spans="1:8" x14ac:dyDescent="0.25">
      <c r="A3" s="5">
        <v>2015</v>
      </c>
      <c r="B3" s="5" t="s">
        <v>19</v>
      </c>
      <c r="C3" s="5" t="s">
        <v>25</v>
      </c>
      <c r="D3" s="5" t="s">
        <v>8</v>
      </c>
      <c r="E3" s="5" t="s">
        <v>9</v>
      </c>
      <c r="F3" s="8">
        <v>11761.5</v>
      </c>
      <c r="G3" s="6">
        <v>7841</v>
      </c>
      <c r="H3" s="5">
        <v>298</v>
      </c>
    </row>
    <row r="4" spans="1:8" x14ac:dyDescent="0.25">
      <c r="A4" s="3">
        <v>2015</v>
      </c>
      <c r="B4" s="3" t="s">
        <v>19</v>
      </c>
      <c r="C4" s="3" t="s">
        <v>26</v>
      </c>
      <c r="D4" s="3" t="s">
        <v>8</v>
      </c>
      <c r="E4" s="3" t="s">
        <v>9</v>
      </c>
      <c r="F4" s="7">
        <v>8943</v>
      </c>
      <c r="G4" s="4">
        <v>5962</v>
      </c>
      <c r="H4" s="3">
        <v>299</v>
      </c>
    </row>
    <row r="5" spans="1:8" x14ac:dyDescent="0.25">
      <c r="A5" s="5">
        <v>2015</v>
      </c>
      <c r="B5" s="5" t="s">
        <v>19</v>
      </c>
      <c r="C5" s="5" t="s">
        <v>25</v>
      </c>
      <c r="D5" s="5" t="s">
        <v>8</v>
      </c>
      <c r="E5" s="5" t="s">
        <v>9</v>
      </c>
      <c r="F5" s="8">
        <v>2395.5</v>
      </c>
      <c r="G5" s="6">
        <v>1597</v>
      </c>
      <c r="H5" s="5">
        <v>300</v>
      </c>
    </row>
    <row r="6" spans="1:8" x14ac:dyDescent="0.25">
      <c r="A6" s="3">
        <v>2015</v>
      </c>
      <c r="B6" s="3" t="s">
        <v>19</v>
      </c>
      <c r="C6" s="3" t="s">
        <v>25</v>
      </c>
      <c r="D6" s="3" t="s">
        <v>8</v>
      </c>
      <c r="E6" s="3" t="s">
        <v>9</v>
      </c>
      <c r="F6" s="7">
        <v>11761.5</v>
      </c>
      <c r="G6" s="4">
        <v>7841</v>
      </c>
      <c r="H6" s="3">
        <v>301</v>
      </c>
    </row>
    <row r="7" spans="1:8" x14ac:dyDescent="0.25">
      <c r="A7" s="5">
        <v>2015</v>
      </c>
      <c r="B7" s="5" t="s">
        <v>19</v>
      </c>
      <c r="C7" s="5" t="s">
        <v>26</v>
      </c>
      <c r="D7" s="5" t="s">
        <v>8</v>
      </c>
      <c r="E7" s="5" t="s">
        <v>9</v>
      </c>
      <c r="F7" s="8">
        <v>8943</v>
      </c>
      <c r="G7" s="6">
        <v>5962</v>
      </c>
      <c r="H7" s="5">
        <v>302</v>
      </c>
    </row>
    <row r="8" spans="1:8" x14ac:dyDescent="0.25">
      <c r="A8" s="3">
        <v>2015</v>
      </c>
      <c r="B8" s="3" t="s">
        <v>19</v>
      </c>
      <c r="C8" s="3" t="s">
        <v>26</v>
      </c>
      <c r="D8" s="3" t="s">
        <v>10</v>
      </c>
      <c r="E8" s="3" t="s">
        <v>11</v>
      </c>
      <c r="F8" s="7">
        <v>14596.5</v>
      </c>
      <c r="G8" s="4">
        <v>9731</v>
      </c>
      <c r="H8" s="3">
        <v>303</v>
      </c>
    </row>
    <row r="9" spans="1:8" x14ac:dyDescent="0.25">
      <c r="A9" s="5">
        <v>2015</v>
      </c>
      <c r="B9" s="5" t="s">
        <v>19</v>
      </c>
      <c r="C9" s="5" t="s">
        <v>27</v>
      </c>
      <c r="D9" s="5" t="s">
        <v>10</v>
      </c>
      <c r="E9" s="5" t="s">
        <v>11</v>
      </c>
      <c r="F9" s="8">
        <v>8793</v>
      </c>
      <c r="G9" s="6">
        <v>5862</v>
      </c>
      <c r="H9" s="5">
        <v>304</v>
      </c>
    </row>
    <row r="10" spans="1:8" x14ac:dyDescent="0.25">
      <c r="A10" s="3">
        <v>2015</v>
      </c>
      <c r="B10" s="3" t="s">
        <v>19</v>
      </c>
      <c r="C10" s="3" t="s">
        <v>26</v>
      </c>
      <c r="D10" s="3" t="s">
        <v>10</v>
      </c>
      <c r="E10" s="3" t="s">
        <v>11</v>
      </c>
      <c r="F10" s="7">
        <v>14596.5</v>
      </c>
      <c r="G10" s="4">
        <v>9731</v>
      </c>
      <c r="H10" s="3">
        <v>305</v>
      </c>
    </row>
    <row r="11" spans="1:8" x14ac:dyDescent="0.25">
      <c r="A11" s="5">
        <v>2015</v>
      </c>
      <c r="B11" s="5" t="s">
        <v>19</v>
      </c>
      <c r="C11" s="5" t="s">
        <v>27</v>
      </c>
      <c r="D11" s="5" t="s">
        <v>10</v>
      </c>
      <c r="E11" s="5" t="s">
        <v>11</v>
      </c>
      <c r="F11" s="8">
        <v>8793</v>
      </c>
      <c r="G11" s="6">
        <v>5862</v>
      </c>
      <c r="H11" s="5">
        <v>306</v>
      </c>
    </row>
    <row r="12" spans="1:8" x14ac:dyDescent="0.25">
      <c r="A12" s="3">
        <v>2015</v>
      </c>
      <c r="B12" s="3" t="s">
        <v>19</v>
      </c>
      <c r="C12" s="3" t="s">
        <v>25</v>
      </c>
      <c r="D12" s="3" t="s">
        <v>12</v>
      </c>
      <c r="E12" s="3" t="s">
        <v>13</v>
      </c>
      <c r="F12" s="7">
        <v>4666</v>
      </c>
      <c r="G12" s="4">
        <v>5623</v>
      </c>
      <c r="H12" s="3">
        <v>307</v>
      </c>
    </row>
    <row r="13" spans="1:8" x14ac:dyDescent="0.25">
      <c r="A13" s="5">
        <v>2015</v>
      </c>
      <c r="B13" s="5" t="s">
        <v>19</v>
      </c>
      <c r="C13" s="5" t="s">
        <v>25</v>
      </c>
      <c r="D13" s="5" t="s">
        <v>12</v>
      </c>
      <c r="E13" s="5" t="s">
        <v>13</v>
      </c>
      <c r="F13" s="8">
        <v>7318.5</v>
      </c>
      <c r="G13" s="6">
        <v>4879</v>
      </c>
      <c r="H13" s="5">
        <v>308</v>
      </c>
    </row>
    <row r="14" spans="1:8" x14ac:dyDescent="0.25">
      <c r="A14" s="3">
        <v>2015</v>
      </c>
      <c r="B14" s="3" t="s">
        <v>19</v>
      </c>
      <c r="C14" s="3" t="s">
        <v>25</v>
      </c>
      <c r="D14" s="3" t="s">
        <v>12</v>
      </c>
      <c r="E14" s="3" t="s">
        <v>13</v>
      </c>
      <c r="F14" s="7">
        <v>4666</v>
      </c>
      <c r="G14" s="4">
        <v>5623</v>
      </c>
      <c r="H14" s="3">
        <v>309</v>
      </c>
    </row>
    <row r="15" spans="1:8" x14ac:dyDescent="0.25">
      <c r="A15" s="5">
        <v>2015</v>
      </c>
      <c r="B15" s="5" t="s">
        <v>19</v>
      </c>
      <c r="C15" s="5" t="s">
        <v>25</v>
      </c>
      <c r="D15" s="5" t="s">
        <v>12</v>
      </c>
      <c r="E15" s="5" t="s">
        <v>13</v>
      </c>
      <c r="F15" s="8">
        <v>7318.5</v>
      </c>
      <c r="G15" s="6">
        <v>4879</v>
      </c>
      <c r="H15" s="5">
        <v>310</v>
      </c>
    </row>
    <row r="16" spans="1:8" x14ac:dyDescent="0.25">
      <c r="A16" s="3">
        <v>2015</v>
      </c>
      <c r="B16" s="3" t="s">
        <v>19</v>
      </c>
      <c r="C16" s="3" t="s">
        <v>7</v>
      </c>
      <c r="D16" s="3" t="s">
        <v>14</v>
      </c>
      <c r="E16" s="3" t="s">
        <v>15</v>
      </c>
      <c r="F16" s="7">
        <v>3553.5</v>
      </c>
      <c r="G16" s="4">
        <v>2369</v>
      </c>
      <c r="H16" s="3">
        <v>311</v>
      </c>
    </row>
    <row r="17" spans="1:8" x14ac:dyDescent="0.25">
      <c r="A17" s="5">
        <v>2015</v>
      </c>
      <c r="B17" s="5" t="s">
        <v>19</v>
      </c>
      <c r="C17" s="5" t="s">
        <v>7</v>
      </c>
      <c r="D17" s="5" t="s">
        <v>14</v>
      </c>
      <c r="E17" s="5" t="s">
        <v>15</v>
      </c>
      <c r="F17" s="8">
        <v>3553.5</v>
      </c>
      <c r="G17" s="6">
        <v>2369</v>
      </c>
      <c r="H17" s="5">
        <v>312</v>
      </c>
    </row>
    <row r="18" spans="1:8" x14ac:dyDescent="0.25">
      <c r="A18" s="3">
        <v>2015</v>
      </c>
      <c r="B18" s="3" t="s">
        <v>19</v>
      </c>
      <c r="C18" s="3" t="s">
        <v>26</v>
      </c>
      <c r="D18" s="3" t="s">
        <v>16</v>
      </c>
      <c r="E18" s="3" t="s">
        <v>11</v>
      </c>
      <c r="F18" s="7">
        <v>14596.5</v>
      </c>
      <c r="G18" s="4">
        <v>9731</v>
      </c>
      <c r="H18" s="3">
        <v>313</v>
      </c>
    </row>
    <row r="19" spans="1:8" x14ac:dyDescent="0.25">
      <c r="A19" s="5">
        <v>2015</v>
      </c>
      <c r="B19" s="5" t="s">
        <v>19</v>
      </c>
      <c r="C19" s="5" t="s">
        <v>27</v>
      </c>
      <c r="D19" s="5" t="s">
        <v>16</v>
      </c>
      <c r="E19" s="5" t="s">
        <v>11</v>
      </c>
      <c r="F19" s="8">
        <v>8793</v>
      </c>
      <c r="G19" s="6">
        <v>5862</v>
      </c>
      <c r="H19" s="5">
        <v>314</v>
      </c>
    </row>
    <row r="20" spans="1:8" x14ac:dyDescent="0.25">
      <c r="A20" s="3">
        <v>2015</v>
      </c>
      <c r="B20" s="3" t="s">
        <v>19</v>
      </c>
      <c r="C20" s="3" t="s">
        <v>26</v>
      </c>
      <c r="D20" s="3" t="s">
        <v>16</v>
      </c>
      <c r="E20" s="3" t="s">
        <v>11</v>
      </c>
      <c r="F20" s="7">
        <v>14596.5</v>
      </c>
      <c r="G20" s="4">
        <v>9731</v>
      </c>
      <c r="H20" s="3">
        <v>315</v>
      </c>
    </row>
    <row r="21" spans="1:8" x14ac:dyDescent="0.25">
      <c r="A21" s="5">
        <v>2015</v>
      </c>
      <c r="B21" s="5" t="s">
        <v>19</v>
      </c>
      <c r="C21" s="5" t="s">
        <v>27</v>
      </c>
      <c r="D21" s="5" t="s">
        <v>16</v>
      </c>
      <c r="E21" s="5" t="s">
        <v>11</v>
      </c>
      <c r="F21" s="8">
        <v>8793</v>
      </c>
      <c r="G21" s="6">
        <v>5862</v>
      </c>
      <c r="H21" s="5">
        <v>316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8CB41-F184-491D-9841-B82899FFEE73}">
  <sheetPr codeName="Sheet34"/>
  <dimension ref="A1:H19"/>
  <sheetViews>
    <sheetView workbookViewId="0">
      <selection activeCell="A2" sqref="A2:H19"/>
    </sheetView>
  </sheetViews>
  <sheetFormatPr defaultRowHeight="15" x14ac:dyDescent="0.25"/>
  <cols>
    <col min="1" max="1" width="7.28515625" bestFit="1" customWidth="1"/>
    <col min="2" max="2" width="9.28515625" bestFit="1" customWidth="1"/>
    <col min="3" max="3" width="12.7109375" bestFit="1" customWidth="1"/>
    <col min="4" max="4" width="14" bestFit="1" customWidth="1"/>
    <col min="5" max="5" width="9.42578125" bestFit="1" customWidth="1"/>
    <col min="6" max="6" width="11.5703125" bestFit="1" customWidth="1"/>
    <col min="7" max="7" width="8" bestFit="1" customWidth="1"/>
    <col min="8" max="8" width="9.425781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23</v>
      </c>
      <c r="G1" t="s">
        <v>5</v>
      </c>
      <c r="H1" t="s">
        <v>24</v>
      </c>
    </row>
    <row r="2" spans="1:8" x14ac:dyDescent="0.25">
      <c r="A2">
        <v>2015</v>
      </c>
      <c r="B2" t="s">
        <v>18</v>
      </c>
      <c r="C2" t="s">
        <v>25</v>
      </c>
      <c r="D2" t="s">
        <v>8</v>
      </c>
      <c r="E2" t="s">
        <v>9</v>
      </c>
      <c r="F2" s="1">
        <v>4887</v>
      </c>
      <c r="G2" s="2">
        <v>3258</v>
      </c>
      <c r="H2">
        <v>317</v>
      </c>
    </row>
    <row r="3" spans="1:8" x14ac:dyDescent="0.25">
      <c r="A3">
        <v>2015</v>
      </c>
      <c r="B3" t="s">
        <v>18</v>
      </c>
      <c r="C3" t="s">
        <v>25</v>
      </c>
      <c r="D3" t="s">
        <v>8</v>
      </c>
      <c r="E3" t="s">
        <v>9</v>
      </c>
      <c r="F3" s="1">
        <v>4887</v>
      </c>
      <c r="G3" s="2">
        <v>3258</v>
      </c>
      <c r="H3">
        <v>318</v>
      </c>
    </row>
    <row r="4" spans="1:8" x14ac:dyDescent="0.25">
      <c r="A4">
        <v>2015</v>
      </c>
      <c r="B4" t="s">
        <v>18</v>
      </c>
      <c r="C4" t="s">
        <v>27</v>
      </c>
      <c r="D4" t="s">
        <v>10</v>
      </c>
      <c r="E4" t="s">
        <v>11</v>
      </c>
      <c r="F4" s="1">
        <v>11122.5</v>
      </c>
      <c r="G4" s="2">
        <v>7415</v>
      </c>
      <c r="H4">
        <v>319</v>
      </c>
    </row>
    <row r="5" spans="1:8" x14ac:dyDescent="0.25">
      <c r="A5">
        <v>2015</v>
      </c>
      <c r="B5" t="s">
        <v>18</v>
      </c>
      <c r="C5" t="s">
        <v>25</v>
      </c>
      <c r="D5" t="s">
        <v>10</v>
      </c>
      <c r="E5" t="s">
        <v>11</v>
      </c>
      <c r="F5" s="1">
        <v>13428</v>
      </c>
      <c r="G5" s="2">
        <v>8952</v>
      </c>
      <c r="H5">
        <v>320</v>
      </c>
    </row>
    <row r="6" spans="1:8" x14ac:dyDescent="0.25">
      <c r="A6">
        <v>2015</v>
      </c>
      <c r="B6" t="s">
        <v>18</v>
      </c>
      <c r="C6" t="s">
        <v>27</v>
      </c>
      <c r="D6" t="s">
        <v>10</v>
      </c>
      <c r="E6" t="s">
        <v>11</v>
      </c>
      <c r="F6" s="1">
        <v>11122.5</v>
      </c>
      <c r="G6" s="2">
        <v>7415</v>
      </c>
      <c r="H6">
        <v>321</v>
      </c>
    </row>
    <row r="7" spans="1:8" x14ac:dyDescent="0.25">
      <c r="A7">
        <v>2015</v>
      </c>
      <c r="B7" t="s">
        <v>18</v>
      </c>
      <c r="C7" t="s">
        <v>25</v>
      </c>
      <c r="D7" t="s">
        <v>10</v>
      </c>
      <c r="E7" t="s">
        <v>11</v>
      </c>
      <c r="F7" s="1">
        <v>13428</v>
      </c>
      <c r="G7" s="2">
        <v>8952</v>
      </c>
      <c r="H7">
        <v>322</v>
      </c>
    </row>
    <row r="8" spans="1:8" x14ac:dyDescent="0.25">
      <c r="A8">
        <v>2015</v>
      </c>
      <c r="B8" t="s">
        <v>18</v>
      </c>
      <c r="C8" t="s">
        <v>26</v>
      </c>
      <c r="D8" t="s">
        <v>12</v>
      </c>
      <c r="E8" t="s">
        <v>13</v>
      </c>
      <c r="F8" s="1">
        <v>3897</v>
      </c>
      <c r="G8" s="2">
        <v>2598</v>
      </c>
      <c r="H8">
        <v>323</v>
      </c>
    </row>
    <row r="9" spans="1:8" x14ac:dyDescent="0.25">
      <c r="A9">
        <v>2015</v>
      </c>
      <c r="B9" t="s">
        <v>18</v>
      </c>
      <c r="C9" t="s">
        <v>26</v>
      </c>
      <c r="D9" t="s">
        <v>12</v>
      </c>
      <c r="E9" t="s">
        <v>13</v>
      </c>
      <c r="F9" s="1">
        <v>8832</v>
      </c>
      <c r="G9" s="2">
        <v>5888</v>
      </c>
      <c r="H9">
        <v>324</v>
      </c>
    </row>
    <row r="10" spans="1:8" x14ac:dyDescent="0.25">
      <c r="A10">
        <v>2015</v>
      </c>
      <c r="B10" t="s">
        <v>18</v>
      </c>
      <c r="C10" t="s">
        <v>26</v>
      </c>
      <c r="D10" t="s">
        <v>12</v>
      </c>
      <c r="E10" t="s">
        <v>13</v>
      </c>
      <c r="F10" s="1">
        <v>3897</v>
      </c>
      <c r="G10" s="2">
        <v>2598</v>
      </c>
      <c r="H10">
        <v>325</v>
      </c>
    </row>
    <row r="11" spans="1:8" x14ac:dyDescent="0.25">
      <c r="A11">
        <v>2015</v>
      </c>
      <c r="B11" t="s">
        <v>18</v>
      </c>
      <c r="C11" t="s">
        <v>26</v>
      </c>
      <c r="D11" t="s">
        <v>12</v>
      </c>
      <c r="E11" t="s">
        <v>13</v>
      </c>
      <c r="F11" s="1">
        <v>8832</v>
      </c>
      <c r="G11" s="2">
        <v>5888</v>
      </c>
      <c r="H11">
        <v>326</v>
      </c>
    </row>
    <row r="12" spans="1:8" x14ac:dyDescent="0.25">
      <c r="A12">
        <v>2015</v>
      </c>
      <c r="B12" t="s">
        <v>18</v>
      </c>
      <c r="C12" t="s">
        <v>27</v>
      </c>
      <c r="D12" t="s">
        <v>14</v>
      </c>
      <c r="E12" t="s">
        <v>15</v>
      </c>
      <c r="F12" s="1">
        <v>11122.5</v>
      </c>
      <c r="G12" s="2">
        <v>7415</v>
      </c>
      <c r="H12">
        <v>327</v>
      </c>
    </row>
    <row r="13" spans="1:8" x14ac:dyDescent="0.25">
      <c r="A13">
        <v>2015</v>
      </c>
      <c r="B13" t="s">
        <v>18</v>
      </c>
      <c r="C13" t="s">
        <v>26</v>
      </c>
      <c r="D13" t="s">
        <v>14</v>
      </c>
      <c r="E13" t="s">
        <v>15</v>
      </c>
      <c r="F13" s="1">
        <v>14647.5</v>
      </c>
      <c r="G13" s="2">
        <v>9765</v>
      </c>
      <c r="H13">
        <v>328</v>
      </c>
    </row>
    <row r="14" spans="1:8" x14ac:dyDescent="0.25">
      <c r="A14">
        <v>2015</v>
      </c>
      <c r="B14" t="s">
        <v>18</v>
      </c>
      <c r="C14" t="s">
        <v>27</v>
      </c>
      <c r="D14" t="s">
        <v>14</v>
      </c>
      <c r="E14" t="s">
        <v>15</v>
      </c>
      <c r="F14" s="1">
        <v>11122.5</v>
      </c>
      <c r="G14" s="2">
        <v>7415</v>
      </c>
      <c r="H14">
        <v>329</v>
      </c>
    </row>
    <row r="15" spans="1:8" x14ac:dyDescent="0.25">
      <c r="A15">
        <v>2015</v>
      </c>
      <c r="B15" t="s">
        <v>18</v>
      </c>
      <c r="C15" t="s">
        <v>26</v>
      </c>
      <c r="D15" t="s">
        <v>14</v>
      </c>
      <c r="E15" t="s">
        <v>15</v>
      </c>
      <c r="F15" s="1">
        <v>14647.5</v>
      </c>
      <c r="G15" s="2">
        <v>9765</v>
      </c>
      <c r="H15">
        <v>330</v>
      </c>
    </row>
    <row r="16" spans="1:8" x14ac:dyDescent="0.25">
      <c r="A16">
        <v>2015</v>
      </c>
      <c r="B16" t="s">
        <v>18</v>
      </c>
      <c r="C16" t="s">
        <v>25</v>
      </c>
      <c r="D16" t="s">
        <v>16</v>
      </c>
      <c r="E16" t="s">
        <v>11</v>
      </c>
      <c r="F16" s="1">
        <v>13428</v>
      </c>
      <c r="G16" s="2">
        <v>8952</v>
      </c>
      <c r="H16">
        <v>331</v>
      </c>
    </row>
    <row r="17" spans="1:8" x14ac:dyDescent="0.25">
      <c r="A17">
        <v>2015</v>
      </c>
      <c r="B17" t="s">
        <v>18</v>
      </c>
      <c r="C17" t="s">
        <v>7</v>
      </c>
      <c r="D17" t="s">
        <v>16</v>
      </c>
      <c r="E17" t="s">
        <v>11</v>
      </c>
      <c r="F17" s="1">
        <v>7480.5</v>
      </c>
      <c r="G17" s="2">
        <v>4987</v>
      </c>
      <c r="H17">
        <v>332</v>
      </c>
    </row>
    <row r="18" spans="1:8" x14ac:dyDescent="0.25">
      <c r="A18">
        <v>2015</v>
      </c>
      <c r="B18" t="s">
        <v>18</v>
      </c>
      <c r="C18" t="s">
        <v>25</v>
      </c>
      <c r="D18" t="s">
        <v>16</v>
      </c>
      <c r="E18" t="s">
        <v>11</v>
      </c>
      <c r="F18" s="1">
        <v>13428</v>
      </c>
      <c r="G18" s="2">
        <v>8952</v>
      </c>
      <c r="H18">
        <v>333</v>
      </c>
    </row>
    <row r="19" spans="1:8" x14ac:dyDescent="0.25">
      <c r="A19">
        <v>2015</v>
      </c>
      <c r="B19" t="s">
        <v>18</v>
      </c>
      <c r="C19" t="s">
        <v>7</v>
      </c>
      <c r="D19" t="s">
        <v>16</v>
      </c>
      <c r="E19" t="s">
        <v>11</v>
      </c>
      <c r="F19" s="1">
        <v>7480.5</v>
      </c>
      <c r="G19" s="2">
        <v>4987</v>
      </c>
      <c r="H19">
        <v>334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B0227-5574-471B-865F-F99374920EA6}">
  <sheetPr codeName="Sheet36"/>
  <dimension ref="A1:H21"/>
  <sheetViews>
    <sheetView workbookViewId="0">
      <selection activeCell="A2" sqref="A2:H21"/>
    </sheetView>
  </sheetViews>
  <sheetFormatPr defaultRowHeight="15" x14ac:dyDescent="0.25"/>
  <cols>
    <col min="1" max="1" width="7.28515625" bestFit="1" customWidth="1"/>
    <col min="2" max="2" width="9.28515625" bestFit="1" customWidth="1"/>
    <col min="3" max="3" width="12.7109375" bestFit="1" customWidth="1"/>
    <col min="4" max="4" width="14" bestFit="1" customWidth="1"/>
    <col min="5" max="5" width="9.42578125" bestFit="1" customWidth="1"/>
    <col min="6" max="6" width="11.5703125" bestFit="1" customWidth="1"/>
    <col min="7" max="7" width="8" bestFit="1" customWidth="1"/>
    <col min="8" max="8" width="9.425781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23</v>
      </c>
      <c r="G1" t="s">
        <v>5</v>
      </c>
      <c r="H1" t="s">
        <v>24</v>
      </c>
    </row>
    <row r="2" spans="1:8" x14ac:dyDescent="0.25">
      <c r="A2">
        <v>2015</v>
      </c>
      <c r="B2" t="s">
        <v>20</v>
      </c>
      <c r="C2" t="s">
        <v>27</v>
      </c>
      <c r="D2" t="s">
        <v>8</v>
      </c>
      <c r="E2" t="s">
        <v>9</v>
      </c>
      <c r="F2" s="1">
        <v>14619</v>
      </c>
      <c r="G2" s="2">
        <v>9746</v>
      </c>
      <c r="H2">
        <v>335</v>
      </c>
    </row>
    <row r="3" spans="1:8" x14ac:dyDescent="0.25">
      <c r="A3">
        <v>2015</v>
      </c>
      <c r="B3" t="s">
        <v>20</v>
      </c>
      <c r="C3" t="s">
        <v>25</v>
      </c>
      <c r="D3" t="s">
        <v>8</v>
      </c>
      <c r="E3" t="s">
        <v>9</v>
      </c>
      <c r="F3" s="1">
        <v>867</v>
      </c>
      <c r="G3" s="2">
        <v>578</v>
      </c>
      <c r="H3">
        <v>336</v>
      </c>
    </row>
    <row r="4" spans="1:8" x14ac:dyDescent="0.25">
      <c r="A4">
        <v>2015</v>
      </c>
      <c r="B4" t="s">
        <v>20</v>
      </c>
      <c r="C4" t="s">
        <v>27</v>
      </c>
      <c r="D4" t="s">
        <v>8</v>
      </c>
      <c r="E4" t="s">
        <v>9</v>
      </c>
      <c r="F4" s="1">
        <v>14619</v>
      </c>
      <c r="G4" s="2">
        <v>9746</v>
      </c>
      <c r="H4">
        <v>337</v>
      </c>
    </row>
    <row r="5" spans="1:8" x14ac:dyDescent="0.25">
      <c r="A5">
        <v>2015</v>
      </c>
      <c r="B5" t="s">
        <v>20</v>
      </c>
      <c r="C5" t="s">
        <v>25</v>
      </c>
      <c r="D5" t="s">
        <v>8</v>
      </c>
      <c r="E5" t="s">
        <v>9</v>
      </c>
      <c r="F5" s="1">
        <v>867</v>
      </c>
      <c r="G5" s="2">
        <v>578</v>
      </c>
      <c r="H5">
        <v>338</v>
      </c>
    </row>
    <row r="6" spans="1:8" x14ac:dyDescent="0.25">
      <c r="A6">
        <v>2015</v>
      </c>
      <c r="B6" t="s">
        <v>20</v>
      </c>
      <c r="C6" t="s">
        <v>27</v>
      </c>
      <c r="D6" t="s">
        <v>10</v>
      </c>
      <c r="E6" t="s">
        <v>11</v>
      </c>
      <c r="F6" s="1">
        <v>14619</v>
      </c>
      <c r="G6" s="2">
        <v>9746</v>
      </c>
      <c r="H6">
        <v>339</v>
      </c>
    </row>
    <row r="7" spans="1:8" x14ac:dyDescent="0.25">
      <c r="A7">
        <v>2015</v>
      </c>
      <c r="B7" t="s">
        <v>20</v>
      </c>
      <c r="C7" t="s">
        <v>25</v>
      </c>
      <c r="D7" t="s">
        <v>10</v>
      </c>
      <c r="E7" t="s">
        <v>11</v>
      </c>
      <c r="F7" s="1">
        <v>5380.5</v>
      </c>
      <c r="G7" s="2">
        <v>3587</v>
      </c>
      <c r="H7">
        <v>340</v>
      </c>
    </row>
    <row r="8" spans="1:8" x14ac:dyDescent="0.25">
      <c r="A8">
        <v>2015</v>
      </c>
      <c r="B8" t="s">
        <v>20</v>
      </c>
      <c r="C8" t="s">
        <v>27</v>
      </c>
      <c r="D8" t="s">
        <v>10</v>
      </c>
      <c r="E8" t="s">
        <v>11</v>
      </c>
      <c r="F8" s="1">
        <v>14619</v>
      </c>
      <c r="G8" s="2">
        <v>9746</v>
      </c>
      <c r="H8">
        <v>341</v>
      </c>
    </row>
    <row r="9" spans="1:8" x14ac:dyDescent="0.25">
      <c r="A9">
        <v>2015</v>
      </c>
      <c r="B9" t="s">
        <v>20</v>
      </c>
      <c r="C9" t="s">
        <v>25</v>
      </c>
      <c r="D9" t="s">
        <v>10</v>
      </c>
      <c r="E9" t="s">
        <v>11</v>
      </c>
      <c r="F9" s="1">
        <v>5380.5</v>
      </c>
      <c r="G9" s="2">
        <v>3587</v>
      </c>
      <c r="H9">
        <v>342</v>
      </c>
    </row>
    <row r="10" spans="1:8" x14ac:dyDescent="0.25">
      <c r="A10">
        <v>2015</v>
      </c>
      <c r="B10" t="s">
        <v>20</v>
      </c>
      <c r="C10" t="s">
        <v>27</v>
      </c>
      <c r="D10" t="s">
        <v>12</v>
      </c>
      <c r="E10" t="s">
        <v>13</v>
      </c>
      <c r="F10" s="1">
        <v>3547.5</v>
      </c>
      <c r="G10" s="2">
        <v>2365</v>
      </c>
      <c r="H10">
        <v>343</v>
      </c>
    </row>
    <row r="11" spans="1:8" x14ac:dyDescent="0.25">
      <c r="A11">
        <v>2015</v>
      </c>
      <c r="B11" t="s">
        <v>20</v>
      </c>
      <c r="C11" t="s">
        <v>26</v>
      </c>
      <c r="D11" t="s">
        <v>12</v>
      </c>
      <c r="E11" t="s">
        <v>13</v>
      </c>
      <c r="F11" s="1">
        <v>14596.5</v>
      </c>
      <c r="G11" s="2">
        <v>9731</v>
      </c>
      <c r="H11">
        <v>344</v>
      </c>
    </row>
    <row r="12" spans="1:8" x14ac:dyDescent="0.25">
      <c r="A12">
        <v>2015</v>
      </c>
      <c r="B12" t="s">
        <v>20</v>
      </c>
      <c r="C12" t="s">
        <v>27</v>
      </c>
      <c r="D12" t="s">
        <v>12</v>
      </c>
      <c r="E12" t="s">
        <v>13</v>
      </c>
      <c r="F12" s="1">
        <v>3547.5</v>
      </c>
      <c r="G12" s="2">
        <v>2365</v>
      </c>
      <c r="H12">
        <v>345</v>
      </c>
    </row>
    <row r="13" spans="1:8" x14ac:dyDescent="0.25">
      <c r="A13">
        <v>2015</v>
      </c>
      <c r="B13" t="s">
        <v>20</v>
      </c>
      <c r="C13" t="s">
        <v>26</v>
      </c>
      <c r="D13" t="s">
        <v>12</v>
      </c>
      <c r="E13" t="s">
        <v>13</v>
      </c>
      <c r="F13" s="1">
        <v>14596.5</v>
      </c>
      <c r="G13" s="2">
        <v>9731</v>
      </c>
      <c r="H13">
        <v>346</v>
      </c>
    </row>
    <row r="14" spans="1:8" x14ac:dyDescent="0.25">
      <c r="A14">
        <v>2015</v>
      </c>
      <c r="B14" t="s">
        <v>20</v>
      </c>
      <c r="C14" t="s">
        <v>26</v>
      </c>
      <c r="D14" t="s">
        <v>14</v>
      </c>
      <c r="E14" t="s">
        <v>15</v>
      </c>
      <c r="F14" s="1">
        <v>1498.5</v>
      </c>
      <c r="G14" s="2">
        <v>999</v>
      </c>
      <c r="H14">
        <v>347</v>
      </c>
    </row>
    <row r="15" spans="1:8" x14ac:dyDescent="0.25">
      <c r="A15">
        <v>2015</v>
      </c>
      <c r="B15" t="s">
        <v>20</v>
      </c>
      <c r="C15" t="s">
        <v>27</v>
      </c>
      <c r="D15" t="s">
        <v>14</v>
      </c>
      <c r="E15" t="s">
        <v>15</v>
      </c>
      <c r="F15" s="1">
        <v>235.5</v>
      </c>
      <c r="G15" s="2">
        <v>157</v>
      </c>
      <c r="H15">
        <v>348</v>
      </c>
    </row>
    <row r="16" spans="1:8" x14ac:dyDescent="0.25">
      <c r="A16">
        <v>2015</v>
      </c>
      <c r="B16" t="s">
        <v>20</v>
      </c>
      <c r="C16" t="s">
        <v>26</v>
      </c>
      <c r="D16" t="s">
        <v>14</v>
      </c>
      <c r="E16" t="s">
        <v>15</v>
      </c>
      <c r="F16" s="1">
        <v>1498.5</v>
      </c>
      <c r="G16" s="2">
        <v>999</v>
      </c>
      <c r="H16">
        <v>349</v>
      </c>
    </row>
    <row r="17" spans="1:8" x14ac:dyDescent="0.25">
      <c r="A17">
        <v>2015</v>
      </c>
      <c r="B17" t="s">
        <v>20</v>
      </c>
      <c r="C17" t="s">
        <v>27</v>
      </c>
      <c r="D17" t="s">
        <v>14</v>
      </c>
      <c r="E17" t="s">
        <v>15</v>
      </c>
      <c r="F17" s="1">
        <v>235.5</v>
      </c>
      <c r="G17" s="2">
        <v>157</v>
      </c>
      <c r="H17">
        <v>350</v>
      </c>
    </row>
    <row r="18" spans="1:8" x14ac:dyDescent="0.25">
      <c r="A18">
        <v>2015</v>
      </c>
      <c r="B18" t="s">
        <v>20</v>
      </c>
      <c r="C18" t="s">
        <v>25</v>
      </c>
      <c r="D18" t="s">
        <v>16</v>
      </c>
      <c r="E18" t="s">
        <v>11</v>
      </c>
      <c r="F18" s="1">
        <v>5380.5</v>
      </c>
      <c r="G18" s="2">
        <v>3587</v>
      </c>
      <c r="H18">
        <v>351</v>
      </c>
    </row>
    <row r="19" spans="1:8" x14ac:dyDescent="0.25">
      <c r="A19">
        <v>2015</v>
      </c>
      <c r="B19" t="s">
        <v>20</v>
      </c>
      <c r="C19" t="s">
        <v>7</v>
      </c>
      <c r="D19" t="s">
        <v>16</v>
      </c>
      <c r="E19" t="s">
        <v>11</v>
      </c>
      <c r="F19" s="1">
        <v>14446.5</v>
      </c>
      <c r="G19" s="2">
        <v>9631</v>
      </c>
      <c r="H19">
        <v>352</v>
      </c>
    </row>
    <row r="20" spans="1:8" x14ac:dyDescent="0.25">
      <c r="A20">
        <v>2015</v>
      </c>
      <c r="B20" t="s">
        <v>20</v>
      </c>
      <c r="C20" t="s">
        <v>25</v>
      </c>
      <c r="D20" t="s">
        <v>16</v>
      </c>
      <c r="E20" t="s">
        <v>11</v>
      </c>
      <c r="F20" s="1">
        <v>5380.5</v>
      </c>
      <c r="G20" s="2">
        <v>3587</v>
      </c>
      <c r="H20">
        <v>353</v>
      </c>
    </row>
    <row r="21" spans="1:8" x14ac:dyDescent="0.25">
      <c r="A21">
        <v>2015</v>
      </c>
      <c r="B21" t="s">
        <v>20</v>
      </c>
      <c r="C21" t="s">
        <v>7</v>
      </c>
      <c r="D21" t="s">
        <v>16</v>
      </c>
      <c r="E21" t="s">
        <v>11</v>
      </c>
      <c r="F21" s="1">
        <v>14446.5</v>
      </c>
      <c r="G21" s="2">
        <v>9631</v>
      </c>
      <c r="H21">
        <v>354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0F362-F1E3-4AC9-B134-83E1646D2E2D}">
  <sheetPr codeName="Sheet32"/>
  <dimension ref="A1:H31"/>
  <sheetViews>
    <sheetView workbookViewId="0">
      <selection activeCell="A2" sqref="A2:H31"/>
    </sheetView>
  </sheetViews>
  <sheetFormatPr defaultRowHeight="15" x14ac:dyDescent="0.25"/>
  <cols>
    <col min="1" max="1" width="7.28515625" bestFit="1" customWidth="1"/>
    <col min="2" max="2" width="9.28515625" bestFit="1" customWidth="1"/>
    <col min="3" max="3" width="12.7109375" bestFit="1" customWidth="1"/>
    <col min="4" max="4" width="14" bestFit="1" customWidth="1"/>
    <col min="5" max="5" width="9.42578125" bestFit="1" customWidth="1"/>
    <col min="6" max="6" width="11.5703125" bestFit="1" customWidth="1"/>
    <col min="7" max="7" width="8" bestFit="1" customWidth="1"/>
    <col min="8" max="8" width="9.425781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23</v>
      </c>
      <c r="G1" t="s">
        <v>5</v>
      </c>
      <c r="H1" t="s">
        <v>24</v>
      </c>
    </row>
    <row r="2" spans="1:8" x14ac:dyDescent="0.25">
      <c r="A2">
        <v>2015</v>
      </c>
      <c r="B2" t="s">
        <v>6</v>
      </c>
      <c r="C2" t="s">
        <v>7</v>
      </c>
      <c r="D2" t="s">
        <v>8</v>
      </c>
      <c r="E2" t="s">
        <v>9</v>
      </c>
      <c r="F2" s="1">
        <v>2367</v>
      </c>
      <c r="G2" s="2">
        <v>1578</v>
      </c>
      <c r="H2">
        <v>355</v>
      </c>
    </row>
    <row r="3" spans="1:8" x14ac:dyDescent="0.25">
      <c r="A3">
        <v>2015</v>
      </c>
      <c r="B3" t="s">
        <v>6</v>
      </c>
      <c r="C3" t="s">
        <v>27</v>
      </c>
      <c r="D3" t="s">
        <v>8</v>
      </c>
      <c r="E3" t="s">
        <v>9</v>
      </c>
      <c r="F3" s="1">
        <v>6880.5</v>
      </c>
      <c r="G3" s="2">
        <v>4587</v>
      </c>
      <c r="H3">
        <v>356</v>
      </c>
    </row>
    <row r="4" spans="1:8" x14ac:dyDescent="0.25">
      <c r="A4">
        <v>2015</v>
      </c>
      <c r="B4" t="s">
        <v>6</v>
      </c>
      <c r="C4" t="s">
        <v>7</v>
      </c>
      <c r="D4" t="s">
        <v>8</v>
      </c>
      <c r="E4" t="s">
        <v>9</v>
      </c>
      <c r="F4" s="1">
        <v>2367</v>
      </c>
      <c r="G4" s="2">
        <v>1578</v>
      </c>
      <c r="H4">
        <v>357</v>
      </c>
    </row>
    <row r="5" spans="1:8" x14ac:dyDescent="0.25">
      <c r="A5">
        <v>2015</v>
      </c>
      <c r="B5" t="s">
        <v>6</v>
      </c>
      <c r="C5" t="s">
        <v>27</v>
      </c>
      <c r="D5" t="s">
        <v>8</v>
      </c>
      <c r="E5" t="s">
        <v>9</v>
      </c>
      <c r="F5" s="1">
        <v>6880.5</v>
      </c>
      <c r="G5" s="2">
        <v>4587</v>
      </c>
      <c r="H5">
        <v>358</v>
      </c>
    </row>
    <row r="6" spans="1:8" x14ac:dyDescent="0.25">
      <c r="A6">
        <v>2015</v>
      </c>
      <c r="B6" t="s">
        <v>6</v>
      </c>
      <c r="C6" t="s">
        <v>25</v>
      </c>
      <c r="D6" t="s">
        <v>10</v>
      </c>
      <c r="E6" t="s">
        <v>11</v>
      </c>
      <c r="F6" s="1">
        <v>11838</v>
      </c>
      <c r="G6" s="2">
        <v>7892</v>
      </c>
      <c r="H6">
        <v>359</v>
      </c>
    </row>
    <row r="7" spans="1:8" x14ac:dyDescent="0.25">
      <c r="A7">
        <v>2015</v>
      </c>
      <c r="B7" t="s">
        <v>6</v>
      </c>
      <c r="C7" t="s">
        <v>7</v>
      </c>
      <c r="D7" t="s">
        <v>10</v>
      </c>
      <c r="E7" t="s">
        <v>11</v>
      </c>
      <c r="F7" s="1">
        <v>2367</v>
      </c>
      <c r="G7" s="2">
        <v>1578</v>
      </c>
      <c r="H7">
        <v>360</v>
      </c>
    </row>
    <row r="8" spans="1:8" x14ac:dyDescent="0.25">
      <c r="A8">
        <v>2015</v>
      </c>
      <c r="B8" t="s">
        <v>6</v>
      </c>
      <c r="C8" t="s">
        <v>25</v>
      </c>
      <c r="D8" t="s">
        <v>10</v>
      </c>
      <c r="E8" t="s">
        <v>11</v>
      </c>
      <c r="F8" s="1">
        <v>7030.5</v>
      </c>
      <c r="G8" s="2">
        <v>4687</v>
      </c>
      <c r="H8">
        <v>361</v>
      </c>
    </row>
    <row r="9" spans="1:8" x14ac:dyDescent="0.25">
      <c r="A9">
        <v>2015</v>
      </c>
      <c r="B9" t="s">
        <v>6</v>
      </c>
      <c r="C9" t="s">
        <v>26</v>
      </c>
      <c r="D9" t="s">
        <v>10</v>
      </c>
      <c r="E9" t="s">
        <v>11</v>
      </c>
      <c r="F9" s="1">
        <v>2046</v>
      </c>
      <c r="G9" s="2">
        <v>1364</v>
      </c>
      <c r="H9">
        <v>362</v>
      </c>
    </row>
    <row r="10" spans="1:8" x14ac:dyDescent="0.25">
      <c r="A10">
        <v>2015</v>
      </c>
      <c r="B10" t="s">
        <v>6</v>
      </c>
      <c r="C10" t="s">
        <v>25</v>
      </c>
      <c r="D10" t="s">
        <v>10</v>
      </c>
      <c r="E10" t="s">
        <v>11</v>
      </c>
      <c r="F10" s="1">
        <v>11838</v>
      </c>
      <c r="G10" s="2">
        <v>7892</v>
      </c>
      <c r="H10">
        <v>363</v>
      </c>
    </row>
    <row r="11" spans="1:8" x14ac:dyDescent="0.25">
      <c r="A11">
        <v>2015</v>
      </c>
      <c r="B11" t="s">
        <v>6</v>
      </c>
      <c r="C11" t="s">
        <v>7</v>
      </c>
      <c r="D11" t="s">
        <v>10</v>
      </c>
      <c r="E11" t="s">
        <v>11</v>
      </c>
      <c r="F11" s="1">
        <v>2367</v>
      </c>
      <c r="G11" s="2">
        <v>1578</v>
      </c>
      <c r="H11">
        <v>364</v>
      </c>
    </row>
    <row r="12" spans="1:8" x14ac:dyDescent="0.25">
      <c r="A12">
        <v>2015</v>
      </c>
      <c r="B12" t="s">
        <v>6</v>
      </c>
      <c r="C12" t="s">
        <v>25</v>
      </c>
      <c r="D12" t="s">
        <v>10</v>
      </c>
      <c r="E12" t="s">
        <v>11</v>
      </c>
      <c r="F12" s="1">
        <v>7030.5</v>
      </c>
      <c r="G12" s="2">
        <v>4687</v>
      </c>
      <c r="H12">
        <v>365</v>
      </c>
    </row>
    <row r="13" spans="1:8" x14ac:dyDescent="0.25">
      <c r="A13">
        <v>2015</v>
      </c>
      <c r="B13" t="s">
        <v>6</v>
      </c>
      <c r="C13" t="s">
        <v>26</v>
      </c>
      <c r="D13" t="s">
        <v>10</v>
      </c>
      <c r="E13" t="s">
        <v>11</v>
      </c>
      <c r="F13" s="1">
        <v>2046</v>
      </c>
      <c r="G13" s="2">
        <v>1364</v>
      </c>
      <c r="H13">
        <v>366</v>
      </c>
    </row>
    <row r="14" spans="1:8" x14ac:dyDescent="0.25">
      <c r="A14">
        <v>2015</v>
      </c>
      <c r="B14" t="s">
        <v>6</v>
      </c>
      <c r="C14" t="s">
        <v>27</v>
      </c>
      <c r="D14" t="s">
        <v>12</v>
      </c>
      <c r="E14" t="s">
        <v>13</v>
      </c>
      <c r="F14" s="1">
        <v>8793</v>
      </c>
      <c r="G14" s="2">
        <v>5862</v>
      </c>
      <c r="H14">
        <v>367</v>
      </c>
    </row>
    <row r="15" spans="1:8" x14ac:dyDescent="0.25">
      <c r="A15">
        <v>2015</v>
      </c>
      <c r="B15" t="s">
        <v>6</v>
      </c>
      <c r="C15" t="s">
        <v>27</v>
      </c>
      <c r="D15" t="s">
        <v>12</v>
      </c>
      <c r="E15" t="s">
        <v>13</v>
      </c>
      <c r="F15" s="1">
        <v>11122.5</v>
      </c>
      <c r="G15" s="2">
        <v>7415</v>
      </c>
      <c r="H15">
        <v>368</v>
      </c>
    </row>
    <row r="16" spans="1:8" x14ac:dyDescent="0.25">
      <c r="A16">
        <v>2015</v>
      </c>
      <c r="B16" t="s">
        <v>6</v>
      </c>
      <c r="C16" t="s">
        <v>25</v>
      </c>
      <c r="D16" t="s">
        <v>12</v>
      </c>
      <c r="E16" t="s">
        <v>13</v>
      </c>
      <c r="F16" s="1">
        <v>13428</v>
      </c>
      <c r="G16" s="2">
        <v>8952</v>
      </c>
      <c r="H16">
        <v>369</v>
      </c>
    </row>
    <row r="17" spans="1:8" x14ac:dyDescent="0.25">
      <c r="A17">
        <v>2015</v>
      </c>
      <c r="B17" t="s">
        <v>6</v>
      </c>
      <c r="C17" t="s">
        <v>27</v>
      </c>
      <c r="D17" t="s">
        <v>12</v>
      </c>
      <c r="E17" t="s">
        <v>13</v>
      </c>
      <c r="F17" s="1">
        <v>14619</v>
      </c>
      <c r="G17" s="2">
        <v>9746</v>
      </c>
      <c r="H17">
        <v>370</v>
      </c>
    </row>
    <row r="18" spans="1:8" x14ac:dyDescent="0.25">
      <c r="A18">
        <v>2015</v>
      </c>
      <c r="B18" t="s">
        <v>6</v>
      </c>
      <c r="C18" t="s">
        <v>7</v>
      </c>
      <c r="D18" t="s">
        <v>12</v>
      </c>
      <c r="E18" t="s">
        <v>13</v>
      </c>
      <c r="F18" s="1">
        <v>2367</v>
      </c>
      <c r="G18" s="2">
        <v>1578</v>
      </c>
      <c r="H18">
        <v>371</v>
      </c>
    </row>
    <row r="19" spans="1:8" x14ac:dyDescent="0.25">
      <c r="A19">
        <v>2015</v>
      </c>
      <c r="B19" t="s">
        <v>6</v>
      </c>
      <c r="C19" t="s">
        <v>27</v>
      </c>
      <c r="D19" t="s">
        <v>12</v>
      </c>
      <c r="E19" t="s">
        <v>13</v>
      </c>
      <c r="F19" s="1">
        <v>8793</v>
      </c>
      <c r="G19" s="2">
        <v>5862</v>
      </c>
      <c r="H19">
        <v>372</v>
      </c>
    </row>
    <row r="20" spans="1:8" x14ac:dyDescent="0.25">
      <c r="A20">
        <v>2015</v>
      </c>
      <c r="B20" t="s">
        <v>6</v>
      </c>
      <c r="C20" t="s">
        <v>27</v>
      </c>
      <c r="D20" t="s">
        <v>12</v>
      </c>
      <c r="E20" t="s">
        <v>13</v>
      </c>
      <c r="F20" s="1">
        <v>11122.5</v>
      </c>
      <c r="G20" s="2">
        <v>7415</v>
      </c>
      <c r="H20">
        <v>373</v>
      </c>
    </row>
    <row r="21" spans="1:8" x14ac:dyDescent="0.25">
      <c r="A21">
        <v>2015</v>
      </c>
      <c r="B21" t="s">
        <v>6</v>
      </c>
      <c r="C21" t="s">
        <v>25</v>
      </c>
      <c r="D21" t="s">
        <v>12</v>
      </c>
      <c r="E21" t="s">
        <v>13</v>
      </c>
      <c r="F21" s="1">
        <v>13428</v>
      </c>
      <c r="G21" s="2">
        <v>8952</v>
      </c>
      <c r="H21">
        <v>374</v>
      </c>
    </row>
    <row r="22" spans="1:8" x14ac:dyDescent="0.25">
      <c r="A22">
        <v>2015</v>
      </c>
      <c r="B22" t="s">
        <v>6</v>
      </c>
      <c r="C22" t="s">
        <v>27</v>
      </c>
      <c r="D22" t="s">
        <v>12</v>
      </c>
      <c r="E22" t="s">
        <v>13</v>
      </c>
      <c r="F22" s="1">
        <v>14619</v>
      </c>
      <c r="G22" s="2">
        <v>9746</v>
      </c>
      <c r="H22">
        <v>375</v>
      </c>
    </row>
    <row r="23" spans="1:8" x14ac:dyDescent="0.25">
      <c r="A23">
        <v>2015</v>
      </c>
      <c r="B23" t="s">
        <v>6</v>
      </c>
      <c r="C23" t="s">
        <v>7</v>
      </c>
      <c r="D23" t="s">
        <v>12</v>
      </c>
      <c r="E23" t="s">
        <v>13</v>
      </c>
      <c r="F23" s="1">
        <v>2367</v>
      </c>
      <c r="G23" s="2">
        <v>1578</v>
      </c>
      <c r="H23">
        <v>376</v>
      </c>
    </row>
    <row r="24" spans="1:8" x14ac:dyDescent="0.25">
      <c r="A24">
        <v>2015</v>
      </c>
      <c r="B24" t="s">
        <v>6</v>
      </c>
      <c r="C24" t="s">
        <v>25</v>
      </c>
      <c r="D24" t="s">
        <v>14</v>
      </c>
      <c r="E24" t="s">
        <v>15</v>
      </c>
      <c r="F24" s="1">
        <v>11838</v>
      </c>
      <c r="G24" s="2">
        <v>7892</v>
      </c>
      <c r="H24">
        <v>377</v>
      </c>
    </row>
    <row r="25" spans="1:8" x14ac:dyDescent="0.25">
      <c r="A25">
        <v>2015</v>
      </c>
      <c r="B25" t="s">
        <v>6</v>
      </c>
      <c r="C25" t="s">
        <v>25</v>
      </c>
      <c r="D25" t="s">
        <v>14</v>
      </c>
      <c r="E25" t="s">
        <v>15</v>
      </c>
      <c r="F25" s="1">
        <v>11979</v>
      </c>
      <c r="G25" s="2">
        <v>7986</v>
      </c>
      <c r="H25">
        <v>378</v>
      </c>
    </row>
    <row r="26" spans="1:8" x14ac:dyDescent="0.25">
      <c r="A26">
        <v>2015</v>
      </c>
      <c r="B26" t="s">
        <v>6</v>
      </c>
      <c r="C26" t="s">
        <v>25</v>
      </c>
      <c r="D26" t="s">
        <v>14</v>
      </c>
      <c r="E26" t="s">
        <v>15</v>
      </c>
      <c r="F26" s="1">
        <v>11838</v>
      </c>
      <c r="G26" s="2">
        <v>7892</v>
      </c>
      <c r="H26">
        <v>379</v>
      </c>
    </row>
    <row r="27" spans="1:8" x14ac:dyDescent="0.25">
      <c r="A27">
        <v>2015</v>
      </c>
      <c r="B27" t="s">
        <v>6</v>
      </c>
      <c r="C27" t="s">
        <v>25</v>
      </c>
      <c r="D27" t="s">
        <v>14</v>
      </c>
      <c r="E27" t="s">
        <v>15</v>
      </c>
      <c r="F27" s="1">
        <v>11979</v>
      </c>
      <c r="G27" s="2">
        <v>7986</v>
      </c>
      <c r="H27">
        <v>380</v>
      </c>
    </row>
    <row r="28" spans="1:8" x14ac:dyDescent="0.25">
      <c r="A28">
        <v>2015</v>
      </c>
      <c r="B28" t="s">
        <v>6</v>
      </c>
      <c r="C28" t="s">
        <v>25</v>
      </c>
      <c r="D28" t="s">
        <v>16</v>
      </c>
      <c r="E28" t="s">
        <v>11</v>
      </c>
      <c r="F28" s="1">
        <v>7030.5</v>
      </c>
      <c r="G28" s="2">
        <v>4687</v>
      </c>
      <c r="H28">
        <v>381</v>
      </c>
    </row>
    <row r="29" spans="1:8" x14ac:dyDescent="0.25">
      <c r="A29">
        <v>2015</v>
      </c>
      <c r="B29" t="s">
        <v>6</v>
      </c>
      <c r="C29" t="s">
        <v>26</v>
      </c>
      <c r="D29" t="s">
        <v>16</v>
      </c>
      <c r="E29" t="s">
        <v>11</v>
      </c>
      <c r="F29" s="1">
        <v>2046</v>
      </c>
      <c r="G29" s="2">
        <v>1364</v>
      </c>
      <c r="H29">
        <v>382</v>
      </c>
    </row>
    <row r="30" spans="1:8" x14ac:dyDescent="0.25">
      <c r="A30">
        <v>2015</v>
      </c>
      <c r="B30" t="s">
        <v>6</v>
      </c>
      <c r="C30" t="s">
        <v>25</v>
      </c>
      <c r="D30" t="s">
        <v>16</v>
      </c>
      <c r="E30" t="s">
        <v>11</v>
      </c>
      <c r="F30" s="1">
        <v>7030.5</v>
      </c>
      <c r="G30" s="2">
        <v>4687</v>
      </c>
      <c r="H30">
        <v>383</v>
      </c>
    </row>
    <row r="31" spans="1:8" x14ac:dyDescent="0.25">
      <c r="A31">
        <v>2015</v>
      </c>
      <c r="B31" t="s">
        <v>6</v>
      </c>
      <c r="C31" t="s">
        <v>26</v>
      </c>
      <c r="D31" t="s">
        <v>16</v>
      </c>
      <c r="E31" t="s">
        <v>11</v>
      </c>
      <c r="F31" s="1">
        <v>2046</v>
      </c>
      <c r="G31" s="2">
        <v>1364</v>
      </c>
      <c r="H31">
        <v>384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9322A-8B7F-452E-BFD9-315DA3EE5A3B}">
  <sheetPr codeName="Sheet37"/>
  <dimension ref="A1:H23"/>
  <sheetViews>
    <sheetView workbookViewId="0">
      <selection activeCell="A2" sqref="A2:H23"/>
    </sheetView>
  </sheetViews>
  <sheetFormatPr defaultRowHeight="15" x14ac:dyDescent="0.25"/>
  <cols>
    <col min="1" max="1" width="7.28515625" bestFit="1" customWidth="1"/>
    <col min="2" max="2" width="9.28515625" bestFit="1" customWidth="1"/>
    <col min="3" max="3" width="12.7109375" bestFit="1" customWidth="1"/>
    <col min="4" max="4" width="14" bestFit="1" customWidth="1"/>
    <col min="5" max="5" width="9.42578125" bestFit="1" customWidth="1"/>
    <col min="6" max="6" width="11.5703125" bestFit="1" customWidth="1"/>
    <col min="7" max="7" width="8" bestFit="1" customWidth="1"/>
    <col min="8" max="8" width="9.425781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23</v>
      </c>
      <c r="G1" t="s">
        <v>5</v>
      </c>
      <c r="H1" t="s">
        <v>24</v>
      </c>
    </row>
    <row r="2" spans="1:8" x14ac:dyDescent="0.25">
      <c r="A2">
        <v>2015</v>
      </c>
      <c r="B2" t="s">
        <v>21</v>
      </c>
      <c r="C2" t="s">
        <v>26</v>
      </c>
      <c r="D2" t="s">
        <v>8</v>
      </c>
      <c r="E2" t="s">
        <v>9</v>
      </c>
      <c r="F2" s="1">
        <v>747</v>
      </c>
      <c r="G2" s="2">
        <v>498</v>
      </c>
      <c r="H2">
        <v>385</v>
      </c>
    </row>
    <row r="3" spans="1:8" x14ac:dyDescent="0.25">
      <c r="A3">
        <v>2015</v>
      </c>
      <c r="B3" t="s">
        <v>21</v>
      </c>
      <c r="C3" t="s">
        <v>7</v>
      </c>
      <c r="D3" t="s">
        <v>8</v>
      </c>
      <c r="E3" t="s">
        <v>9</v>
      </c>
      <c r="F3" s="1">
        <v>7342.5</v>
      </c>
      <c r="G3" s="2">
        <v>4895</v>
      </c>
      <c r="H3">
        <v>386</v>
      </c>
    </row>
    <row r="4" spans="1:8" x14ac:dyDescent="0.25">
      <c r="A4">
        <v>2015</v>
      </c>
      <c r="B4" t="s">
        <v>21</v>
      </c>
      <c r="C4" t="s">
        <v>26</v>
      </c>
      <c r="D4" t="s">
        <v>8</v>
      </c>
      <c r="E4" t="s">
        <v>9</v>
      </c>
      <c r="F4" s="1">
        <v>747</v>
      </c>
      <c r="G4" s="2">
        <v>498</v>
      </c>
      <c r="H4">
        <v>387</v>
      </c>
    </row>
    <row r="5" spans="1:8" x14ac:dyDescent="0.25">
      <c r="A5">
        <v>2015</v>
      </c>
      <c r="B5" t="s">
        <v>21</v>
      </c>
      <c r="C5" t="s">
        <v>7</v>
      </c>
      <c r="D5" t="s">
        <v>8</v>
      </c>
      <c r="E5" t="s">
        <v>9</v>
      </c>
      <c r="F5" s="1">
        <v>7342.5</v>
      </c>
      <c r="G5" s="2">
        <v>4895</v>
      </c>
      <c r="H5">
        <v>388</v>
      </c>
    </row>
    <row r="6" spans="1:8" x14ac:dyDescent="0.25">
      <c r="A6">
        <v>2015</v>
      </c>
      <c r="B6" t="s">
        <v>21</v>
      </c>
      <c r="C6" t="s">
        <v>7</v>
      </c>
      <c r="D6" t="s">
        <v>10</v>
      </c>
      <c r="E6" t="s">
        <v>11</v>
      </c>
      <c r="F6" s="1">
        <v>7344</v>
      </c>
      <c r="G6" s="2">
        <v>4896</v>
      </c>
      <c r="H6">
        <v>389</v>
      </c>
    </row>
    <row r="7" spans="1:8" x14ac:dyDescent="0.25">
      <c r="A7">
        <v>2015</v>
      </c>
      <c r="B7" t="s">
        <v>21</v>
      </c>
      <c r="C7" t="s">
        <v>25</v>
      </c>
      <c r="D7" t="s">
        <v>10</v>
      </c>
      <c r="E7" t="s">
        <v>11</v>
      </c>
      <c r="F7" s="1">
        <v>6880.5</v>
      </c>
      <c r="G7" s="2">
        <v>4587</v>
      </c>
      <c r="H7">
        <v>390</v>
      </c>
    </row>
    <row r="8" spans="1:8" x14ac:dyDescent="0.25">
      <c r="A8">
        <v>2015</v>
      </c>
      <c r="B8" t="s">
        <v>21</v>
      </c>
      <c r="C8" t="s">
        <v>7</v>
      </c>
      <c r="D8" t="s">
        <v>10</v>
      </c>
      <c r="E8" t="s">
        <v>11</v>
      </c>
      <c r="F8" s="1">
        <v>7344</v>
      </c>
      <c r="G8" s="2">
        <v>4896</v>
      </c>
      <c r="H8">
        <v>391</v>
      </c>
    </row>
    <row r="9" spans="1:8" x14ac:dyDescent="0.25">
      <c r="A9">
        <v>2015</v>
      </c>
      <c r="B9" t="s">
        <v>21</v>
      </c>
      <c r="C9" t="s">
        <v>25</v>
      </c>
      <c r="D9" t="s">
        <v>10</v>
      </c>
      <c r="E9" t="s">
        <v>11</v>
      </c>
      <c r="F9" s="1">
        <v>6880.5</v>
      </c>
      <c r="G9" s="2">
        <v>4587</v>
      </c>
      <c r="H9">
        <v>392</v>
      </c>
    </row>
    <row r="10" spans="1:8" x14ac:dyDescent="0.25">
      <c r="A10">
        <v>2015</v>
      </c>
      <c r="B10" t="s">
        <v>21</v>
      </c>
      <c r="C10" t="s">
        <v>25</v>
      </c>
      <c r="D10" t="s">
        <v>12</v>
      </c>
      <c r="E10" t="s">
        <v>13</v>
      </c>
      <c r="F10" s="1">
        <v>5380.5</v>
      </c>
      <c r="G10" s="2">
        <v>3587</v>
      </c>
      <c r="H10">
        <v>393</v>
      </c>
    </row>
    <row r="11" spans="1:8" x14ac:dyDescent="0.25">
      <c r="A11">
        <v>2015</v>
      </c>
      <c r="B11" t="s">
        <v>21</v>
      </c>
      <c r="C11" t="s">
        <v>25</v>
      </c>
      <c r="D11" t="s">
        <v>12</v>
      </c>
      <c r="E11" t="s">
        <v>13</v>
      </c>
      <c r="F11" s="1">
        <v>11838</v>
      </c>
      <c r="G11" s="2">
        <v>7892</v>
      </c>
      <c r="H11">
        <v>394</v>
      </c>
    </row>
    <row r="12" spans="1:8" x14ac:dyDescent="0.25">
      <c r="A12">
        <v>2015</v>
      </c>
      <c r="B12" t="s">
        <v>21</v>
      </c>
      <c r="C12" t="s">
        <v>25</v>
      </c>
      <c r="D12" t="s">
        <v>12</v>
      </c>
      <c r="E12" t="s">
        <v>13</v>
      </c>
      <c r="F12" s="1">
        <v>5380.5</v>
      </c>
      <c r="G12" s="2">
        <v>3587</v>
      </c>
      <c r="H12">
        <v>395</v>
      </c>
    </row>
    <row r="13" spans="1:8" x14ac:dyDescent="0.25">
      <c r="A13">
        <v>2015</v>
      </c>
      <c r="B13" t="s">
        <v>21</v>
      </c>
      <c r="C13" t="s">
        <v>25</v>
      </c>
      <c r="D13" t="s">
        <v>12</v>
      </c>
      <c r="E13" t="s">
        <v>13</v>
      </c>
      <c r="F13" s="1">
        <v>11838</v>
      </c>
      <c r="G13" s="2">
        <v>7892</v>
      </c>
      <c r="H13">
        <v>396</v>
      </c>
    </row>
    <row r="14" spans="1:8" x14ac:dyDescent="0.25">
      <c r="A14">
        <v>2015</v>
      </c>
      <c r="B14" t="s">
        <v>21</v>
      </c>
      <c r="C14" t="s">
        <v>7</v>
      </c>
      <c r="D14" t="s">
        <v>14</v>
      </c>
      <c r="E14" t="s">
        <v>15</v>
      </c>
      <c r="F14" s="1">
        <v>7344</v>
      </c>
      <c r="G14" s="2">
        <v>4896</v>
      </c>
      <c r="H14">
        <v>397</v>
      </c>
    </row>
    <row r="15" spans="1:8" x14ac:dyDescent="0.25">
      <c r="A15">
        <v>2015</v>
      </c>
      <c r="B15" t="s">
        <v>21</v>
      </c>
      <c r="C15" t="s">
        <v>25</v>
      </c>
      <c r="D15" t="s">
        <v>14</v>
      </c>
      <c r="E15" t="s">
        <v>15</v>
      </c>
      <c r="F15" s="1">
        <v>6880.5</v>
      </c>
      <c r="G15" s="2">
        <v>4587</v>
      </c>
      <c r="H15">
        <v>398</v>
      </c>
    </row>
    <row r="16" spans="1:8" x14ac:dyDescent="0.25">
      <c r="A16">
        <v>2015</v>
      </c>
      <c r="B16" t="s">
        <v>21</v>
      </c>
      <c r="C16" t="s">
        <v>25</v>
      </c>
      <c r="D16" t="s">
        <v>14</v>
      </c>
      <c r="E16" t="s">
        <v>15</v>
      </c>
      <c r="F16" s="1">
        <v>7318.5</v>
      </c>
      <c r="G16" s="2">
        <v>4879</v>
      </c>
      <c r="H16">
        <v>399</v>
      </c>
    </row>
    <row r="17" spans="1:8" x14ac:dyDescent="0.25">
      <c r="A17">
        <v>2015</v>
      </c>
      <c r="B17" t="s">
        <v>21</v>
      </c>
      <c r="C17" t="s">
        <v>7</v>
      </c>
      <c r="D17" t="s">
        <v>14</v>
      </c>
      <c r="E17" t="s">
        <v>15</v>
      </c>
      <c r="F17" s="1">
        <v>7344</v>
      </c>
      <c r="G17" s="2">
        <v>4896</v>
      </c>
      <c r="H17">
        <v>400</v>
      </c>
    </row>
    <row r="18" spans="1:8" x14ac:dyDescent="0.25">
      <c r="A18">
        <v>2015</v>
      </c>
      <c r="B18" t="s">
        <v>21</v>
      </c>
      <c r="C18" t="s">
        <v>25</v>
      </c>
      <c r="D18" t="s">
        <v>14</v>
      </c>
      <c r="E18" t="s">
        <v>15</v>
      </c>
      <c r="F18" s="1">
        <v>6880.5</v>
      </c>
      <c r="G18" s="2">
        <v>4587</v>
      </c>
      <c r="H18">
        <v>401</v>
      </c>
    </row>
    <row r="19" spans="1:8" x14ac:dyDescent="0.25">
      <c r="A19">
        <v>2015</v>
      </c>
      <c r="B19" t="s">
        <v>21</v>
      </c>
      <c r="C19" t="s">
        <v>25</v>
      </c>
      <c r="D19" t="s">
        <v>14</v>
      </c>
      <c r="E19" t="s">
        <v>15</v>
      </c>
      <c r="F19" s="1">
        <v>7318.5</v>
      </c>
      <c r="G19" s="2">
        <v>4879</v>
      </c>
      <c r="H19">
        <v>402</v>
      </c>
    </row>
    <row r="20" spans="1:8" x14ac:dyDescent="0.25">
      <c r="A20">
        <v>2015</v>
      </c>
      <c r="B20" t="s">
        <v>21</v>
      </c>
      <c r="C20" t="s">
        <v>27</v>
      </c>
      <c r="D20" t="s">
        <v>16</v>
      </c>
      <c r="E20" t="s">
        <v>11</v>
      </c>
      <c r="F20" s="1">
        <v>6880.5</v>
      </c>
      <c r="G20" s="2">
        <v>4587</v>
      </c>
      <c r="H20">
        <v>403</v>
      </c>
    </row>
    <row r="21" spans="1:8" x14ac:dyDescent="0.25">
      <c r="A21">
        <v>2015</v>
      </c>
      <c r="B21" t="s">
        <v>21</v>
      </c>
      <c r="C21" t="s">
        <v>25</v>
      </c>
      <c r="D21" t="s">
        <v>16</v>
      </c>
      <c r="E21" t="s">
        <v>11</v>
      </c>
      <c r="F21" s="1">
        <v>9486</v>
      </c>
      <c r="G21" s="2">
        <v>6324</v>
      </c>
      <c r="H21">
        <v>404</v>
      </c>
    </row>
    <row r="22" spans="1:8" x14ac:dyDescent="0.25">
      <c r="A22">
        <v>2015</v>
      </c>
      <c r="B22" t="s">
        <v>21</v>
      </c>
      <c r="C22" t="s">
        <v>27</v>
      </c>
      <c r="D22" t="s">
        <v>16</v>
      </c>
      <c r="E22" t="s">
        <v>11</v>
      </c>
      <c r="F22" s="1">
        <v>6880.5</v>
      </c>
      <c r="G22" s="2">
        <v>4587</v>
      </c>
      <c r="H22">
        <v>405</v>
      </c>
    </row>
    <row r="23" spans="1:8" x14ac:dyDescent="0.25">
      <c r="A23">
        <v>2015</v>
      </c>
      <c r="B23" t="s">
        <v>21</v>
      </c>
      <c r="C23" t="s">
        <v>25</v>
      </c>
      <c r="D23" t="s">
        <v>16</v>
      </c>
      <c r="E23" t="s">
        <v>11</v>
      </c>
      <c r="F23" s="1">
        <v>9486</v>
      </c>
      <c r="G23" s="2">
        <v>6324</v>
      </c>
      <c r="H23">
        <v>406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54895-8532-447D-9D85-2F51163D85AA}">
  <sheetPr codeName="Sheet38"/>
  <dimension ref="A1:H21"/>
  <sheetViews>
    <sheetView workbookViewId="0">
      <selection activeCell="A2" sqref="A2:H21"/>
    </sheetView>
  </sheetViews>
  <sheetFormatPr defaultRowHeight="15" x14ac:dyDescent="0.25"/>
  <cols>
    <col min="1" max="1" width="7.28515625" bestFit="1" customWidth="1"/>
    <col min="2" max="2" width="10.42578125" bestFit="1" customWidth="1"/>
    <col min="3" max="3" width="12.7109375" bestFit="1" customWidth="1"/>
    <col min="4" max="4" width="14" bestFit="1" customWidth="1"/>
    <col min="5" max="5" width="9.42578125" bestFit="1" customWidth="1"/>
    <col min="6" max="6" width="11.5703125" bestFit="1" customWidth="1"/>
    <col min="7" max="7" width="8" bestFit="1" customWidth="1"/>
    <col min="8" max="8" width="9.425781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23</v>
      </c>
      <c r="G1" t="s">
        <v>5</v>
      </c>
      <c r="H1" t="s">
        <v>24</v>
      </c>
    </row>
    <row r="2" spans="1:8" x14ac:dyDescent="0.25">
      <c r="A2">
        <v>2015</v>
      </c>
      <c r="B2" t="s">
        <v>22</v>
      </c>
      <c r="C2" t="s">
        <v>25</v>
      </c>
      <c r="D2" t="s">
        <v>8</v>
      </c>
      <c r="E2" t="s">
        <v>9</v>
      </c>
      <c r="F2" s="1">
        <v>4666</v>
      </c>
      <c r="G2" s="2">
        <v>5623</v>
      </c>
      <c r="H2">
        <v>407</v>
      </c>
    </row>
    <row r="3" spans="1:8" x14ac:dyDescent="0.25">
      <c r="A3">
        <v>2015</v>
      </c>
      <c r="B3" t="s">
        <v>22</v>
      </c>
      <c r="C3" t="s">
        <v>25</v>
      </c>
      <c r="D3" t="s">
        <v>8</v>
      </c>
      <c r="E3" t="s">
        <v>9</v>
      </c>
      <c r="F3" s="1">
        <v>10992</v>
      </c>
      <c r="G3" s="2">
        <v>7328</v>
      </c>
      <c r="H3">
        <v>408</v>
      </c>
    </row>
    <row r="4" spans="1:8" x14ac:dyDescent="0.25">
      <c r="A4">
        <v>2015</v>
      </c>
      <c r="B4" t="s">
        <v>22</v>
      </c>
      <c r="C4" t="s">
        <v>25</v>
      </c>
      <c r="D4" t="s">
        <v>8</v>
      </c>
      <c r="E4" t="s">
        <v>9</v>
      </c>
      <c r="F4" s="1">
        <v>4666</v>
      </c>
      <c r="G4" s="2">
        <v>5623</v>
      </c>
      <c r="H4">
        <v>409</v>
      </c>
    </row>
    <row r="5" spans="1:8" x14ac:dyDescent="0.25">
      <c r="A5">
        <v>2015</v>
      </c>
      <c r="B5" t="s">
        <v>22</v>
      </c>
      <c r="C5" t="s">
        <v>25</v>
      </c>
      <c r="D5" t="s">
        <v>8</v>
      </c>
      <c r="E5" t="s">
        <v>9</v>
      </c>
      <c r="F5" s="1">
        <v>10992</v>
      </c>
      <c r="G5" s="2">
        <v>7328</v>
      </c>
      <c r="H5">
        <v>410</v>
      </c>
    </row>
    <row r="6" spans="1:8" x14ac:dyDescent="0.25">
      <c r="A6">
        <v>2015</v>
      </c>
      <c r="B6" t="s">
        <v>22</v>
      </c>
      <c r="C6" t="s">
        <v>25</v>
      </c>
      <c r="D6" t="s">
        <v>10</v>
      </c>
      <c r="E6" t="s">
        <v>11</v>
      </c>
      <c r="F6" s="1">
        <v>4666</v>
      </c>
      <c r="G6" s="2">
        <v>5623</v>
      </c>
      <c r="H6">
        <v>411</v>
      </c>
    </row>
    <row r="7" spans="1:8" x14ac:dyDescent="0.25">
      <c r="A7">
        <v>2015</v>
      </c>
      <c r="B7" t="s">
        <v>22</v>
      </c>
      <c r="C7" t="s">
        <v>26</v>
      </c>
      <c r="D7" t="s">
        <v>10</v>
      </c>
      <c r="E7" t="s">
        <v>11</v>
      </c>
      <c r="F7" s="1">
        <v>3897</v>
      </c>
      <c r="G7" s="2">
        <v>2598</v>
      </c>
      <c r="H7">
        <v>412</v>
      </c>
    </row>
    <row r="8" spans="1:8" x14ac:dyDescent="0.25">
      <c r="A8">
        <v>2015</v>
      </c>
      <c r="B8" t="s">
        <v>22</v>
      </c>
      <c r="C8" t="s">
        <v>25</v>
      </c>
      <c r="D8" t="s">
        <v>10</v>
      </c>
      <c r="E8" t="s">
        <v>11</v>
      </c>
      <c r="F8" s="1">
        <v>4666</v>
      </c>
      <c r="G8" s="2">
        <v>5623</v>
      </c>
      <c r="H8">
        <v>413</v>
      </c>
    </row>
    <row r="9" spans="1:8" x14ac:dyDescent="0.25">
      <c r="A9">
        <v>2015</v>
      </c>
      <c r="B9" t="s">
        <v>22</v>
      </c>
      <c r="C9" t="s">
        <v>26</v>
      </c>
      <c r="D9" t="s">
        <v>10</v>
      </c>
      <c r="E9" t="s">
        <v>11</v>
      </c>
      <c r="F9" s="1">
        <v>3897</v>
      </c>
      <c r="G9" s="2">
        <v>2598</v>
      </c>
      <c r="H9">
        <v>414</v>
      </c>
    </row>
    <row r="10" spans="1:8" x14ac:dyDescent="0.25">
      <c r="A10">
        <v>2015</v>
      </c>
      <c r="B10" t="s">
        <v>22</v>
      </c>
      <c r="C10" t="s">
        <v>26</v>
      </c>
      <c r="D10" t="s">
        <v>12</v>
      </c>
      <c r="E10" t="s">
        <v>13</v>
      </c>
      <c r="F10" s="1">
        <v>747</v>
      </c>
      <c r="G10" s="2">
        <v>498</v>
      </c>
      <c r="H10">
        <v>415</v>
      </c>
    </row>
    <row r="11" spans="1:8" x14ac:dyDescent="0.25">
      <c r="A11">
        <v>2015</v>
      </c>
      <c r="B11" t="s">
        <v>22</v>
      </c>
      <c r="C11" t="s">
        <v>27</v>
      </c>
      <c r="D11" t="s">
        <v>12</v>
      </c>
      <c r="E11" t="s">
        <v>13</v>
      </c>
      <c r="F11" s="1">
        <v>6880.5</v>
      </c>
      <c r="G11" s="2">
        <v>4587</v>
      </c>
      <c r="H11">
        <v>416</v>
      </c>
    </row>
    <row r="12" spans="1:8" x14ac:dyDescent="0.25">
      <c r="A12">
        <v>2015</v>
      </c>
      <c r="B12" t="s">
        <v>22</v>
      </c>
      <c r="C12" t="s">
        <v>26</v>
      </c>
      <c r="D12" t="s">
        <v>12</v>
      </c>
      <c r="E12" t="s">
        <v>13</v>
      </c>
      <c r="F12" s="1">
        <v>747</v>
      </c>
      <c r="G12" s="2">
        <v>498</v>
      </c>
      <c r="H12">
        <v>417</v>
      </c>
    </row>
    <row r="13" spans="1:8" x14ac:dyDescent="0.25">
      <c r="A13">
        <v>2015</v>
      </c>
      <c r="B13" t="s">
        <v>22</v>
      </c>
      <c r="C13" t="s">
        <v>27</v>
      </c>
      <c r="D13" t="s">
        <v>12</v>
      </c>
      <c r="E13" t="s">
        <v>13</v>
      </c>
      <c r="F13" s="1">
        <v>6880.5</v>
      </c>
      <c r="G13" s="2">
        <v>4587</v>
      </c>
      <c r="H13">
        <v>418</v>
      </c>
    </row>
    <row r="14" spans="1:8" x14ac:dyDescent="0.25">
      <c r="A14">
        <v>2015</v>
      </c>
      <c r="B14" t="s">
        <v>22</v>
      </c>
      <c r="C14" t="s">
        <v>26</v>
      </c>
      <c r="D14" t="s">
        <v>14</v>
      </c>
      <c r="E14" t="s">
        <v>15</v>
      </c>
      <c r="F14" s="1">
        <v>3897</v>
      </c>
      <c r="G14" s="2">
        <v>2598</v>
      </c>
      <c r="H14">
        <v>419</v>
      </c>
    </row>
    <row r="15" spans="1:8" x14ac:dyDescent="0.25">
      <c r="A15">
        <v>2015</v>
      </c>
      <c r="B15" t="s">
        <v>22</v>
      </c>
      <c r="C15" t="s">
        <v>7</v>
      </c>
      <c r="D15" t="s">
        <v>14</v>
      </c>
      <c r="E15" t="s">
        <v>15</v>
      </c>
      <c r="F15" s="1">
        <v>3084</v>
      </c>
      <c r="G15" s="2">
        <v>2056</v>
      </c>
      <c r="H15">
        <v>420</v>
      </c>
    </row>
    <row r="16" spans="1:8" x14ac:dyDescent="0.25">
      <c r="A16">
        <v>2015</v>
      </c>
      <c r="B16" t="s">
        <v>22</v>
      </c>
      <c r="C16" t="s">
        <v>26</v>
      </c>
      <c r="D16" t="s">
        <v>14</v>
      </c>
      <c r="E16" t="s">
        <v>15</v>
      </c>
      <c r="F16" s="1">
        <v>3897</v>
      </c>
      <c r="G16" s="2">
        <v>2598</v>
      </c>
      <c r="H16">
        <v>421</v>
      </c>
    </row>
    <row r="17" spans="1:8" x14ac:dyDescent="0.25">
      <c r="A17">
        <v>2015</v>
      </c>
      <c r="B17" t="s">
        <v>22</v>
      </c>
      <c r="C17" t="s">
        <v>7</v>
      </c>
      <c r="D17" t="s">
        <v>14</v>
      </c>
      <c r="E17" t="s">
        <v>15</v>
      </c>
      <c r="F17" s="1">
        <v>3084</v>
      </c>
      <c r="G17" s="2">
        <v>2056</v>
      </c>
      <c r="H17">
        <v>422</v>
      </c>
    </row>
    <row r="18" spans="1:8" x14ac:dyDescent="0.25">
      <c r="A18">
        <v>2015</v>
      </c>
      <c r="B18" t="s">
        <v>22</v>
      </c>
      <c r="C18" t="s">
        <v>27</v>
      </c>
      <c r="D18" t="s">
        <v>16</v>
      </c>
      <c r="E18" t="s">
        <v>11</v>
      </c>
      <c r="F18" s="1">
        <v>12370.5</v>
      </c>
      <c r="G18" s="2">
        <v>8247</v>
      </c>
      <c r="H18">
        <v>423</v>
      </c>
    </row>
    <row r="19" spans="1:8" x14ac:dyDescent="0.25">
      <c r="A19">
        <v>2015</v>
      </c>
      <c r="B19" t="s">
        <v>22</v>
      </c>
      <c r="C19" t="s">
        <v>25</v>
      </c>
      <c r="D19" t="s">
        <v>16</v>
      </c>
      <c r="E19" t="s">
        <v>11</v>
      </c>
      <c r="F19" s="1">
        <v>13231.5</v>
      </c>
      <c r="G19" s="2">
        <v>8821</v>
      </c>
      <c r="H19">
        <v>424</v>
      </c>
    </row>
    <row r="20" spans="1:8" x14ac:dyDescent="0.25">
      <c r="A20">
        <v>2015</v>
      </c>
      <c r="B20" t="s">
        <v>22</v>
      </c>
      <c r="C20" t="s">
        <v>27</v>
      </c>
      <c r="D20" t="s">
        <v>16</v>
      </c>
      <c r="E20" t="s">
        <v>11</v>
      </c>
      <c r="F20" s="1">
        <v>12370.5</v>
      </c>
      <c r="G20" s="2">
        <v>8247</v>
      </c>
      <c r="H20">
        <v>425</v>
      </c>
    </row>
    <row r="21" spans="1:8" x14ac:dyDescent="0.25">
      <c r="A21">
        <v>2015</v>
      </c>
      <c r="B21" t="s">
        <v>22</v>
      </c>
      <c r="C21" t="s">
        <v>25</v>
      </c>
      <c r="D21" t="s">
        <v>16</v>
      </c>
      <c r="E21" t="s">
        <v>11</v>
      </c>
      <c r="F21" s="1">
        <v>13231.5</v>
      </c>
      <c r="G21" s="2">
        <v>8821</v>
      </c>
      <c r="H21">
        <v>426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35EA0-E2BB-4FA8-9C8E-4DA9964FD8CA}">
  <sheetPr codeName="Sheet33"/>
  <dimension ref="A1:H19"/>
  <sheetViews>
    <sheetView workbookViewId="0">
      <selection activeCell="A2" sqref="A2:H19"/>
    </sheetView>
  </sheetViews>
  <sheetFormatPr defaultRowHeight="15" x14ac:dyDescent="0.25"/>
  <cols>
    <col min="1" max="1" width="7.28515625" bestFit="1" customWidth="1"/>
    <col min="2" max="2" width="10.140625" bestFit="1" customWidth="1"/>
    <col min="3" max="3" width="12.7109375" bestFit="1" customWidth="1"/>
    <col min="4" max="4" width="14" bestFit="1" customWidth="1"/>
    <col min="5" max="5" width="9.42578125" bestFit="1" customWidth="1"/>
    <col min="6" max="6" width="11.5703125" bestFit="1" customWidth="1"/>
    <col min="7" max="7" width="8" bestFit="1" customWidth="1"/>
    <col min="8" max="8" width="9.425781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23</v>
      </c>
      <c r="G1" t="s">
        <v>5</v>
      </c>
      <c r="H1" t="s">
        <v>24</v>
      </c>
    </row>
    <row r="2" spans="1:8" x14ac:dyDescent="0.25">
      <c r="A2">
        <v>2015</v>
      </c>
      <c r="B2" t="s">
        <v>17</v>
      </c>
      <c r="C2" t="s">
        <v>26</v>
      </c>
      <c r="D2" t="s">
        <v>8</v>
      </c>
      <c r="E2" t="s">
        <v>9</v>
      </c>
      <c r="F2" s="1">
        <v>8832</v>
      </c>
      <c r="G2" s="2">
        <v>5888</v>
      </c>
      <c r="H2">
        <v>427</v>
      </c>
    </row>
    <row r="3" spans="1:8" x14ac:dyDescent="0.25">
      <c r="A3">
        <v>2015</v>
      </c>
      <c r="B3" t="s">
        <v>17</v>
      </c>
      <c r="C3" t="s">
        <v>25</v>
      </c>
      <c r="D3" t="s">
        <v>8</v>
      </c>
      <c r="E3" t="s">
        <v>9</v>
      </c>
      <c r="F3" s="1">
        <v>13413</v>
      </c>
      <c r="G3" s="2">
        <v>8942</v>
      </c>
      <c r="H3">
        <v>428</v>
      </c>
    </row>
    <row r="4" spans="1:8" x14ac:dyDescent="0.25">
      <c r="A4">
        <v>2015</v>
      </c>
      <c r="B4" t="s">
        <v>17</v>
      </c>
      <c r="C4" t="s">
        <v>7</v>
      </c>
      <c r="D4" t="s">
        <v>8</v>
      </c>
      <c r="E4" t="s">
        <v>9</v>
      </c>
      <c r="F4" s="1">
        <v>4026</v>
      </c>
      <c r="G4" s="2">
        <v>2684</v>
      </c>
      <c r="H4">
        <v>429</v>
      </c>
    </row>
    <row r="5" spans="1:8" x14ac:dyDescent="0.25">
      <c r="A5">
        <v>2015</v>
      </c>
      <c r="B5" t="s">
        <v>17</v>
      </c>
      <c r="C5" t="s">
        <v>26</v>
      </c>
      <c r="D5" t="s">
        <v>8</v>
      </c>
      <c r="E5" t="s">
        <v>9</v>
      </c>
      <c r="F5" s="1">
        <v>8832</v>
      </c>
      <c r="G5" s="2">
        <v>5888</v>
      </c>
      <c r="H5">
        <v>430</v>
      </c>
    </row>
    <row r="6" spans="1:8" x14ac:dyDescent="0.25">
      <c r="A6">
        <v>2015</v>
      </c>
      <c r="B6" t="s">
        <v>17</v>
      </c>
      <c r="C6" t="s">
        <v>25</v>
      </c>
      <c r="D6" t="s">
        <v>8</v>
      </c>
      <c r="E6" t="s">
        <v>9</v>
      </c>
      <c r="F6" s="1">
        <v>13413</v>
      </c>
      <c r="G6" s="2">
        <v>8942</v>
      </c>
      <c r="H6">
        <v>431</v>
      </c>
    </row>
    <row r="7" spans="1:8" x14ac:dyDescent="0.25">
      <c r="A7">
        <v>2015</v>
      </c>
      <c r="B7" t="s">
        <v>17</v>
      </c>
      <c r="C7" t="s">
        <v>7</v>
      </c>
      <c r="D7" t="s">
        <v>8</v>
      </c>
      <c r="E7" t="s">
        <v>9</v>
      </c>
      <c r="F7" s="1">
        <v>4026</v>
      </c>
      <c r="G7" s="2">
        <v>2684</v>
      </c>
      <c r="H7">
        <v>432</v>
      </c>
    </row>
    <row r="8" spans="1:8" x14ac:dyDescent="0.25">
      <c r="A8">
        <v>2015</v>
      </c>
      <c r="B8" t="s">
        <v>17</v>
      </c>
      <c r="C8" t="s">
        <v>26</v>
      </c>
      <c r="D8" t="s">
        <v>10</v>
      </c>
      <c r="E8" t="s">
        <v>11</v>
      </c>
      <c r="F8" s="1">
        <v>8832</v>
      </c>
      <c r="G8" s="2">
        <v>5888</v>
      </c>
      <c r="H8">
        <v>433</v>
      </c>
    </row>
    <row r="9" spans="1:8" x14ac:dyDescent="0.25">
      <c r="A9">
        <v>2015</v>
      </c>
      <c r="B9" t="s">
        <v>17</v>
      </c>
      <c r="C9" t="s">
        <v>27</v>
      </c>
      <c r="D9" t="s">
        <v>10</v>
      </c>
      <c r="E9" t="s">
        <v>11</v>
      </c>
      <c r="F9" s="1">
        <v>3547.5</v>
      </c>
      <c r="G9" s="2">
        <v>2365</v>
      </c>
      <c r="H9">
        <v>434</v>
      </c>
    </row>
    <row r="10" spans="1:8" x14ac:dyDescent="0.25">
      <c r="A10">
        <v>2015</v>
      </c>
      <c r="B10" t="s">
        <v>17</v>
      </c>
      <c r="C10" t="s">
        <v>26</v>
      </c>
      <c r="D10" t="s">
        <v>10</v>
      </c>
      <c r="E10" t="s">
        <v>11</v>
      </c>
      <c r="F10" s="1">
        <v>8832</v>
      </c>
      <c r="G10" s="2">
        <v>5888</v>
      </c>
      <c r="H10">
        <v>435</v>
      </c>
    </row>
    <row r="11" spans="1:8" x14ac:dyDescent="0.25">
      <c r="A11">
        <v>2015</v>
      </c>
      <c r="B11" t="s">
        <v>17</v>
      </c>
      <c r="C11" t="s">
        <v>27</v>
      </c>
      <c r="D11" t="s">
        <v>10</v>
      </c>
      <c r="E11" t="s">
        <v>11</v>
      </c>
      <c r="F11" s="1">
        <v>3547.5</v>
      </c>
      <c r="G11" s="2">
        <v>2365</v>
      </c>
      <c r="H11">
        <v>436</v>
      </c>
    </row>
    <row r="12" spans="1:8" x14ac:dyDescent="0.25">
      <c r="A12">
        <v>2015</v>
      </c>
      <c r="B12" t="s">
        <v>17</v>
      </c>
      <c r="C12" t="s">
        <v>25</v>
      </c>
      <c r="D12" t="s">
        <v>12</v>
      </c>
      <c r="E12" t="s">
        <v>13</v>
      </c>
      <c r="F12" s="1">
        <v>9486</v>
      </c>
      <c r="G12" s="2">
        <v>6324</v>
      </c>
      <c r="H12">
        <v>437</v>
      </c>
    </row>
    <row r="13" spans="1:8" x14ac:dyDescent="0.25">
      <c r="A13">
        <v>2015</v>
      </c>
      <c r="B13" t="s">
        <v>17</v>
      </c>
      <c r="C13" t="s">
        <v>7</v>
      </c>
      <c r="D13" t="s">
        <v>12</v>
      </c>
      <c r="E13" t="s">
        <v>13</v>
      </c>
      <c r="F13" s="1">
        <v>7342.5</v>
      </c>
      <c r="G13" s="2">
        <v>4895</v>
      </c>
      <c r="H13">
        <v>438</v>
      </c>
    </row>
    <row r="14" spans="1:8" x14ac:dyDescent="0.25">
      <c r="A14">
        <v>2015</v>
      </c>
      <c r="B14" t="s">
        <v>17</v>
      </c>
      <c r="C14" t="s">
        <v>25</v>
      </c>
      <c r="D14" t="s">
        <v>12</v>
      </c>
      <c r="E14" t="s">
        <v>13</v>
      </c>
      <c r="F14" s="1">
        <v>9486</v>
      </c>
      <c r="G14" s="2">
        <v>6324</v>
      </c>
      <c r="H14">
        <v>439</v>
      </c>
    </row>
    <row r="15" spans="1:8" x14ac:dyDescent="0.25">
      <c r="A15">
        <v>2015</v>
      </c>
      <c r="B15" t="s">
        <v>17</v>
      </c>
      <c r="C15" t="s">
        <v>7</v>
      </c>
      <c r="D15" t="s">
        <v>12</v>
      </c>
      <c r="E15" t="s">
        <v>13</v>
      </c>
      <c r="F15" s="1">
        <v>7342.5</v>
      </c>
      <c r="G15" s="2">
        <v>4895</v>
      </c>
      <c r="H15">
        <v>440</v>
      </c>
    </row>
    <row r="16" spans="1:8" x14ac:dyDescent="0.25">
      <c r="A16">
        <v>2015</v>
      </c>
      <c r="B16" t="s">
        <v>17</v>
      </c>
      <c r="C16" t="s">
        <v>27</v>
      </c>
      <c r="D16" t="s">
        <v>14</v>
      </c>
      <c r="E16" t="s">
        <v>15</v>
      </c>
      <c r="F16" s="1">
        <v>3547.5</v>
      </c>
      <c r="G16" s="2">
        <v>2365</v>
      </c>
      <c r="H16">
        <v>441</v>
      </c>
    </row>
    <row r="17" spans="1:8" x14ac:dyDescent="0.25">
      <c r="A17">
        <v>2015</v>
      </c>
      <c r="B17" t="s">
        <v>17</v>
      </c>
      <c r="C17" t="s">
        <v>25</v>
      </c>
      <c r="D17" t="s">
        <v>14</v>
      </c>
      <c r="E17" t="s">
        <v>15</v>
      </c>
      <c r="F17" s="1">
        <v>3238.5</v>
      </c>
      <c r="G17" s="2">
        <v>2159</v>
      </c>
      <c r="H17">
        <v>442</v>
      </c>
    </row>
    <row r="18" spans="1:8" x14ac:dyDescent="0.25">
      <c r="A18">
        <v>2015</v>
      </c>
      <c r="B18" t="s">
        <v>17</v>
      </c>
      <c r="C18" t="s">
        <v>27</v>
      </c>
      <c r="D18" t="s">
        <v>14</v>
      </c>
      <c r="E18" t="s">
        <v>15</v>
      </c>
      <c r="F18" s="1">
        <v>3547.5</v>
      </c>
      <c r="G18" s="2">
        <v>2365</v>
      </c>
      <c r="H18">
        <v>443</v>
      </c>
    </row>
    <row r="19" spans="1:8" x14ac:dyDescent="0.25">
      <c r="A19">
        <v>2015</v>
      </c>
      <c r="B19" t="s">
        <v>17</v>
      </c>
      <c r="C19" t="s">
        <v>25</v>
      </c>
      <c r="D19" t="s">
        <v>14</v>
      </c>
      <c r="E19" t="s">
        <v>15</v>
      </c>
      <c r="F19" s="1">
        <v>3238.5</v>
      </c>
      <c r="G19" s="2">
        <v>2159</v>
      </c>
      <c r="H19">
        <v>444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MainSheet</vt:lpstr>
      <vt:lpstr>FinalSales</vt:lpstr>
      <vt:lpstr>Jan2015Sales</vt:lpstr>
      <vt:lpstr>Feb2015Sales</vt:lpstr>
      <vt:lpstr>Mar2015Sales</vt:lpstr>
      <vt:lpstr>April2015Sales</vt:lpstr>
      <vt:lpstr>May2015Sales</vt:lpstr>
      <vt:lpstr>Nov2015Sales</vt:lpstr>
      <vt:lpstr>Dec2015Sales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Bradolf Pitler</dc:creator>
  <cp:lastModifiedBy>Bradolf Pitler</cp:lastModifiedBy>
  <dcterms:created xsi:type="dcterms:W3CDTF">2025-01-21T20:07:52Z</dcterms:created>
  <dcterms:modified xsi:type="dcterms:W3CDTF">2025-02-28T21:27:11Z</dcterms:modified>
</cp:coreProperties>
</file>