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REPORT" sheetId="1" state="visible" r:id="rId3"/>
    <sheet name="Sheet1" sheetId="2" state="visible" r:id="rId4"/>
  </sheets>
  <definedNames>
    <definedName function="false" hidden="false" localSheetId="0" name="_xlnm.Print_Titles" vbProcedure="false">'EXPENSE REPORT'!$7:$7</definedName>
    <definedName function="false" hidden="false" name="Advances" vbProcedure="false">'EXPENSE REPORT'!$M$30</definedName>
    <definedName function="false" hidden="false" name="ColumnTitle1" vbProcedure="false">ExpenseData[[#Headers],[Date]]</definedName>
    <definedName function="false" hidden="false" name="Subtotal" vbProcedure="false">'EXPENSE REPORT'!$M$29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<sst xmlns="http://schemas.openxmlformats.org/spreadsheetml/2006/main" count="28" uniqueCount="27">
  <si>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EXPENSE REPORT</t>
  </si>
  <si>
    <t xml:space="preserve">PURPOSE</t>
  </si>
  <si>
    <t xml:space="preserve">PERIOD</t>
  </si>
  <si>
    <t xml:space="preserve">FROM:</t>
  </si>
  <si>
    <t xml:space="preserve">TO:</t>
  </si>
  <si>
    <t xml:space="preserve">EMPLOYEE INFORMATION:</t>
  </si>
  <si>
    <t xml:space="preserve">NAME</t>
  </si>
  <si>
    <t xml:space="preserve">POSITION</t>
  </si>
  <si>
    <t xml:space="preserve">DEPARTMENT</t>
  </si>
  <si>
    <t xml:space="preserve">MANAGER</t>
  </si>
  <si>
    <t xml:space="preserve">Date</t>
  </si>
  <si>
    <t xml:space="preserve">Vendor</t>
  </si>
  <si>
    <t xml:space="preserve">Description</t>
  </si>
  <si>
    <t xml:space="preserve">Purpose - ALL Lines
 (Show / Event / Client)</t>
  </si>
  <si>
    <t xml:space="preserve">Attendees - ALL Meals
 (Self &amp; …)</t>
  </si>
  <si>
    <t xml:space="preserve">Airfare, etc.</t>
  </si>
  <si>
    <t xml:space="preserve">Lodging</t>
  </si>
  <si>
    <t xml:space="preserve">Meals</t>
  </si>
  <si>
    <t xml:space="preserve">Cab / Uber / etc.</t>
  </si>
  <si>
    <t xml:space="preserve">Parking</t>
  </si>
  <si>
    <t xml:space="preserve">Other</t>
  </si>
  <si>
    <t xml:space="preserve">Total</t>
  </si>
  <si>
    <t xml:space="preserve">SUBTOTAL</t>
  </si>
  <si>
    <t xml:space="preserve">APPROVED</t>
  </si>
  <si>
    <t xml:space="preserve">DATE</t>
  </si>
  <si>
    <t xml:space="preserve">ADVANCES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</si>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</sst>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_);&quot;($&quot;#,##0.00\)"/>
    <numFmt numFmtId="166" formatCode="m/d/yyyy"/>
    <numFmt numFmtId="167" formatCode="mm/dd/yy"/>
  </numFmts>
  <fonts count="19">
    <font>
      <sz val="11"/>
      <color theme="1" tint="0.2499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22"/>
      <color rgb="FF002B22"/>
      <name val="Garamond"/>
      <family val="0"/>
      <charset val="1"/>
    </font>
    <font>
      <sz val="24"/>
      <color theme="4" tint="-0.5"/>
      <name val="Century Gothic"/>
      <family val="2"/>
      <charset val="1"/>
    </font>
    <font>
      <sz val="11"/>
      <color theme="5" tint="-0.5"/>
      <name val="Calibri"/>
      <family val="2"/>
      <charset val="1"/>
    </font>
    <font>
      <b val="true"/>
      <sz val="11"/>
      <color rgb="FF002B22"/>
      <name val="Calibri"/>
      <family val="0"/>
      <charset val="1"/>
    </font>
    <font>
      <b val="true"/>
      <sz val="11"/>
      <color theme="4" tint="-0.5"/>
      <name val="Century Gothic"/>
      <family val="2"/>
      <charset val="1"/>
    </font>
    <font>
      <sz val="11"/>
      <color rgb="FF404040"/>
      <name val="Calibri"/>
      <family val="0"/>
      <charset val="1"/>
    </font>
    <font>
      <sz val="11"/>
      <color theme="1" tint="0.2499"/>
      <name val="Century Gothic"/>
      <family val="2"/>
      <charset val="1"/>
    </font>
    <font>
      <b val="true"/>
      <sz val="12"/>
      <color theme="4" tint="-0.5"/>
      <name val="Century Gothic"/>
      <family val="2"/>
      <charset val="1"/>
    </font>
    <font>
      <b val="true"/>
      <sz val="11"/>
      <color rgb="FFFFFFFF"/>
      <name val="Calibri"/>
      <family val="0"/>
      <charset val="1"/>
    </font>
    <font>
      <sz val="10"/>
      <name val="Tahoma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404040"/>
      <name val="Calibri"/>
      <family val="0"/>
      <charset val="1"/>
    </font>
    <font>
      <b val="true"/>
      <sz val="11"/>
      <color theme="5" tint="-0.5"/>
      <name val="Century Gothic"/>
      <family val="2"/>
      <charset val="1"/>
    </font>
    <font>
      <b val="true"/>
      <sz val="12"/>
      <color rgb="FF002B2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9D6C7"/>
      </patternFill>
    </fill>
    <fill>
      <patternFill patternType="solid">
        <fgColor theme="5" tint="0.7999"/>
        <bgColor rgb="FFC9D6C7"/>
      </patternFill>
    </fill>
    <fill>
      <patternFill patternType="solid">
        <fgColor rgb="FF002B22"/>
        <bgColor rgb="FF163B4F"/>
      </patternFill>
    </fill>
    <fill>
      <patternFill patternType="solid">
        <fgColor rgb="FFEEF3EA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>
        <color theme="4"/>
      </right>
      <top/>
      <bottom/>
      <diagonal/>
    </border>
    <border diagonalUp="false" diagonalDown="false">
      <left/>
      <right/>
      <top/>
      <bottom style="thin">
        <color theme="1" tint="0.34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/>
      <right/>
      <top/>
      <bottom style="thin">
        <color rgb="FF98C848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C9D6C7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002B22"/>
      </left>
      <right style="thin">
        <color rgb="FF002B22"/>
      </right>
      <top style="thin">
        <color rgb="FF002B22"/>
      </top>
      <bottom style="thin">
        <color rgb="FF002B22"/>
      </bottom>
      <diagonal/>
    </border>
    <border diagonalUp="false" diagonalDown="false">
      <left style="thin">
        <color rgb="FFC9D6C7"/>
      </left>
      <right style="thin">
        <color rgb="FFC9D6C7"/>
      </right>
      <top style="thin">
        <color rgb="FFC9D6C7"/>
      </top>
      <bottom style="thin">
        <color rgb="FFC9D6C7"/>
      </bottom>
      <diagonal/>
    </border>
    <border diagonalUp="false" diagonalDown="false">
      <left/>
      <right/>
      <top style="medium">
        <color rgb="FF002B22"/>
      </top>
      <bottom/>
      <diagonal/>
    </border>
    <border diagonalUp="false" diagonalDown="false">
      <left style="thin">
        <color rgb="FF002B22"/>
      </left>
      <right style="thin">
        <color rgb="FF002B22"/>
      </right>
      <top style="medium">
        <color rgb="FF002B22"/>
      </top>
      <bottom/>
      <diagonal/>
    </border>
    <border diagonalUp="false" diagonalDown="false">
      <left/>
      <right/>
      <top/>
      <bottom style="thin">
        <color rgb="FF404040"/>
      </bottom>
      <diagonal/>
    </border>
    <border diagonalUp="false" diagonalDown="false">
      <left style="thin">
        <color rgb="FF002B22"/>
      </left>
      <right style="thin">
        <color rgb="FF002B22"/>
      </right>
      <top/>
      <bottom/>
      <diagonal/>
    </border>
    <border diagonalUp="false" diagonalDown="false">
      <left style="thin">
        <color rgb="FF002B22"/>
      </left>
      <right style="thin">
        <color rgb="FF002B22"/>
      </right>
      <top/>
      <bottom style="medium">
        <color rgb="FF002B22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7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5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8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10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6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8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9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9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9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9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1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5" borderId="11" xfId="3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7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3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5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4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14" xfId="3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vances" xfId="20"/>
    <cellStyle name="Date" xfId="21"/>
    <cellStyle name="Header Row" xfId="22"/>
    <cellStyle name="Label Text" xfId="23"/>
    <cellStyle name="Subtotal" xfId="24"/>
    <cellStyle name="Table Text" xfId="25"/>
    <cellStyle name="Excel Built-in Title" xfId="26"/>
    <cellStyle name="Excel Built-in Heading 2" xfId="27"/>
    <cellStyle name="Excel Built-in Heading 3" xfId="28"/>
    <cellStyle name="Excel Built-in Heading 1" xfId="29"/>
    <cellStyle name="Excel Built-in 20% - Accent2" xfId="30"/>
  </cellStyles>
  <dxfs count="5">
    <dxf>
      <fill>
        <patternFill patternType="solid">
          <fgColor rgb="FF002B22"/>
          <bgColor rgb="FF000000"/>
        </patternFill>
      </fill>
    </dxf>
    <dxf>
      <fill>
        <patternFill patternType="solid">
          <fgColor rgb="FFEEF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7"/>
      <rgbColor rgb="FF808080"/>
      <rgbColor rgb="FF6DB2D7"/>
      <rgbColor rgb="FF993366"/>
      <rgbColor rgb="FFEEF3EA"/>
      <rgbColor rgb="FFCCFFFF"/>
      <rgbColor rgb="FF660066"/>
      <rgbColor rgb="FFFF8080"/>
      <rgbColor rgb="FF0066CC"/>
      <rgbColor rgb="FFCE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3CA"/>
      <rgbColor rgb="FF3366FF"/>
      <rgbColor rgb="FF33CCCC"/>
      <rgbColor rgb="FF98C848"/>
      <rgbColor rgb="FFFFCC00"/>
      <rgbColor rgb="FFFF9900"/>
      <rgbColor rgb="FFFF6600"/>
      <rgbColor rgb="FF595959"/>
      <rgbColor rgb="FF969696"/>
      <rgbColor rgb="FF163B4F"/>
      <rgbColor rgb="FF339966"/>
      <rgbColor rgb="FF002B22"/>
      <rgbColor rgb="FF581C0E"/>
      <rgbColor rgb="FFB0381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9</xdr:col>
      <xdr:colOff>1076040</xdr:colOff>
      <xdr:row>0</xdr:row>
      <xdr:rowOff>304560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054160" y="0"/>
          <a:ext cx="1076040" cy="3045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ExpenseData" displayName="ExpenseData" ref="B7:M28" headerRowCount="1" totalsRowCount="1" totalsRowShown="1">
  <autoFilter ref="B7:M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Date"/>
    <tableColumn id="2" name="Vendor"/>
    <tableColumn id="3" name="Description"/>
    <tableColumn id="4" name="Purpose - ALL Lines&#10; (Show / Event / Client)"/>
    <tableColumn id="5" name="Attendees - ALL Meals&#10; (Self &amp; …)"/>
    <tableColumn id="6" name="Airfare, etc." totalsRowFunction="sum"/>
    <tableColumn id="7" name="Lodging" totalsRowFunction="sum"/>
    <tableColumn id="8" name="Meals" totalsRowFunction="sum"/>
    <tableColumn id="9" name="Cab / Uber / etc." totalsRowFunction="custom"/>
    <tableColumn id="10" name="Parking" totalsRowFunction="custom"/>
    <tableColumn id="11" name="Other" totalsRowFunction="sum"/>
    <tableColumn id="12" name="Total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Gradebook">
  <a:themeElements>
    <a:clrScheme name="Gradebook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0381c"/>
      </a:accent1>
      <a:accent2>
        <a:srgbClr val="2b759d"/>
      </a:accent2>
      <a:accent3>
        <a:srgbClr val="d9782e"/>
      </a:accent3>
      <a:accent4>
        <a:srgbClr val="538d32"/>
      </a:accent4>
      <a:accent5>
        <a:srgbClr val="724271"/>
      </a:accent5>
      <a:accent6>
        <a:srgbClr val="dcb330"/>
      </a:accent6>
      <a:hlink>
        <a:srgbClr val="2b759d"/>
      </a:hlink>
      <a:folHlink>
        <a:srgbClr val="724271"/>
      </a:folHlink>
    </a:clrScheme>
    <a:fontScheme name="Fixed asset record with 2x declining depreciation">
      <a:majorFont>
        <a:latin typeface="Century Gothic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B2D7"/>
    <pageSetUpPr fitToPage="true"/>
  </sheetPr>
  <dimension ref="B1:T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D1" activeCellId="0" sqref="D1"/>
    </sheetView>
  </sheetViews>
  <sheetFormatPr defaultColWidth="8.6796875" defaultRowHeight="30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14.71"/>
    <col collapsed="false" customWidth="true" hidden="false" outlineLevel="0" max="3" min="3" style="0" width="31"/>
    <col collapsed="false" customWidth="true" hidden="false" outlineLevel="0" max="6" min="4" style="0" width="23.57"/>
    <col collapsed="false" customWidth="true" hidden="false" outlineLevel="0" max="9" min="7" style="0" width="12.57"/>
    <col collapsed="false" customWidth="true" hidden="false" outlineLevel="0" max="10" min="10" style="0" width="15.57"/>
    <col collapsed="false" customWidth="true" hidden="false" outlineLevel="0" max="11" min="11" style="0" width="15.85"/>
    <col collapsed="false" customWidth="true" hidden="false" outlineLevel="0" max="12" min="12" style="0" width="14.57"/>
    <col collapsed="false" customWidth="true" hidden="false" outlineLevel="0" max="13" min="13" style="0" width="10.85"/>
  </cols>
  <sheetData>
    <row r="1" customFormat="false" ht="39.75" hidden="false" customHeight="true" outlineLevel="0" collapsed="false">
      <c r="B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30" hidden="false" customHeight="true" outlineLevel="0" collapsed="false">
      <c r="B2" s="4" t="s">
        <v>1</v>
      </c>
      <c r="C2" s="5"/>
      <c r="H2" s="4" t="s">
        <v>2</v>
      </c>
      <c r="I2" s="6" t="s">
        <v>3</v>
      </c>
      <c r="J2" s="7" t="str">
        <f aca="false">IF(COUNTA(ExpenseData[Date])=0,"",MIN(ExpenseData[Date]))</f>
        <v/>
      </c>
      <c r="K2" s="6" t="s">
        <v>4</v>
      </c>
      <c r="L2" s="7" t="str">
        <f aca="false">IF(COUNTA(ExpenseData[Date])=0,"",MAX(ExpenseData[Date]))</f>
        <v/>
      </c>
    </row>
    <row r="3" customFormat="false" ht="30" hidden="false" customHeight="true" outlineLevel="0" collapsed="false">
      <c r="B3" s="8" t="s">
        <v>5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Format="false" ht="30" hidden="false" customHeight="true" outlineLevel="0" collapsed="false">
      <c r="B4" s="6" t="s">
        <v>6</v>
      </c>
      <c r="C4" s="5"/>
      <c r="I4" s="6" t="s">
        <v>7</v>
      </c>
      <c r="J4" s="5"/>
      <c r="K4" s="5"/>
      <c r="L4" s="5"/>
    </row>
    <row r="5" customFormat="false" ht="30" hidden="false" customHeight="true" outlineLevel="0" collapsed="false">
      <c r="B5" s="6" t="s">
        <v>8</v>
      </c>
      <c r="C5" s="11"/>
      <c r="I5" s="6" t="s">
        <v>9</v>
      </c>
      <c r="J5" s="11"/>
      <c r="K5" s="11"/>
      <c r="L5" s="11"/>
    </row>
    <row r="6" customFormat="false" ht="15" hidden="false" customHeight="true" outlineLevel="0" collapsed="false"/>
    <row r="7" customFormat="false" ht="30" hidden="false" customHeight="true" outlineLevel="0" collapsed="false">
      <c r="B7" s="12" t="s">
        <v>10</v>
      </c>
      <c r="C7" s="12" t="s">
        <v>11</v>
      </c>
      <c r="D7" s="12" t="s">
        <v>12</v>
      </c>
      <c r="E7" s="12" t="s">
        <v>13</v>
      </c>
      <c r="F7" s="12" t="s">
        <v>14</v>
      </c>
      <c r="G7" s="12" t="s">
        <v>15</v>
      </c>
      <c r="H7" s="12" t="s">
        <v>16</v>
      </c>
      <c r="I7" s="12" t="s">
        <v>17</v>
      </c>
      <c r="J7" s="12" t="s">
        <v>18</v>
      </c>
      <c r="K7" s="12" t="s">
        <v>19</v>
      </c>
      <c r="L7" s="12" t="s">
        <v>20</v>
      </c>
      <c r="M7" s="12" t="s">
        <v>21</v>
      </c>
      <c r="T7" s="13"/>
    </row>
    <row r="8" customFormat="false" ht="30" hidden="false" customHeight="true" outlineLevel="0" collapsed="false">
      <c r="B8" s="14"/>
      <c r="C8" s="15"/>
      <c r="D8" s="15"/>
      <c r="E8" s="15"/>
      <c r="F8" s="15"/>
      <c r="G8" s="16"/>
      <c r="H8" s="16"/>
      <c r="I8" s="16"/>
      <c r="J8" s="16"/>
      <c r="K8" s="16"/>
      <c r="L8" s="16"/>
      <c r="M8" s="16" t="n">
        <f aca="false">SUM(ExpenseData[[#This Row],[Airfare, etc.]:[Other]])</f>
        <v>0</v>
      </c>
    </row>
    <row r="9" customFormat="false" ht="30" hidden="false" customHeight="true" outlineLevel="0" collapsed="false">
      <c r="B9" s="17"/>
      <c r="C9" s="18"/>
      <c r="D9" s="18"/>
      <c r="E9" s="18"/>
      <c r="F9" s="18"/>
      <c r="G9" s="19"/>
      <c r="H9" s="19"/>
      <c r="I9" s="19"/>
      <c r="J9" s="19"/>
      <c r="K9" s="19"/>
      <c r="L9" s="19"/>
      <c r="M9" s="19" t="n">
        <f aca="false">SUM(ExpenseData[[#This Row],[Airfare, etc.]:[Other]])</f>
        <v>0</v>
      </c>
    </row>
    <row r="10" customFormat="false" ht="30" hidden="false" customHeight="true" outlineLevel="0" collapsed="false">
      <c r="B10" s="14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 t="n">
        <f aca="false">SUM(ExpenseData[[#This Row],[Airfare, etc.]:[Other]])</f>
        <v>0</v>
      </c>
    </row>
    <row r="11" customFormat="false" ht="30" hidden="false" customHeight="true" outlineLevel="0" collapsed="false">
      <c r="B11" s="17"/>
      <c r="C11" s="18"/>
      <c r="D11" s="18"/>
      <c r="E11" s="18"/>
      <c r="F11" s="18"/>
      <c r="G11" s="19"/>
      <c r="H11" s="19"/>
      <c r="I11" s="19"/>
      <c r="J11" s="19"/>
      <c r="K11" s="19"/>
      <c r="L11" s="19"/>
      <c r="M11" s="19" t="n">
        <f aca="false">SUM(ExpenseData[[#This Row],[Airfare, etc.]:[Other]])</f>
        <v>0</v>
      </c>
    </row>
    <row r="12" customFormat="false" ht="30" hidden="false" customHeight="true" outlineLevel="0" collapsed="false">
      <c r="B12" s="14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 t="n">
        <f aca="false">SUM(ExpenseData[[#This Row],[Airfare, etc.]:[Other]])</f>
        <v>0</v>
      </c>
    </row>
    <row r="13" customFormat="false" ht="30" hidden="false" customHeight="true" outlineLevel="0" collapsed="false">
      <c r="B13" s="17"/>
      <c r="C13" s="18"/>
      <c r="D13" s="18"/>
      <c r="E13" s="18"/>
      <c r="F13" s="18"/>
      <c r="G13" s="19"/>
      <c r="H13" s="19"/>
      <c r="I13" s="19"/>
      <c r="J13" s="19"/>
      <c r="K13" s="19"/>
      <c r="L13" s="19"/>
      <c r="M13" s="19" t="n">
        <f aca="false">SUM(ExpenseData[[#This Row],[Airfare, etc.]:[Other]])</f>
        <v>0</v>
      </c>
    </row>
    <row r="14" customFormat="false" ht="30" hidden="false" customHeight="true" outlineLevel="0" collapsed="false">
      <c r="B14" s="14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 t="n">
        <f aca="false">SUM(ExpenseData[[#This Row],[Airfare, etc.]:[Other]])</f>
        <v>0</v>
      </c>
    </row>
    <row r="15" customFormat="false" ht="30" hidden="false" customHeight="true" outlineLevel="0" collapsed="false">
      <c r="B15" s="17"/>
      <c r="C15" s="18"/>
      <c r="D15" s="18"/>
      <c r="E15" s="18"/>
      <c r="F15" s="18"/>
      <c r="G15" s="19"/>
      <c r="H15" s="19"/>
      <c r="I15" s="19"/>
      <c r="J15" s="19"/>
      <c r="K15" s="19"/>
      <c r="L15" s="19"/>
      <c r="M15" s="19" t="n">
        <f aca="false">SUM(ExpenseData[[#This Row],[Airfare, etc.]:[Other]])</f>
        <v>0</v>
      </c>
    </row>
    <row r="16" customFormat="false" ht="30" hidden="false" customHeight="true" outlineLevel="0" collapsed="false">
      <c r="B16" s="14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 t="n">
        <f aca="false">SUM(ExpenseData[[#This Row],[Airfare, etc.]:[Other]])</f>
        <v>0</v>
      </c>
    </row>
    <row r="17" customFormat="false" ht="30" hidden="false" customHeight="true" outlineLevel="0" collapsed="false">
      <c r="B17" s="17"/>
      <c r="C17" s="18"/>
      <c r="D17" s="18"/>
      <c r="E17" s="18"/>
      <c r="F17" s="18"/>
      <c r="G17" s="19"/>
      <c r="H17" s="19"/>
      <c r="I17" s="19"/>
      <c r="J17" s="19"/>
      <c r="K17" s="19"/>
      <c r="L17" s="19"/>
      <c r="M17" s="19" t="n">
        <f aca="false">SUM(ExpenseData[[#This Row],[Airfare, etc.]:[Other]])</f>
        <v>0</v>
      </c>
    </row>
    <row r="18" customFormat="false" ht="30" hidden="false" customHeight="true" outlineLevel="0" collapsed="false">
      <c r="B18" s="14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 t="n">
        <f aca="false">SUM(ExpenseData[[#This Row],[Airfare, etc.]:[Other]])</f>
        <v>0</v>
      </c>
    </row>
    <row r="19" customFormat="false" ht="30" hidden="false" customHeight="true" outlineLevel="0" collapsed="false">
      <c r="B19" s="17"/>
      <c r="C19" s="18"/>
      <c r="D19" s="18"/>
      <c r="E19" s="18"/>
      <c r="F19" s="18"/>
      <c r="G19" s="19"/>
      <c r="H19" s="19"/>
      <c r="I19" s="19"/>
      <c r="J19" s="19"/>
      <c r="K19" s="19"/>
      <c r="L19" s="19"/>
      <c r="M19" s="19" t="n">
        <f aca="false">SUM(ExpenseData[[#This Row],[Airfare, etc.]:[Other]])</f>
        <v>0</v>
      </c>
    </row>
    <row r="20" customFormat="false" ht="30" hidden="false" customHeight="true" outlineLevel="0" collapsed="false">
      <c r="B20" s="14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 t="n">
        <f aca="false">SUM(ExpenseData[[#This Row],[Airfare, etc.]:[Other]])</f>
        <v>0</v>
      </c>
    </row>
    <row r="21" customFormat="false" ht="30" hidden="false" customHeight="true" outlineLevel="0" collapsed="false">
      <c r="B21" s="17"/>
      <c r="C21" s="18"/>
      <c r="D21" s="18"/>
      <c r="E21" s="18"/>
      <c r="F21" s="18"/>
      <c r="G21" s="19"/>
      <c r="H21" s="19"/>
      <c r="I21" s="19"/>
      <c r="J21" s="19"/>
      <c r="K21" s="19"/>
      <c r="L21" s="19"/>
      <c r="M21" s="19" t="n">
        <f aca="false">SUM(ExpenseData[[#This Row],[Airfare, etc.]:[Other]])</f>
        <v>0</v>
      </c>
    </row>
    <row r="22" customFormat="false" ht="30" hidden="false" customHeight="true" outlineLevel="0" collapsed="false">
      <c r="B22" s="14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 t="n">
        <f aca="false">SUM(ExpenseData[[#This Row],[Airfare, etc.]:[Other]])</f>
        <v>0</v>
      </c>
    </row>
    <row r="23" customFormat="false" ht="30" hidden="false" customHeight="true" outlineLevel="0" collapsed="false">
      <c r="B23" s="17"/>
      <c r="C23" s="18"/>
      <c r="D23" s="18"/>
      <c r="E23" s="18"/>
      <c r="F23" s="18"/>
      <c r="G23" s="19"/>
      <c r="H23" s="19"/>
      <c r="I23" s="19"/>
      <c r="J23" s="19"/>
      <c r="K23" s="19"/>
      <c r="L23" s="19"/>
      <c r="M23" s="19" t="n">
        <f aca="false">SUM(ExpenseData[[#This Row],[Airfare, etc.]:[Other]])</f>
        <v>0</v>
      </c>
    </row>
    <row r="24" customFormat="false" ht="30" hidden="false" customHeight="true" outlineLevel="0" collapsed="false">
      <c r="B24" s="14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 t="n">
        <f aca="false">SUM(ExpenseData[[#This Row],[Airfare, etc.]:[Other]])</f>
        <v>0</v>
      </c>
    </row>
    <row r="25" customFormat="false" ht="30" hidden="false" customHeight="true" outlineLevel="0" collapsed="false">
      <c r="B25" s="17"/>
      <c r="C25" s="18"/>
      <c r="D25" s="18"/>
      <c r="E25" s="18"/>
      <c r="F25" s="18"/>
      <c r="G25" s="19"/>
      <c r="H25" s="19"/>
      <c r="I25" s="19"/>
      <c r="J25" s="19"/>
      <c r="K25" s="19"/>
      <c r="L25" s="19"/>
      <c r="M25" s="19" t="n">
        <f aca="false">SUM(ExpenseData[[#This Row],[Airfare, etc.]:[Other]])</f>
        <v>0</v>
      </c>
    </row>
    <row r="26" customFormat="false" ht="30" hidden="false" customHeight="true" outlineLevel="0" collapsed="false">
      <c r="B26" s="14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 t="n">
        <f aca="false">SUM(ExpenseData[[#This Row],[Airfare, etc.]:[Other]])</f>
        <v>0</v>
      </c>
    </row>
    <row r="27" customFormat="false" ht="30" hidden="false" customHeight="true" outlineLevel="0" collapsed="false">
      <c r="B27" s="17"/>
      <c r="C27" s="18"/>
      <c r="D27" s="18"/>
      <c r="E27" s="18"/>
      <c r="F27" s="18"/>
      <c r="G27" s="19"/>
      <c r="H27" s="19"/>
      <c r="I27" s="19"/>
      <c r="J27" s="19"/>
      <c r="K27" s="19"/>
      <c r="L27" s="19"/>
      <c r="M27" s="19" t="n">
        <f aca="false">SUM(ExpenseData[[#This Row],[Airfare, etc.]:[Other]])</f>
        <v>0</v>
      </c>
    </row>
    <row r="28" customFormat="false" ht="30" hidden="false" customHeight="true" outlineLevel="0" collapsed="false">
      <c r="B28" s="20" t="s">
        <v>21</v>
      </c>
      <c r="C28" s="20"/>
      <c r="D28" s="20"/>
      <c r="E28" s="20"/>
      <c r="F28" s="20"/>
      <c r="G28" s="21" t="n">
        <f aca="false">SUBTOTAL(109,ExpenseData[Airfare, etc.])</f>
        <v>0</v>
      </c>
      <c r="H28" s="21" t="n">
        <f aca="false">SUBTOTAL(109,ExpenseData[Lodging])</f>
        <v>0</v>
      </c>
      <c r="I28" s="21" t="n">
        <f aca="false">SUBTOTAL(109,ExpenseData[Meals])</f>
        <v>0</v>
      </c>
      <c r="J28" s="21" t="n">
        <f aca="false">SUM(ExpenseData[Cab / Uber / etc.])</f>
        <v>0</v>
      </c>
      <c r="K28" s="21" t="n">
        <f aca="false">SUM(ExpenseData[Parking])</f>
        <v>0</v>
      </c>
      <c r="L28" s="21" t="n">
        <f aca="false">SUBTOTAL(109,ExpenseData[Other])</f>
        <v>0</v>
      </c>
      <c r="M28" s="21" t="n">
        <f aca="false">SUBTOTAL(109,ExpenseData[Total])</f>
        <v>0</v>
      </c>
    </row>
    <row r="29" customFormat="false" ht="30" hidden="false" customHeight="true" outlineLevel="0" collapsed="false">
      <c r="C29" s="22"/>
      <c r="D29" s="22"/>
      <c r="E29" s="22"/>
      <c r="F29" s="22"/>
      <c r="G29" s="22"/>
      <c r="H29" s="22"/>
      <c r="L29" s="23" t="s">
        <v>22</v>
      </c>
      <c r="M29" s="24" t="n">
        <f aca="false">ExpenseData[[#Totals],[Total]]</f>
        <v>0</v>
      </c>
    </row>
    <row r="30" customFormat="false" ht="30" hidden="false" customHeight="true" outlineLevel="0" collapsed="false">
      <c r="B30" s="4" t="s">
        <v>23</v>
      </c>
      <c r="C30" s="25"/>
      <c r="D30" s="4" t="s">
        <v>24</v>
      </c>
      <c r="E30" s="26"/>
      <c r="F30" s="27"/>
      <c r="H30" s="28"/>
      <c r="L30" s="29" t="s">
        <v>25</v>
      </c>
      <c r="M30" s="30" t="n">
        <v>0</v>
      </c>
    </row>
    <row r="31" customFormat="false" ht="30" hidden="false" customHeight="true" outlineLevel="0" collapsed="false">
      <c r="C31" s="31"/>
      <c r="D31" s="22"/>
      <c r="E31" s="32"/>
      <c r="F31" s="22"/>
      <c r="H31" s="28"/>
      <c r="L31" s="33" t="s">
        <v>26</v>
      </c>
      <c r="M31" s="34" t="n">
        <f aca="false">Subtotal-Advances</f>
        <v>0</v>
      </c>
    </row>
  </sheetData>
  <mergeCells count="2">
    <mergeCell ref="J4:L4"/>
    <mergeCell ref="J5:L5"/>
  </mergeCells>
  <dataValidations count="21">
    <dataValidation allowBlank="true" errorStyle="stop" operator="between" prompt="Track expenses in this Expense Report worksheet. Enter values in various expense categories in cells B2 to K5 and in Expense Data table" showDropDown="false" showErrorMessage="true" showInputMessage="true" sqref="A1" type="none">
      <formula1>0</formula1>
      <formula2>0</formula2>
    </dataValidation>
    <dataValidation allowBlank="true" errorStyle="stop" operator="between" prompt="Expense Report title is in this cell" showDropDown="false" showErrorMessage="true" showInputMessage="true" sqref="B1" type="none">
      <formula1>0</formula1>
      <formula2>0</formula2>
    </dataValidation>
    <dataValidation allowBlank="true" errorStyle="stop" operator="between" prompt="Enter purpose of expenses in cell at right" showDropDown="false" showErrorMessage="true" showInputMessage="true" sqref="B2" type="none">
      <formula1>0</formula1>
      <formula2>0</formula2>
    </dataValidation>
    <dataValidation allowBlank="true" errorStyle="stop" operator="between" prompt="Enter employee information in the cells below" showDropDown="false" showErrorMessage="true" showInputMessage="true" sqref="B3" type="none">
      <formula1>0</formula1>
      <formula2>0</formula2>
    </dataValidation>
    <dataValidation allowBlank="true" errorStyle="stop" operator="between" prompt="Enter employee’s position in this cell" showDropDown="false" showErrorMessage="true" showInputMessage="true" sqref="J4" type="none">
      <formula1>0</formula1>
      <formula2>0</formula2>
    </dataValidation>
    <dataValidation allowBlank="true" errorStyle="stop" operator="between" prompt="Enter manager’s name in this cell" showDropDown="false" showErrorMessage="true" showInputMessage="true" sqref="J5" type="none">
      <formula1>0</formula1>
      <formula2>0</formula2>
    </dataValidation>
    <dataValidation allowBlank="true" errorStyle="stop" operator="between" prompt="Pay period is automatically updated based on entries in the Expense Data table" showDropDown="false" showErrorMessage="true" showInputMessage="true" sqref="H2" type="none">
      <formula1>0</formula1>
      <formula2>0</formula2>
    </dataValidation>
    <dataValidation allowBlank="true" errorStyle="stop" operator="between" prompt="The starting period for this expense report is in this cell and is automatically determined by the entries in the Expense Data table" showDropDown="false" showErrorMessage="true" showInputMessage="true" sqref="J2" type="none">
      <formula1>0</formula1>
      <formula2>0</formula2>
    </dataValidation>
    <dataValidation allowBlank="true" errorStyle="stop" operator="between" prompt="Enter Phone expenses in this column under this heading" showDropDown="false" showErrorMessage="true" showInputMessage="true" sqref="L7" type="none">
      <formula1>0</formula1>
      <formula2>0</formula2>
    </dataValidation>
    <dataValidation allowBlank="true" errorStyle="stop" operator="between" prompt="Total expenses are automatically calculated in this column under this heading for each date" showDropDown="false" showErrorMessage="true" showInputMessage="true" sqref="M7" type="none">
      <formula1>0</formula1>
      <formula2>0</formula2>
    </dataValidation>
    <dataValidation allowBlank="true" errorStyle="stop" operator="between" prompt="Enter remarks in cells at right" showDropDown="false" showErrorMessage="true" showInputMessage="true" sqref="B30" type="none">
      <formula1>0</formula1>
      <formula2>0</formula2>
    </dataValidation>
    <dataValidation allowBlank="true" errorStyle="stop" operator="between" prompt="Enter Notes in this cell" showDropDown="false" showErrorMessage="true" showInputMessage="true" sqref="H30:H31" type="none">
      <formula1>0</formula1>
      <formula2>0</formula2>
    </dataValidation>
    <dataValidation allowBlank="true" errorStyle="stop" operator="between" prompt="Automatically calculated Subtotal" showDropDown="false" showErrorMessage="true" showInputMessage="true" sqref="M29" type="none">
      <formula1>0</formula1>
      <formula2>0</formula2>
    </dataValidation>
    <dataValidation allowBlank="true" errorStyle="stop" operator="between" prompt="Enter Advances in this cell" showDropDown="false" showErrorMessage="true" showInputMessage="true" sqref="M30" type="none">
      <formula1>0</formula1>
      <formula2>0</formula2>
    </dataValidation>
    <dataValidation allowBlank="true" errorStyle="stop" operator="between" prompt="Automatically calculated Total" showDropDown="false" showErrorMessage="true" showInputMessage="true" sqref="M31" type="none">
      <formula1>0</formula1>
      <formula2>0</formula2>
    </dataValidation>
    <dataValidation allowBlank="true" errorStyle="stop" operator="between" prompt="Enter employee's name in cell at right" showDropDown="false" showErrorMessage="true" showInputMessage="true" sqref="B4" type="none">
      <formula1>0</formula1>
      <formula2>0</formula2>
    </dataValidation>
    <dataValidation allowBlank="true" errorStyle="stop" operator="between" prompt="Enter employee's department in cell at right" showDropDown="false" showErrorMessage="true" showInputMessage="true" sqref="B5" type="none">
      <formula1>0</formula1>
      <formula2>0</formula2>
    </dataValidation>
    <dataValidation allowBlank="true" errorStyle="stop" operator="between" prompt="Enter employee's position in cell at right" showDropDown="false" showErrorMessage="true" showInputMessage="true" sqref="I4" type="none">
      <formula1>0</formula1>
      <formula2>0</formula2>
    </dataValidation>
    <dataValidation allowBlank="true" errorStyle="stop" operator="between" prompt="Enter manager's name in cell at right" showDropDown="false" showErrorMessage="true" showInputMessage="true" sqref="I5" type="none">
      <formula1>0</formula1>
      <formula2>0</formula2>
    </dataValidation>
    <dataValidation allowBlank="true" errorStyle="stop" operator="between" prompt="The ending period for this expense report is in this cell and is automatically determined by the entries in the Expense Data table" showDropDown="false" showErrorMessage="true" showInputMessage="true" sqref="L2" type="none">
      <formula1>0</formula1>
      <formula2>0</formula2>
    </dataValidation>
    <dataValidation allowBlank="true" errorStyle="stop" operator="between" prompt="Enter signature in this cell" showDropDown="false" showErrorMessage="true" showInputMessage="true" sqref="C30:C31" type="none">
      <formula1>0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true" differentOddEven="false">
    <oddHeader/>
    <oddFooter/>
    <firstHeader/>
    <first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2016-11-28T09:05:13Z</dcterms:created>
  <dc:creator>Kimberly Johnson</dc:creator>
  <dc:description/>
  <dc:language>en-US</dc:language>
  <cp:lastModifiedBy>Stephanie Lanman</cp:lastModifiedBy>
  <dcterms:modified xsi:type="dcterms:W3CDTF">2026-09-01T14:34:51Z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0x010100AA3F7D94069FF64A86F7DFF56D60E3BE</vt:lpwstr>
  </property>
</Properties>
</file>