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<sst xmlns="http://schemas.openxmlformats.org/spreadsheetml/2006/main" count="37" uniqueCount="36">
  <si>
    <t>Squash Simulator</t>
  </si>
  <si>
    <t>By           Raymond Lau Peter Neve Jason Botterill</t>
  </si>
  <si>
    <t>Weeks</t>
  </si>
  <si>
    <t>PROJECT END</t>
  </si>
  <si>
    <t>Days</t>
  </si>
  <si>
    <t>Project Initilisation and planning</t>
  </si>
  <si>
    <t>Project planning</t>
  </si>
  <si>
    <t>Distribute workload</t>
  </si>
  <si>
    <t>Set up communication time</t>
  </si>
  <si>
    <t>Project research (squash, OpenGL)</t>
  </si>
  <si>
    <t>Project execution</t>
  </si>
  <si>
    <t>Create Squash room</t>
  </si>
  <si>
    <t>Create Squash ball</t>
  </si>
  <si>
    <t>Create player character</t>
  </si>
  <si>
    <t>Create Squash racket</t>
  </si>
  <si>
    <t>Join Racket and player</t>
  </si>
  <si>
    <t>Progress Report</t>
  </si>
  <si>
    <t>Add movement to Player character</t>
  </si>
  <si>
    <t>Add animation to racket on player</t>
  </si>
  <si>
    <t>Add physics to the ball</t>
  </si>
  <si>
    <t>gravity</t>
  </si>
  <si>
    <t>bounciness</t>
  </si>
  <si>
    <t>Create player 2 with its own associated racket</t>
  </si>
  <si>
    <t>Project interface</t>
  </si>
  <si>
    <t>Create scoring system</t>
  </si>
  <si>
    <t>Create power system</t>
  </si>
  <si>
    <t>Create Title screen</t>
  </si>
  <si>
    <t>Add functionality to title screen</t>
  </si>
  <si>
    <t>Start button</t>
  </si>
  <si>
    <t>Exit button</t>
  </si>
  <si>
    <t>Create Score Screen</t>
  </si>
  <si>
    <t>Add functionality to score screen</t>
  </si>
  <si>
    <t>Replay button</t>
  </si>
  <si>
    <t>Testing and submission</t>
  </si>
  <si>
    <t>Testing</t>
  </si>
  <si>
    <t>Final submission (May 28th)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</si>
</sst>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"/>
    <numFmt numFmtId="165" formatCode="d\ mmm"/>
  </numFmts>
  <fonts count="14">
    <font>
      <sz val="10.0"/>
      <color rgb="FF000000"/>
      <name val="Arial"/>
    </font>
    <font>
      <b/>
      <sz val="18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  <font/>
    <font>
      <sz val="24.0"/>
      <color rgb="FFFFFFFF"/>
      <name val="Arial"/>
    </font>
    <font>
      <sz val="11.0"/>
      <color theme="1"/>
      <name val="Calibri"/>
    </font>
    <font>
      <sz val="11.0"/>
      <color rgb="FF9C0006"/>
      <name val="Calibri"/>
    </font>
    <font>
      <name val="Arial"/>
    </font>
    <font>
      <color rgb="FF3C78D8"/>
      <name val="Arial"/>
    </font>
    <font>
      <sz val="12.0"/>
      <color rgb="FF3C78D8"/>
      <name val="Arial"/>
    </font>
    <font>
      <sz val="12.0"/>
    </font>
    <font>
      <sz val="11.0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A64D79"/>
        <bgColor rgb="FFA64D7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 shrinkToFit="0" textRotation="0" vertical="center" wrapText="1"/>
    </xf>
    <xf borderId="2" fillId="3" fontId="3" numFmtId="0" xfId="0" applyAlignment="1" applyBorder="1" applyFill="1" applyFont="1">
      <alignment readingOrder="0"/>
    </xf>
    <xf borderId="3" fillId="0" fontId="4" numFmtId="0" xfId="0" applyAlignment="1" applyBorder="1" applyFont="1">
      <alignment horizontal="center" readingOrder="0" vertical="bottom"/>
    </xf>
    <xf borderId="4" fillId="0" fontId="5" numFmtId="0" xfId="0" applyBorder="1" applyFont="1"/>
    <xf borderId="0" fillId="0" fontId="4" numFmtId="0" xfId="0" applyAlignment="1" applyFont="1">
      <alignment horizontal="center" readingOrder="0" vertical="bottom"/>
    </xf>
    <xf borderId="0" fillId="4" fontId="6" numFmtId="0" xfId="0" applyAlignment="1" applyFill="1" applyFont="1">
      <alignment horizontal="right" readingOrder="0" textRotation="255" vertical="bottom"/>
    </xf>
    <xf borderId="5" fillId="0" fontId="5" numFmtId="0" xfId="0" applyBorder="1" applyFont="1"/>
    <xf borderId="1" fillId="3" fontId="3" numFmtId="0" xfId="0" applyAlignment="1" applyBorder="1" applyFont="1">
      <alignment horizontal="center" readingOrder="0" vertical="center"/>
    </xf>
    <xf borderId="0" fillId="0" fontId="7" numFmtId="164" xfId="0" applyAlignment="1" applyFont="1" applyNumberFormat="1">
      <alignment horizontal="center" vertical="bottom"/>
    </xf>
    <xf borderId="4" fillId="0" fontId="7" numFmtId="164" xfId="0" applyAlignment="1" applyBorder="1" applyFont="1" applyNumberFormat="1">
      <alignment horizontal="center" vertical="bottom"/>
    </xf>
    <xf borderId="6" fillId="0" fontId="5" numFmtId="0" xfId="0" applyBorder="1" applyFont="1"/>
    <xf borderId="2" fillId="5" fontId="8" numFmtId="165" xfId="0" applyAlignment="1" applyBorder="1" applyFill="1" applyFont="1" applyNumberFormat="1">
      <alignment horizontal="center" textRotation="90" vertical="center"/>
    </xf>
    <xf borderId="7" fillId="5" fontId="8" numFmtId="165" xfId="0" applyAlignment="1" applyBorder="1" applyFont="1" applyNumberFormat="1">
      <alignment horizontal="center" textRotation="90" vertical="center"/>
    </xf>
    <xf borderId="8" fillId="5" fontId="8" numFmtId="165" xfId="0" applyAlignment="1" applyBorder="1" applyFont="1" applyNumberFormat="1">
      <alignment horizontal="center" textRotation="90" vertical="center"/>
    </xf>
    <xf borderId="2" fillId="0" fontId="7" numFmtId="165" xfId="0" applyAlignment="1" applyBorder="1" applyFont="1" applyNumberFormat="1">
      <alignment horizontal="center" textRotation="90" vertical="center"/>
    </xf>
    <xf borderId="7" fillId="0" fontId="7" numFmtId="165" xfId="0" applyAlignment="1" applyBorder="1" applyFont="1" applyNumberFormat="1">
      <alignment horizontal="center" textRotation="90" vertical="center"/>
    </xf>
    <xf borderId="8" fillId="0" fontId="7" numFmtId="165" xfId="0" applyAlignment="1" applyBorder="1" applyFont="1" applyNumberFormat="1">
      <alignment horizontal="center" textRotation="90" vertical="center"/>
    </xf>
    <xf borderId="2" fillId="6" fontId="7" numFmtId="165" xfId="0" applyAlignment="1" applyBorder="1" applyFill="1" applyFont="1" applyNumberFormat="1">
      <alignment horizontal="center" textRotation="90" vertical="center"/>
    </xf>
    <xf borderId="8" fillId="7" fontId="3" numFmtId="0" xfId="0" applyAlignment="1" applyBorder="1" applyFill="1" applyFont="1">
      <alignment readingOrder="0"/>
    </xf>
    <xf borderId="7" fillId="0" fontId="5" numFmtId="0" xfId="0" applyBorder="1" applyFont="1"/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4" fillId="0" fontId="9" numFmtId="0" xfId="0" applyAlignment="1" applyBorder="1" applyFont="1">
      <alignment vertical="bottom"/>
    </xf>
    <xf borderId="2" fillId="8" fontId="3" numFmtId="0" xfId="0" applyBorder="1" applyFill="1" applyFont="1"/>
    <xf borderId="2" fillId="0" fontId="3" numFmtId="0" xfId="0" applyAlignment="1" applyBorder="1" applyFont="1">
      <alignment readingOrder="0"/>
    </xf>
    <xf borderId="2" fillId="8" fontId="4" numFmtId="0" xfId="0" applyBorder="1" applyFont="1"/>
    <xf borderId="7" fillId="8" fontId="4" numFmtId="0" xfId="0" applyBorder="1" applyFont="1"/>
    <xf borderId="0" fillId="2" fontId="4" numFmtId="0" xfId="0" applyFont="1"/>
    <xf borderId="8" fillId="8" fontId="4" numFmtId="0" xfId="0" applyBorder="1" applyFont="1"/>
    <xf borderId="2" fillId="8" fontId="5" numFmtId="0" xfId="0" applyBorder="1" applyFont="1"/>
    <xf borderId="4" fillId="2" fontId="4" numFmtId="0" xfId="0" applyBorder="1" applyFont="1"/>
    <xf borderId="4" fillId="2" fontId="5" numFmtId="0" xfId="0" applyBorder="1" applyFont="1"/>
    <xf borderId="3" fillId="2" fontId="4" numFmtId="0" xfId="0" applyBorder="1" applyFont="1"/>
    <xf borderId="0" fillId="0" fontId="4" numFmtId="0" xfId="0" applyAlignment="1" applyFont="1">
      <alignment readingOrder="0" vertical="bottom"/>
    </xf>
    <xf borderId="2" fillId="9" fontId="3" numFmtId="0" xfId="0" applyBorder="1" applyFill="1" applyFont="1"/>
    <xf borderId="2" fillId="9" fontId="5" numFmtId="0" xfId="0" applyBorder="1" applyFont="1"/>
    <xf borderId="2" fillId="9" fontId="4" numFmtId="0" xfId="0" applyBorder="1" applyFont="1"/>
    <xf borderId="8" fillId="9" fontId="4" numFmtId="0" xfId="0" applyBorder="1" applyFont="1"/>
    <xf borderId="1" fillId="9" fontId="4" numFmtId="0" xfId="0" applyBorder="1" applyFont="1"/>
    <xf borderId="5" fillId="2" fontId="4" numFmtId="0" xfId="0" applyBorder="1" applyFont="1"/>
    <xf borderId="8" fillId="10" fontId="3" numFmtId="0" xfId="0" applyAlignment="1" applyBorder="1" applyFill="1" applyFont="1">
      <alignment readingOrder="0"/>
    </xf>
    <xf borderId="0" fillId="2" fontId="4" numFmtId="0" xfId="0" applyAlignment="1" applyFont="1">
      <alignment vertical="bottom"/>
    </xf>
    <xf borderId="2" fillId="10" fontId="4" numFmtId="0" xfId="0" applyBorder="1" applyFont="1"/>
    <xf borderId="0" fillId="0" fontId="4" numFmtId="0" xfId="0" applyFont="1"/>
    <xf borderId="2" fillId="11" fontId="3" numFmtId="0" xfId="0" applyBorder="1" applyFill="1" applyFont="1"/>
    <xf borderId="2" fillId="0" fontId="3" numFmtId="0" xfId="0" applyAlignment="1" applyBorder="1" applyFont="1">
      <alignment horizontal="center" readingOrder="0"/>
    </xf>
    <xf borderId="2" fillId="11" fontId="4" numFmtId="0" xfId="0" applyBorder="1" applyFont="1"/>
    <xf borderId="8" fillId="11" fontId="4" numFmtId="0" xfId="0" applyBorder="1" applyFont="1"/>
    <xf borderId="2" fillId="0" fontId="3" numFmtId="0" xfId="0" applyAlignment="1" applyBorder="1" applyFont="1">
      <alignment horizontal="left" readingOrder="0"/>
    </xf>
    <xf borderId="6" fillId="9" fontId="4" numFmtId="0" xfId="0" applyBorder="1" applyFont="1"/>
    <xf borderId="7" fillId="9" fontId="5" numFmtId="0" xfId="0" applyBorder="1" applyFont="1"/>
    <xf borderId="2" fillId="12" fontId="10" numFmtId="0" xfId="0" applyBorder="1" applyFill="1" applyFont="1"/>
    <xf borderId="2" fillId="12" fontId="11" numFmtId="0" xfId="0" applyBorder="1" applyFont="1"/>
    <xf borderId="8" fillId="12" fontId="10" numFmtId="0" xfId="0" applyBorder="1" applyFont="1"/>
    <xf borderId="7" fillId="12" fontId="10" numFmtId="0" xfId="0" applyBorder="1" applyFont="1"/>
    <xf borderId="2" fillId="13" fontId="11" numFmtId="0" xfId="0" applyBorder="1" applyFill="1" applyFont="1"/>
    <xf borderId="7" fillId="12" fontId="11" numFmtId="0" xfId="0" applyBorder="1" applyFont="1"/>
    <xf borderId="1" fillId="12" fontId="11" numFmtId="0" xfId="0" applyBorder="1" applyFont="1"/>
    <xf borderId="9" fillId="2" fontId="11" numFmtId="0" xfId="0" applyBorder="1" applyFont="1"/>
    <xf borderId="0" fillId="0" fontId="3" numFmtId="0" xfId="0" applyAlignment="1" applyFont="1">
      <alignment readingOrder="0"/>
    </xf>
    <xf borderId="4" fillId="0" fontId="12" numFmtId="0" xfId="0" applyAlignment="1" applyBorder="1" applyFont="1">
      <alignment readingOrder="0"/>
    </xf>
    <xf borderId="8" fillId="14" fontId="3" numFmtId="0" xfId="0" applyAlignment="1" applyBorder="1" applyFill="1" applyFont="1">
      <alignment readingOrder="0"/>
    </xf>
    <xf borderId="7" fillId="0" fontId="3" numFmtId="0" xfId="0" applyAlignment="1" applyBorder="1" applyFont="1">
      <alignment readingOrder="0"/>
    </xf>
    <xf borderId="1" fillId="14" fontId="12" numFmtId="0" xfId="0" applyAlignment="1" applyBorder="1" applyFont="1">
      <alignment readingOrder="0"/>
    </xf>
    <xf borderId="2" fillId="14" fontId="12" numFmtId="0" xfId="0" applyAlignment="1" applyBorder="1" applyFont="1">
      <alignment readingOrder="0"/>
    </xf>
    <xf borderId="10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4" fillId="0" fontId="4" numFmtId="0" xfId="0" applyBorder="1" applyFont="1"/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48.14"/>
    <col customWidth="1" min="3" max="3" width="4.86"/>
    <col customWidth="1" min="4" max="5" width="5.14"/>
    <col customWidth="1" min="6" max="6" width="5.57"/>
    <col customWidth="1" min="7" max="7" width="3.43"/>
    <col customWidth="1" min="8" max="8" width="4.86"/>
    <col customWidth="1" min="9" max="10" width="5.14"/>
    <col customWidth="1" min="11" max="11" width="5.57"/>
    <col customWidth="1" min="12" max="13" width="4.86"/>
    <col customWidth="1" min="14" max="15" width="5.14"/>
    <col customWidth="1" min="16" max="16" width="5.57"/>
    <col customWidth="1" min="17" max="17" width="3.43"/>
    <col customWidth="1" min="18" max="18" width="4.86"/>
    <col customWidth="1" min="19" max="20" width="5.14"/>
    <col customWidth="1" min="21" max="21" width="5.57"/>
    <col customWidth="1" min="22" max="22" width="4.29"/>
    <col customWidth="1" min="23" max="23" width="4.86"/>
    <col customWidth="1" min="24" max="25" width="5.14"/>
    <col customWidth="1" min="26" max="26" width="5.57"/>
    <col customWidth="1" min="27" max="27" width="3.43"/>
    <col customWidth="1" min="28" max="28" width="4.86"/>
    <col customWidth="1" min="29" max="30" width="5.14"/>
    <col customWidth="1" min="31" max="31" width="5.57"/>
    <col customWidth="1" min="32" max="33" width="4.86"/>
    <col customWidth="1" min="34" max="35" width="5.14"/>
    <col customWidth="1" min="36" max="36" width="5.57"/>
    <col customWidth="1" min="37" max="38" width="4.86"/>
    <col customWidth="1" min="39" max="40" width="5.14"/>
    <col customWidth="1" min="41" max="41" width="5.57"/>
    <col customWidth="1" min="42" max="42" width="3.43"/>
    <col customWidth="1" min="43" max="43" width="4.86"/>
    <col customWidth="1" min="44" max="45" width="5.14"/>
    <col customWidth="1" min="46" max="46" width="5.57"/>
    <col customWidth="1" min="47" max="47" width="4.71"/>
    <col customWidth="1" min="48" max="48" width="4.86"/>
    <col customWidth="1" min="49" max="50" width="5.14"/>
    <col customWidth="1" min="51" max="51" width="5.57"/>
    <col customWidth="1" min="52" max="52" width="3.43"/>
    <col customWidth="1" min="53" max="53" width="4.86"/>
    <col customWidth="1" min="54" max="55" width="5.14"/>
    <col customWidth="1" min="56" max="56" width="5.57"/>
    <col customWidth="1" min="57" max="58" width="5.14"/>
    <col customWidth="1" min="59" max="59" width="5.29"/>
    <col customWidth="1" min="60" max="60" width="5.14"/>
    <col customWidth="1" min="61" max="61" width="4.86"/>
    <col customWidth="1" min="62" max="62" width="5.57"/>
  </cols>
  <sheetData>
    <row r="1">
      <c r="A1" s="1" t="s">
        <v>0</v>
      </c>
    </row>
    <row r="2">
      <c r="A2" s="2" t="s">
        <v>1</v>
      </c>
      <c r="B2" s="3" t="s">
        <v>2</v>
      </c>
      <c r="C2" s="4">
        <v>6.0</v>
      </c>
      <c r="I2" s="4">
        <v>7.0</v>
      </c>
      <c r="O2" s="5"/>
      <c r="P2" s="4">
        <v>8.0</v>
      </c>
      <c r="W2" s="4">
        <v>9.0</v>
      </c>
      <c r="AC2" s="5"/>
      <c r="AD2" s="4">
        <v>10.0</v>
      </c>
      <c r="AJ2" s="5"/>
      <c r="AK2" s="6">
        <v>11.0</v>
      </c>
      <c r="AQ2" s="5"/>
      <c r="AR2" s="6">
        <v>12.0</v>
      </c>
      <c r="AX2" s="5"/>
      <c r="AY2" s="6">
        <v>13.0</v>
      </c>
      <c r="BE2" s="5"/>
      <c r="BF2" s="6">
        <v>14.0</v>
      </c>
      <c r="BJ2" s="7" t="s">
        <v>3</v>
      </c>
    </row>
    <row r="3">
      <c r="A3" s="8"/>
      <c r="B3" s="9" t="s">
        <v>4</v>
      </c>
      <c r="C3" s="10">
        <f t="shared" ref="C3:BI3" si="1">C4</f>
        <v>44285</v>
      </c>
      <c r="D3" s="10">
        <f t="shared" si="1"/>
        <v>44286</v>
      </c>
      <c r="E3" s="10">
        <f t="shared" si="1"/>
        <v>44287</v>
      </c>
      <c r="F3" s="10">
        <f t="shared" si="1"/>
        <v>44288</v>
      </c>
      <c r="G3" s="10">
        <f t="shared" si="1"/>
        <v>44289</v>
      </c>
      <c r="H3" s="11">
        <f t="shared" si="1"/>
        <v>44290</v>
      </c>
      <c r="I3" s="10">
        <f t="shared" si="1"/>
        <v>44291</v>
      </c>
      <c r="J3" s="10">
        <f t="shared" si="1"/>
        <v>44292</v>
      </c>
      <c r="K3" s="10">
        <f t="shared" si="1"/>
        <v>44293</v>
      </c>
      <c r="L3" s="10">
        <f t="shared" si="1"/>
        <v>44294</v>
      </c>
      <c r="M3" s="10">
        <f t="shared" si="1"/>
        <v>44295</v>
      </c>
      <c r="N3" s="10">
        <f t="shared" si="1"/>
        <v>44296</v>
      </c>
      <c r="O3" s="11">
        <f t="shared" si="1"/>
        <v>44297</v>
      </c>
      <c r="P3" s="10">
        <f t="shared" si="1"/>
        <v>44298</v>
      </c>
      <c r="Q3" s="10">
        <f t="shared" si="1"/>
        <v>44299</v>
      </c>
      <c r="R3" s="10">
        <f t="shared" si="1"/>
        <v>44300</v>
      </c>
      <c r="S3" s="10">
        <f t="shared" si="1"/>
        <v>44301</v>
      </c>
      <c r="T3" s="10">
        <f t="shared" si="1"/>
        <v>44302</v>
      </c>
      <c r="U3" s="10">
        <f t="shared" si="1"/>
        <v>44303</v>
      </c>
      <c r="V3" s="11">
        <f t="shared" si="1"/>
        <v>44304</v>
      </c>
      <c r="W3" s="10">
        <f t="shared" si="1"/>
        <v>44305</v>
      </c>
      <c r="X3" s="10">
        <f t="shared" si="1"/>
        <v>44306</v>
      </c>
      <c r="Y3" s="10">
        <f t="shared" si="1"/>
        <v>44307</v>
      </c>
      <c r="Z3" s="10">
        <f t="shared" si="1"/>
        <v>44308</v>
      </c>
      <c r="AA3" s="10">
        <f t="shared" si="1"/>
        <v>44309</v>
      </c>
      <c r="AB3" s="10">
        <f t="shared" si="1"/>
        <v>44310</v>
      </c>
      <c r="AC3" s="11">
        <f t="shared" si="1"/>
        <v>44311</v>
      </c>
      <c r="AD3" s="10">
        <f t="shared" si="1"/>
        <v>44312</v>
      </c>
      <c r="AE3" s="10">
        <f t="shared" si="1"/>
        <v>44313</v>
      </c>
      <c r="AF3" s="10">
        <f t="shared" si="1"/>
        <v>44314</v>
      </c>
      <c r="AG3" s="10">
        <f t="shared" si="1"/>
        <v>44315</v>
      </c>
      <c r="AH3" s="10">
        <f t="shared" si="1"/>
        <v>44316</v>
      </c>
      <c r="AI3" s="10">
        <f t="shared" si="1"/>
        <v>44317</v>
      </c>
      <c r="AJ3" s="11">
        <f t="shared" si="1"/>
        <v>44318</v>
      </c>
      <c r="AK3" s="10">
        <f t="shared" si="1"/>
        <v>44319</v>
      </c>
      <c r="AL3" s="10">
        <f t="shared" si="1"/>
        <v>44320</v>
      </c>
      <c r="AM3" s="10">
        <f t="shared" si="1"/>
        <v>44321</v>
      </c>
      <c r="AN3" s="10">
        <f t="shared" si="1"/>
        <v>44322</v>
      </c>
      <c r="AO3" s="10">
        <f t="shared" si="1"/>
        <v>44323</v>
      </c>
      <c r="AP3" s="10">
        <f t="shared" si="1"/>
        <v>44324</v>
      </c>
      <c r="AQ3" s="11">
        <f t="shared" si="1"/>
        <v>44325</v>
      </c>
      <c r="AR3" s="10">
        <f t="shared" si="1"/>
        <v>44326</v>
      </c>
      <c r="AS3" s="10">
        <f t="shared" si="1"/>
        <v>44327</v>
      </c>
      <c r="AT3" s="10">
        <f t="shared" si="1"/>
        <v>44328</v>
      </c>
      <c r="AU3" s="10">
        <f t="shared" si="1"/>
        <v>44329</v>
      </c>
      <c r="AV3" s="10">
        <f t="shared" si="1"/>
        <v>44330</v>
      </c>
      <c r="AW3" s="10">
        <f t="shared" si="1"/>
        <v>44331</v>
      </c>
      <c r="AX3" s="11">
        <f t="shared" si="1"/>
        <v>44332</v>
      </c>
      <c r="AY3" s="10">
        <f t="shared" si="1"/>
        <v>44333</v>
      </c>
      <c r="AZ3" s="10">
        <f t="shared" si="1"/>
        <v>44334</v>
      </c>
      <c r="BA3" s="10">
        <f t="shared" si="1"/>
        <v>44335</v>
      </c>
      <c r="BB3" s="10">
        <f t="shared" si="1"/>
        <v>44336</v>
      </c>
      <c r="BC3" s="10">
        <f t="shared" si="1"/>
        <v>44337</v>
      </c>
      <c r="BD3" s="10">
        <f t="shared" si="1"/>
        <v>44338</v>
      </c>
      <c r="BE3" s="11">
        <f t="shared" si="1"/>
        <v>44339</v>
      </c>
      <c r="BF3" s="10">
        <f t="shared" si="1"/>
        <v>44340</v>
      </c>
      <c r="BG3" s="10">
        <f t="shared" si="1"/>
        <v>44341</v>
      </c>
      <c r="BH3" s="10">
        <f t="shared" si="1"/>
        <v>44342</v>
      </c>
      <c r="BI3" s="10">
        <f t="shared" si="1"/>
        <v>44343</v>
      </c>
    </row>
    <row r="4" ht="43.5" customHeight="1">
      <c r="A4" s="12"/>
      <c r="B4" s="12"/>
      <c r="C4" s="13">
        <v>44285.0</v>
      </c>
      <c r="D4" s="13">
        <v>44286.0</v>
      </c>
      <c r="E4" s="13">
        <v>44287.0</v>
      </c>
      <c r="F4" s="13">
        <v>44288.0</v>
      </c>
      <c r="G4" s="13">
        <v>44289.0</v>
      </c>
      <c r="H4" s="13">
        <v>44290.0</v>
      </c>
      <c r="I4" s="13">
        <v>44291.0</v>
      </c>
      <c r="J4" s="13">
        <f t="shared" ref="J4:BI4" si="2">I4+1</f>
        <v>44292</v>
      </c>
      <c r="K4" s="13">
        <f t="shared" si="2"/>
        <v>44293</v>
      </c>
      <c r="L4" s="13">
        <f t="shared" si="2"/>
        <v>44294</v>
      </c>
      <c r="M4" s="14">
        <f t="shared" si="2"/>
        <v>44295</v>
      </c>
      <c r="N4" s="13">
        <f t="shared" si="2"/>
        <v>44296</v>
      </c>
      <c r="O4" s="13">
        <f t="shared" si="2"/>
        <v>44297</v>
      </c>
      <c r="P4" s="15">
        <f t="shared" si="2"/>
        <v>44298</v>
      </c>
      <c r="Q4" s="13">
        <f t="shared" si="2"/>
        <v>44299</v>
      </c>
      <c r="R4" s="14">
        <f t="shared" si="2"/>
        <v>44300</v>
      </c>
      <c r="S4" s="13">
        <f t="shared" si="2"/>
        <v>44301</v>
      </c>
      <c r="T4" s="13">
        <f t="shared" si="2"/>
        <v>44302</v>
      </c>
      <c r="U4" s="13">
        <f t="shared" si="2"/>
        <v>44303</v>
      </c>
      <c r="V4" s="13">
        <f t="shared" si="2"/>
        <v>44304</v>
      </c>
      <c r="W4" s="13">
        <f t="shared" si="2"/>
        <v>44305</v>
      </c>
      <c r="X4" s="13">
        <f t="shared" si="2"/>
        <v>44306</v>
      </c>
      <c r="Y4" s="13">
        <f t="shared" si="2"/>
        <v>44307</v>
      </c>
      <c r="Z4" s="15">
        <f t="shared" si="2"/>
        <v>44308</v>
      </c>
      <c r="AA4" s="13">
        <f t="shared" si="2"/>
        <v>44309</v>
      </c>
      <c r="AB4" s="14">
        <f t="shared" si="2"/>
        <v>44310</v>
      </c>
      <c r="AC4" s="13">
        <f t="shared" si="2"/>
        <v>44311</v>
      </c>
      <c r="AD4" s="13">
        <f t="shared" si="2"/>
        <v>44312</v>
      </c>
      <c r="AE4" s="15">
        <f t="shared" si="2"/>
        <v>44313</v>
      </c>
      <c r="AF4" s="13">
        <f t="shared" si="2"/>
        <v>44314</v>
      </c>
      <c r="AG4" s="14">
        <f t="shared" si="2"/>
        <v>44315</v>
      </c>
      <c r="AH4" s="13">
        <f t="shared" si="2"/>
        <v>44316</v>
      </c>
      <c r="AI4" s="16">
        <f t="shared" si="2"/>
        <v>44317</v>
      </c>
      <c r="AJ4" s="16">
        <f t="shared" si="2"/>
        <v>44318</v>
      </c>
      <c r="AK4" s="16">
        <f t="shared" si="2"/>
        <v>44319</v>
      </c>
      <c r="AL4" s="17">
        <f t="shared" si="2"/>
        <v>44320</v>
      </c>
      <c r="AM4" s="16">
        <f t="shared" si="2"/>
        <v>44321</v>
      </c>
      <c r="AN4" s="16">
        <f t="shared" si="2"/>
        <v>44322</v>
      </c>
      <c r="AO4" s="18">
        <f t="shared" si="2"/>
        <v>44323</v>
      </c>
      <c r="AP4" s="16">
        <f t="shared" si="2"/>
        <v>44324</v>
      </c>
      <c r="AQ4" s="17">
        <f t="shared" si="2"/>
        <v>44325</v>
      </c>
      <c r="AR4" s="16">
        <f t="shared" si="2"/>
        <v>44326</v>
      </c>
      <c r="AS4" s="16">
        <f t="shared" si="2"/>
        <v>44327</v>
      </c>
      <c r="AT4" s="18">
        <f t="shared" si="2"/>
        <v>44328</v>
      </c>
      <c r="AU4" s="16">
        <f t="shared" si="2"/>
        <v>44329</v>
      </c>
      <c r="AV4" s="17">
        <f t="shared" si="2"/>
        <v>44330</v>
      </c>
      <c r="AW4" s="16">
        <f t="shared" si="2"/>
        <v>44331</v>
      </c>
      <c r="AX4" s="16">
        <f t="shared" si="2"/>
        <v>44332</v>
      </c>
      <c r="AY4" s="18">
        <f t="shared" si="2"/>
        <v>44333</v>
      </c>
      <c r="AZ4" s="16">
        <f t="shared" si="2"/>
        <v>44334</v>
      </c>
      <c r="BA4" s="17">
        <f t="shared" si="2"/>
        <v>44335</v>
      </c>
      <c r="BB4" s="19">
        <f t="shared" si="2"/>
        <v>44336</v>
      </c>
      <c r="BC4" s="16">
        <f t="shared" si="2"/>
        <v>44337</v>
      </c>
      <c r="BD4" s="16">
        <f t="shared" si="2"/>
        <v>44338</v>
      </c>
      <c r="BE4" s="16">
        <f t="shared" si="2"/>
        <v>44339</v>
      </c>
      <c r="BF4" s="16">
        <f t="shared" si="2"/>
        <v>44340</v>
      </c>
      <c r="BG4" s="16">
        <f t="shared" si="2"/>
        <v>44341</v>
      </c>
      <c r="BH4" s="16">
        <f t="shared" si="2"/>
        <v>44342</v>
      </c>
      <c r="BI4" s="16">
        <f t="shared" si="2"/>
        <v>44343</v>
      </c>
    </row>
    <row r="5">
      <c r="A5" s="20" t="s">
        <v>5</v>
      </c>
      <c r="B5" s="21"/>
      <c r="C5" s="22"/>
      <c r="D5" s="23"/>
      <c r="E5" s="23"/>
      <c r="F5" s="23"/>
      <c r="G5" s="23"/>
      <c r="H5" s="24"/>
      <c r="I5" s="23"/>
      <c r="J5" s="23"/>
      <c r="K5" s="23"/>
      <c r="L5" s="23"/>
      <c r="M5" s="23"/>
      <c r="N5" s="23"/>
      <c r="O5" s="24"/>
      <c r="P5" s="23"/>
      <c r="Q5" s="23"/>
      <c r="R5" s="23"/>
      <c r="S5" s="23"/>
      <c r="T5" s="23"/>
      <c r="U5" s="23"/>
      <c r="V5" s="25"/>
      <c r="W5" s="22"/>
      <c r="X5" s="23"/>
      <c r="Y5" s="23"/>
      <c r="Z5" s="23"/>
      <c r="AA5" s="23"/>
      <c r="AB5" s="23"/>
      <c r="AC5" s="24"/>
      <c r="AD5" s="23"/>
      <c r="AE5" s="23"/>
      <c r="AF5" s="23"/>
      <c r="AG5" s="23"/>
      <c r="AH5" s="23"/>
      <c r="AI5" s="23"/>
      <c r="AJ5" s="24"/>
      <c r="AK5" s="23"/>
      <c r="AL5" s="23"/>
      <c r="AM5" s="23"/>
      <c r="AN5" s="23"/>
      <c r="AO5" s="23"/>
      <c r="AP5" s="23"/>
      <c r="AQ5" s="25"/>
      <c r="AR5" s="23"/>
      <c r="AS5" s="23"/>
      <c r="AT5" s="23"/>
      <c r="AU5" s="23"/>
      <c r="AV5" s="23"/>
      <c r="AW5" s="23"/>
      <c r="AX5" s="24"/>
      <c r="AY5" s="23"/>
      <c r="AZ5" s="23"/>
      <c r="BA5" s="23"/>
      <c r="BB5" s="23"/>
      <c r="BC5" s="23"/>
      <c r="BD5" s="23"/>
      <c r="BE5" s="25"/>
      <c r="BF5" s="23"/>
      <c r="BG5" s="23"/>
      <c r="BH5" s="23"/>
      <c r="BI5" s="23"/>
    </row>
    <row r="6">
      <c r="A6" s="26"/>
      <c r="B6" s="27" t="s">
        <v>6</v>
      </c>
      <c r="C6" s="22"/>
      <c r="D6" s="23"/>
      <c r="E6" s="23"/>
      <c r="F6" s="23"/>
      <c r="G6" s="28"/>
      <c r="H6" s="29"/>
      <c r="I6" s="28"/>
      <c r="J6" s="23"/>
      <c r="K6" s="23"/>
      <c r="L6" s="23"/>
      <c r="M6" s="23"/>
      <c r="N6" s="23"/>
      <c r="O6" s="24"/>
      <c r="P6" s="23"/>
      <c r="Q6" s="23"/>
      <c r="R6" s="23"/>
      <c r="S6" s="23"/>
      <c r="T6" s="23"/>
      <c r="U6" s="23"/>
      <c r="V6" s="25"/>
      <c r="W6" s="22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4"/>
      <c r="AK6" s="23"/>
      <c r="AL6" s="23"/>
      <c r="AM6" s="23"/>
      <c r="AN6" s="23"/>
      <c r="AO6" s="23"/>
      <c r="AP6" s="23"/>
      <c r="AQ6" s="25"/>
      <c r="AR6" s="23"/>
      <c r="AS6" s="23"/>
      <c r="AT6" s="23"/>
      <c r="AU6" s="23"/>
      <c r="AV6" s="23"/>
      <c r="AW6" s="23"/>
      <c r="AX6" s="24"/>
      <c r="AY6" s="23"/>
      <c r="AZ6" s="23"/>
      <c r="BA6" s="23"/>
      <c r="BB6" s="23"/>
      <c r="BC6" s="23"/>
      <c r="BD6" s="23"/>
      <c r="BE6" s="25"/>
      <c r="BF6" s="23"/>
      <c r="BG6" s="23"/>
      <c r="BH6" s="23"/>
      <c r="BI6" s="23"/>
    </row>
    <row r="7">
      <c r="A7" s="26"/>
      <c r="B7" s="27" t="s">
        <v>7</v>
      </c>
      <c r="C7" s="22"/>
      <c r="D7" s="23"/>
      <c r="E7" s="23"/>
      <c r="F7" s="23"/>
      <c r="G7" s="30"/>
      <c r="H7" s="24"/>
      <c r="I7" s="23"/>
      <c r="J7" s="28"/>
      <c r="K7" s="31"/>
      <c r="L7" s="32"/>
      <c r="M7" s="23"/>
      <c r="N7" s="23"/>
      <c r="O7" s="24"/>
      <c r="P7" s="23"/>
      <c r="Q7" s="23"/>
      <c r="R7" s="23"/>
      <c r="S7" s="23"/>
      <c r="T7" s="23"/>
      <c r="U7" s="23"/>
      <c r="V7" s="25"/>
      <c r="W7" s="22"/>
      <c r="X7" s="23"/>
      <c r="Y7" s="23"/>
      <c r="Z7" s="23"/>
      <c r="AA7" s="23"/>
      <c r="AB7" s="23"/>
      <c r="AC7" s="24"/>
      <c r="AD7" s="23"/>
      <c r="AE7" s="23"/>
      <c r="AF7" s="23"/>
      <c r="AG7" s="23"/>
      <c r="AH7" s="23"/>
      <c r="AI7" s="23"/>
      <c r="AJ7" s="24"/>
      <c r="AK7" s="23"/>
      <c r="AL7" s="23"/>
      <c r="AM7" s="23"/>
      <c r="AN7" s="23"/>
      <c r="AO7" s="23"/>
      <c r="AP7" s="23"/>
      <c r="AQ7" s="25"/>
      <c r="AR7" s="23"/>
      <c r="AS7" s="23"/>
      <c r="AT7" s="23"/>
      <c r="AU7" s="23"/>
      <c r="AV7" s="23"/>
      <c r="AW7" s="23"/>
      <c r="AX7" s="24"/>
      <c r="AY7" s="23"/>
      <c r="AZ7" s="23"/>
      <c r="BA7" s="23"/>
      <c r="BB7" s="23"/>
      <c r="BC7" s="23"/>
      <c r="BD7" s="23"/>
      <c r="BE7" s="25"/>
      <c r="BF7" s="23"/>
      <c r="BG7" s="23"/>
      <c r="BH7" s="23"/>
      <c r="BI7" s="23"/>
    </row>
    <row r="8">
      <c r="A8" s="26"/>
      <c r="B8" s="27" t="s">
        <v>8</v>
      </c>
      <c r="C8" s="22"/>
      <c r="D8" s="23"/>
      <c r="E8" s="23"/>
      <c r="F8" s="23"/>
      <c r="G8" s="30"/>
      <c r="H8" s="24"/>
      <c r="I8" s="23"/>
      <c r="J8" s="23"/>
      <c r="K8" s="23"/>
      <c r="L8" s="32"/>
      <c r="M8" s="30"/>
      <c r="N8" s="30"/>
      <c r="O8" s="33"/>
      <c r="P8" s="30"/>
      <c r="Q8" s="30"/>
      <c r="R8" s="30"/>
      <c r="S8" s="30"/>
      <c r="T8" s="30"/>
      <c r="U8" s="30"/>
      <c r="V8" s="34"/>
      <c r="W8" s="35"/>
      <c r="X8" s="30"/>
      <c r="Y8" s="30"/>
      <c r="Z8" s="30"/>
      <c r="AA8" s="30"/>
      <c r="AB8" s="23"/>
      <c r="AC8" s="24"/>
      <c r="AD8" s="23"/>
      <c r="AE8" s="23"/>
      <c r="AF8" s="23"/>
      <c r="AG8" s="23"/>
      <c r="AH8" s="23"/>
      <c r="AI8" s="23"/>
      <c r="AJ8" s="24"/>
      <c r="AK8" s="23"/>
      <c r="AL8" s="23"/>
      <c r="AM8" s="23"/>
      <c r="AN8" s="23"/>
      <c r="AO8" s="23"/>
      <c r="AP8" s="23"/>
      <c r="AQ8" s="25"/>
      <c r="AR8" s="23"/>
      <c r="AS8" s="23"/>
      <c r="AT8" s="23"/>
      <c r="AU8" s="23"/>
      <c r="AV8" s="23"/>
      <c r="AW8" s="23"/>
      <c r="AX8" s="24"/>
      <c r="AY8" s="23"/>
      <c r="AZ8" s="23"/>
      <c r="BA8" s="23"/>
      <c r="BB8" s="23"/>
      <c r="BC8" s="23"/>
      <c r="BD8" s="23"/>
      <c r="BE8" s="25"/>
      <c r="BF8" s="23"/>
      <c r="BG8" s="23"/>
      <c r="BH8" s="23"/>
      <c r="BI8" s="23"/>
    </row>
    <row r="9">
      <c r="A9" s="26"/>
      <c r="B9" s="27" t="s">
        <v>9</v>
      </c>
      <c r="C9" s="22"/>
      <c r="D9" s="23"/>
      <c r="E9" s="23"/>
      <c r="F9" s="23"/>
      <c r="G9" s="23"/>
      <c r="H9" s="24"/>
      <c r="I9" s="23"/>
      <c r="J9" s="23"/>
      <c r="K9" s="23"/>
      <c r="L9" s="23"/>
      <c r="M9" s="28"/>
      <c r="N9" s="28"/>
      <c r="O9" s="28"/>
      <c r="P9" s="31"/>
      <c r="Q9" s="28"/>
      <c r="R9" s="29"/>
      <c r="S9" s="28"/>
      <c r="T9" s="28"/>
      <c r="U9" s="28"/>
      <c r="V9" s="32"/>
      <c r="W9" s="28"/>
      <c r="X9" s="28"/>
      <c r="Y9" s="28"/>
      <c r="Z9" s="31"/>
      <c r="AA9" s="28"/>
      <c r="AB9" s="23"/>
      <c r="AC9" s="24"/>
      <c r="AD9" s="23"/>
      <c r="AE9" s="23"/>
      <c r="AF9" s="23"/>
      <c r="AG9" s="23"/>
      <c r="AH9" s="23"/>
      <c r="AI9" s="23"/>
      <c r="AJ9" s="24"/>
      <c r="AK9" s="23"/>
      <c r="AL9" s="23"/>
      <c r="AM9" s="23"/>
      <c r="AN9" s="23"/>
      <c r="AO9" s="23"/>
      <c r="AP9" s="23"/>
      <c r="AQ9" s="25"/>
      <c r="AR9" s="23"/>
      <c r="AS9" s="23"/>
      <c r="AT9" s="23"/>
      <c r="AU9" s="23"/>
      <c r="AV9" s="23"/>
      <c r="AW9" s="23"/>
      <c r="AX9" s="24"/>
      <c r="AY9" s="23"/>
      <c r="AZ9" s="23"/>
      <c r="BA9" s="23"/>
      <c r="BB9" s="23"/>
      <c r="BC9" s="23"/>
      <c r="BD9" s="23"/>
      <c r="BE9" s="25"/>
      <c r="BF9" s="23"/>
      <c r="BG9" s="23"/>
      <c r="BH9" s="23"/>
      <c r="BI9" s="23"/>
    </row>
    <row r="10">
      <c r="A10" s="20" t="s">
        <v>10</v>
      </c>
      <c r="B10" s="21"/>
      <c r="C10" s="22"/>
      <c r="D10" s="23"/>
      <c r="E10" s="23"/>
      <c r="F10" s="23"/>
      <c r="G10" s="23"/>
      <c r="H10" s="24"/>
      <c r="I10" s="23"/>
      <c r="J10" s="23"/>
      <c r="K10" s="23"/>
      <c r="L10" s="23"/>
      <c r="M10" s="23"/>
      <c r="N10" s="23"/>
      <c r="O10" s="24"/>
      <c r="P10" s="23"/>
      <c r="Q10" s="23"/>
      <c r="R10" s="23"/>
      <c r="S10" s="23"/>
      <c r="T10" s="23"/>
      <c r="U10" s="23"/>
      <c r="V10" s="25"/>
      <c r="W10" s="22"/>
      <c r="X10" s="23"/>
      <c r="Y10" s="23"/>
      <c r="Z10" s="23"/>
      <c r="AA10" s="23"/>
      <c r="AB10" s="23"/>
      <c r="AC10" s="24"/>
      <c r="AD10" s="23"/>
      <c r="AE10" s="23"/>
      <c r="AF10" s="36"/>
      <c r="AG10" s="23"/>
      <c r="AH10" s="23"/>
      <c r="AI10" s="23"/>
      <c r="AJ10" s="24"/>
      <c r="AK10" s="23"/>
      <c r="AL10" s="23"/>
      <c r="AM10" s="23"/>
      <c r="AN10" s="23"/>
      <c r="AO10" s="23"/>
      <c r="AP10" s="23"/>
      <c r="AQ10" s="25"/>
      <c r="AR10" s="23"/>
      <c r="AS10" s="23"/>
      <c r="AT10" s="23"/>
      <c r="AU10" s="23"/>
      <c r="AV10" s="23"/>
      <c r="AW10" s="23"/>
      <c r="AX10" s="24"/>
      <c r="AY10" s="23"/>
      <c r="AZ10" s="23"/>
      <c r="BA10" s="23"/>
      <c r="BB10" s="23"/>
      <c r="BC10" s="23"/>
      <c r="BD10" s="23"/>
      <c r="BE10" s="25"/>
      <c r="BF10" s="23"/>
      <c r="BG10" s="23"/>
      <c r="BH10" s="23"/>
      <c r="BI10" s="23"/>
    </row>
    <row r="11">
      <c r="A11" s="37"/>
      <c r="B11" s="27" t="s">
        <v>11</v>
      </c>
      <c r="C11" s="22"/>
      <c r="D11" s="23"/>
      <c r="E11" s="23"/>
      <c r="F11" s="23"/>
      <c r="G11" s="23"/>
      <c r="H11" s="24"/>
      <c r="I11" s="23"/>
      <c r="J11" s="23"/>
      <c r="K11" s="23"/>
      <c r="L11" s="23"/>
      <c r="M11" s="23"/>
      <c r="N11" s="23"/>
      <c r="O11" s="24"/>
      <c r="P11" s="23"/>
      <c r="Q11" s="23"/>
      <c r="R11" s="23"/>
      <c r="S11" s="23"/>
      <c r="T11" s="23"/>
      <c r="U11" s="23"/>
      <c r="V11" s="25"/>
      <c r="W11" s="22"/>
      <c r="X11" s="23"/>
      <c r="Y11" s="23"/>
      <c r="Z11" s="23"/>
      <c r="AA11" s="23"/>
      <c r="AB11" s="38"/>
      <c r="AC11" s="39"/>
      <c r="AD11" s="39"/>
      <c r="AE11" s="23"/>
      <c r="AF11" s="23"/>
      <c r="AG11" s="23"/>
      <c r="AH11" s="23"/>
      <c r="AI11" s="23"/>
      <c r="AJ11" s="24"/>
      <c r="AK11" s="23"/>
      <c r="AL11" s="23"/>
      <c r="AM11" s="23"/>
      <c r="AN11" s="23"/>
      <c r="AO11" s="23"/>
      <c r="AP11" s="23"/>
      <c r="AQ11" s="25"/>
      <c r="AR11" s="23"/>
      <c r="AS11" s="23"/>
      <c r="AT11" s="23"/>
      <c r="AU11" s="23"/>
      <c r="AV11" s="23"/>
      <c r="AW11" s="23"/>
      <c r="AX11" s="24"/>
      <c r="AY11" s="23"/>
      <c r="AZ11" s="23"/>
      <c r="BA11" s="23"/>
      <c r="BB11" s="23"/>
      <c r="BC11" s="23"/>
      <c r="BD11" s="23"/>
      <c r="BE11" s="25"/>
      <c r="BF11" s="23"/>
      <c r="BG11" s="23"/>
      <c r="BH11" s="23"/>
      <c r="BI11" s="23"/>
    </row>
    <row r="12">
      <c r="A12" s="37"/>
      <c r="B12" s="27" t="s">
        <v>12</v>
      </c>
      <c r="C12" s="22"/>
      <c r="D12" s="23"/>
      <c r="E12" s="23"/>
      <c r="F12" s="23"/>
      <c r="G12" s="23"/>
      <c r="H12" s="24"/>
      <c r="I12" s="23"/>
      <c r="J12" s="23"/>
      <c r="K12" s="23"/>
      <c r="L12" s="23"/>
      <c r="M12" s="23"/>
      <c r="N12" s="23"/>
      <c r="O12" s="24"/>
      <c r="P12" s="23"/>
      <c r="Q12" s="23"/>
      <c r="R12" s="23"/>
      <c r="S12" s="23"/>
      <c r="T12" s="23"/>
      <c r="U12" s="23"/>
      <c r="V12" s="25"/>
      <c r="W12" s="22"/>
      <c r="X12" s="23"/>
      <c r="Y12" s="23"/>
      <c r="Z12" s="23"/>
      <c r="AA12" s="23"/>
      <c r="AB12" s="23"/>
      <c r="AC12" s="24"/>
      <c r="AD12" s="39"/>
      <c r="AE12" s="23"/>
      <c r="AF12" s="23"/>
      <c r="AG12" s="23"/>
      <c r="AH12" s="23"/>
      <c r="AI12" s="23"/>
      <c r="AJ12" s="24"/>
      <c r="AK12" s="23"/>
      <c r="AL12" s="23"/>
      <c r="AM12" s="23"/>
      <c r="AN12" s="23"/>
      <c r="AO12" s="23"/>
      <c r="AP12" s="23"/>
      <c r="AQ12" s="25"/>
      <c r="AR12" s="23"/>
      <c r="AS12" s="23"/>
      <c r="AT12" s="23"/>
      <c r="AU12" s="23"/>
      <c r="AV12" s="23"/>
      <c r="AW12" s="23"/>
      <c r="AX12" s="24"/>
      <c r="AY12" s="23"/>
      <c r="AZ12" s="23"/>
      <c r="BA12" s="23"/>
      <c r="BB12" s="23"/>
      <c r="BC12" s="23"/>
      <c r="BD12" s="23"/>
      <c r="BE12" s="25"/>
      <c r="BF12" s="23"/>
      <c r="BG12" s="23"/>
      <c r="BH12" s="23"/>
      <c r="BI12" s="23"/>
    </row>
    <row r="13">
      <c r="A13" s="37"/>
      <c r="B13" s="27" t="s">
        <v>13</v>
      </c>
      <c r="C13" s="22"/>
      <c r="D13" s="23"/>
      <c r="E13" s="23"/>
      <c r="F13" s="23"/>
      <c r="G13" s="23"/>
      <c r="H13" s="24"/>
      <c r="I13" s="23"/>
      <c r="J13" s="23"/>
      <c r="K13" s="23"/>
      <c r="L13" s="23"/>
      <c r="M13" s="23"/>
      <c r="N13" s="23"/>
      <c r="O13" s="24"/>
      <c r="P13" s="23"/>
      <c r="Q13" s="23"/>
      <c r="R13" s="23"/>
      <c r="S13" s="23"/>
      <c r="T13" s="23"/>
      <c r="U13" s="23"/>
      <c r="V13" s="25"/>
      <c r="W13" s="22"/>
      <c r="X13" s="23"/>
      <c r="Y13" s="23"/>
      <c r="Z13" s="23"/>
      <c r="AA13" s="23"/>
      <c r="AB13" s="23"/>
      <c r="AC13" s="24"/>
      <c r="AD13" s="23"/>
      <c r="AE13" s="40"/>
      <c r="AF13" s="41"/>
      <c r="AG13" s="23"/>
      <c r="AH13" s="23"/>
      <c r="AI13" s="23"/>
      <c r="AJ13" s="24"/>
      <c r="AK13" s="23"/>
      <c r="AL13" s="23"/>
      <c r="AM13" s="23"/>
      <c r="AN13" s="23"/>
      <c r="AO13" s="23"/>
      <c r="AP13" s="23"/>
      <c r="AQ13" s="25"/>
      <c r="AR13" s="23"/>
      <c r="AS13" s="23"/>
      <c r="AT13" s="23"/>
      <c r="AU13" s="23"/>
      <c r="AV13" s="23"/>
      <c r="AW13" s="23"/>
      <c r="AX13" s="24"/>
      <c r="AY13" s="23"/>
      <c r="AZ13" s="23"/>
      <c r="BA13" s="23"/>
      <c r="BB13" s="23"/>
      <c r="BC13" s="23"/>
      <c r="BD13" s="23"/>
      <c r="BE13" s="25"/>
      <c r="BF13" s="23"/>
      <c r="BG13" s="23"/>
      <c r="BH13" s="23"/>
      <c r="BI13" s="23"/>
    </row>
    <row r="14">
      <c r="A14" s="37"/>
      <c r="B14" s="27" t="s">
        <v>14</v>
      </c>
      <c r="C14" s="22"/>
      <c r="D14" s="23"/>
      <c r="E14" s="23"/>
      <c r="F14" s="23"/>
      <c r="G14" s="23"/>
      <c r="H14" s="24"/>
      <c r="I14" s="23"/>
      <c r="J14" s="23"/>
      <c r="K14" s="23"/>
      <c r="L14" s="23"/>
      <c r="M14" s="23"/>
      <c r="N14" s="23"/>
      <c r="O14" s="24"/>
      <c r="P14" s="23"/>
      <c r="Q14" s="23"/>
      <c r="R14" s="23"/>
      <c r="S14" s="23"/>
      <c r="T14" s="23"/>
      <c r="U14" s="23"/>
      <c r="V14" s="25"/>
      <c r="W14" s="22"/>
      <c r="X14" s="23"/>
      <c r="Y14" s="23"/>
      <c r="Z14" s="23"/>
      <c r="AA14" s="23"/>
      <c r="AB14" s="23"/>
      <c r="AC14" s="24"/>
      <c r="AD14" s="23"/>
      <c r="AE14" s="23"/>
      <c r="AF14" s="38"/>
      <c r="AG14" s="23"/>
      <c r="AH14" s="23"/>
      <c r="AI14" s="23"/>
      <c r="AJ14" s="24"/>
      <c r="AK14" s="23"/>
      <c r="AL14" s="23"/>
      <c r="AM14" s="23"/>
      <c r="AN14" s="23"/>
      <c r="AO14" s="23"/>
      <c r="AP14" s="23"/>
      <c r="AQ14" s="25"/>
      <c r="AR14" s="23"/>
      <c r="AS14" s="23"/>
      <c r="AT14" s="23"/>
      <c r="AU14" s="23"/>
      <c r="AV14" s="23"/>
      <c r="AW14" s="23"/>
      <c r="AX14" s="24"/>
      <c r="AY14" s="23"/>
      <c r="AZ14" s="23"/>
      <c r="BA14" s="23"/>
      <c r="BB14" s="23"/>
      <c r="BC14" s="23"/>
      <c r="BD14" s="23"/>
      <c r="BE14" s="25"/>
      <c r="BF14" s="23"/>
      <c r="BG14" s="23"/>
      <c r="BH14" s="23"/>
      <c r="BI14" s="23"/>
    </row>
    <row r="15">
      <c r="A15" s="37"/>
      <c r="B15" s="27" t="s">
        <v>15</v>
      </c>
      <c r="C15" s="22"/>
      <c r="D15" s="23"/>
      <c r="E15" s="23"/>
      <c r="F15" s="23"/>
      <c r="G15" s="23"/>
      <c r="H15" s="24"/>
      <c r="I15" s="23"/>
      <c r="J15" s="23"/>
      <c r="K15" s="23"/>
      <c r="L15" s="23"/>
      <c r="M15" s="23"/>
      <c r="N15" s="23"/>
      <c r="O15" s="24"/>
      <c r="P15" s="23"/>
      <c r="Q15" s="23"/>
      <c r="R15" s="23"/>
      <c r="S15" s="23"/>
      <c r="T15" s="23"/>
      <c r="U15" s="23"/>
      <c r="V15" s="25"/>
      <c r="W15" s="22"/>
      <c r="X15" s="23"/>
      <c r="Y15" s="23"/>
      <c r="Z15" s="23"/>
      <c r="AA15" s="23"/>
      <c r="AB15" s="23"/>
      <c r="AC15" s="24"/>
      <c r="AD15" s="23"/>
      <c r="AE15" s="23"/>
      <c r="AF15" s="23"/>
      <c r="AG15" s="39"/>
      <c r="AH15" s="39"/>
      <c r="AI15" s="39"/>
      <c r="AJ15" s="42"/>
      <c r="AK15" s="23"/>
      <c r="AL15" s="23"/>
      <c r="AM15" s="23"/>
      <c r="AN15" s="23"/>
      <c r="AO15" s="23"/>
      <c r="AP15" s="23"/>
      <c r="AQ15" s="25"/>
      <c r="AR15" s="23"/>
      <c r="AS15" s="23"/>
      <c r="AT15" s="23"/>
      <c r="AU15" s="23"/>
      <c r="AV15" s="23"/>
      <c r="AW15" s="23"/>
      <c r="AX15" s="24"/>
      <c r="AY15" s="23"/>
      <c r="AZ15" s="23"/>
      <c r="BA15" s="23"/>
      <c r="BB15" s="23"/>
      <c r="BC15" s="23"/>
      <c r="BD15" s="23"/>
      <c r="BE15" s="25"/>
      <c r="BF15" s="23"/>
      <c r="BG15" s="23"/>
      <c r="BH15" s="23"/>
      <c r="BI15" s="23"/>
    </row>
    <row r="16">
      <c r="A16" s="43" t="s">
        <v>16</v>
      </c>
      <c r="B16" s="21"/>
      <c r="C16" s="22"/>
      <c r="D16" s="23"/>
      <c r="E16" s="23"/>
      <c r="F16" s="23"/>
      <c r="G16" s="23"/>
      <c r="H16" s="24"/>
      <c r="I16" s="23"/>
      <c r="J16" s="23"/>
      <c r="K16" s="23"/>
      <c r="L16" s="23"/>
      <c r="M16" s="23"/>
      <c r="N16" s="23"/>
      <c r="O16" s="24"/>
      <c r="P16" s="23"/>
      <c r="Q16" s="23"/>
      <c r="R16" s="23"/>
      <c r="S16" s="23"/>
      <c r="T16" s="23"/>
      <c r="U16" s="23"/>
      <c r="V16" s="25"/>
      <c r="W16" s="22"/>
      <c r="X16" s="44"/>
      <c r="Y16" s="23"/>
      <c r="Z16" s="23"/>
      <c r="AA16" s="23"/>
      <c r="AB16" s="23"/>
      <c r="AC16" s="24"/>
      <c r="AD16" s="23"/>
      <c r="AE16" s="23"/>
      <c r="AF16" s="23"/>
      <c r="AG16" s="30"/>
      <c r="AH16" s="30"/>
      <c r="AI16" s="45"/>
      <c r="AJ16" s="33"/>
      <c r="AK16" s="30"/>
      <c r="AL16" s="23"/>
      <c r="AM16" s="23"/>
      <c r="AN16" s="23"/>
      <c r="AO16" s="23"/>
      <c r="AP16" s="23"/>
      <c r="AQ16" s="25"/>
      <c r="AR16" s="23"/>
      <c r="AS16" s="23"/>
      <c r="AT16" s="23"/>
      <c r="AU16" s="23"/>
      <c r="AV16" s="23"/>
      <c r="AW16" s="23"/>
      <c r="AX16" s="24"/>
      <c r="AY16" s="23"/>
      <c r="AZ16" s="23"/>
      <c r="BA16" s="23"/>
      <c r="BB16" s="23"/>
      <c r="BC16" s="23"/>
      <c r="BD16" s="23"/>
      <c r="BE16" s="25"/>
      <c r="BF16" s="23"/>
      <c r="BG16" s="23"/>
      <c r="BH16" s="23"/>
      <c r="BI16" s="23"/>
    </row>
    <row r="17">
      <c r="A17" s="37"/>
      <c r="B17" s="27" t="s">
        <v>17</v>
      </c>
      <c r="C17" s="22"/>
      <c r="D17" s="23"/>
      <c r="E17" s="23"/>
      <c r="F17" s="23"/>
      <c r="G17" s="23"/>
      <c r="H17" s="24"/>
      <c r="I17" s="23"/>
      <c r="J17" s="23"/>
      <c r="K17" s="23"/>
      <c r="L17" s="23"/>
      <c r="M17" s="23"/>
      <c r="N17" s="23"/>
      <c r="O17" s="24"/>
      <c r="P17" s="23"/>
      <c r="Q17" s="23"/>
      <c r="R17" s="23"/>
      <c r="S17" s="23"/>
      <c r="T17" s="23"/>
      <c r="U17" s="23"/>
      <c r="V17" s="25"/>
      <c r="W17" s="22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46"/>
      <c r="AJ17" s="39"/>
      <c r="AK17" s="23"/>
      <c r="AL17" s="23"/>
      <c r="AM17" s="23"/>
      <c r="AN17" s="23"/>
      <c r="AO17" s="23"/>
      <c r="AP17" s="23"/>
      <c r="AQ17" s="25"/>
      <c r="AR17" s="23"/>
      <c r="AS17" s="23"/>
      <c r="AT17" s="23"/>
      <c r="AU17" s="23"/>
      <c r="AV17" s="23"/>
      <c r="AW17" s="23"/>
      <c r="AX17" s="24"/>
      <c r="AY17" s="23"/>
      <c r="AZ17" s="23"/>
      <c r="BA17" s="23"/>
      <c r="BB17" s="23"/>
      <c r="BC17" s="23"/>
      <c r="BD17" s="23"/>
      <c r="BE17" s="25"/>
      <c r="BF17" s="23"/>
      <c r="BG17" s="23"/>
      <c r="BH17" s="23"/>
      <c r="BI17" s="23"/>
    </row>
    <row r="18">
      <c r="A18" s="37"/>
      <c r="B18" s="27" t="s">
        <v>18</v>
      </c>
      <c r="C18" s="22"/>
      <c r="D18" s="23"/>
      <c r="E18" s="23"/>
      <c r="F18" s="23"/>
      <c r="G18" s="23"/>
      <c r="H18" s="24"/>
      <c r="I18" s="23"/>
      <c r="J18" s="23"/>
      <c r="K18" s="23"/>
      <c r="L18" s="23"/>
      <c r="M18" s="23"/>
      <c r="N18" s="23"/>
      <c r="O18" s="24"/>
      <c r="P18" s="23"/>
      <c r="Q18" s="23"/>
      <c r="R18" s="23"/>
      <c r="S18" s="23"/>
      <c r="T18" s="23"/>
      <c r="U18" s="23"/>
      <c r="V18" s="25"/>
      <c r="W18" s="22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39"/>
      <c r="AK18" s="39"/>
      <c r="AL18" s="23"/>
      <c r="AM18" s="23"/>
      <c r="AN18" s="23"/>
      <c r="AO18" s="23"/>
      <c r="AP18" s="23"/>
      <c r="AQ18" s="25"/>
      <c r="AR18" s="23"/>
      <c r="AS18" s="23"/>
      <c r="AT18" s="23"/>
      <c r="AU18" s="23"/>
      <c r="AV18" s="23"/>
      <c r="AW18" s="23"/>
      <c r="AX18" s="24"/>
      <c r="AY18" s="23"/>
      <c r="AZ18" s="23"/>
      <c r="BA18" s="23"/>
      <c r="BB18" s="23"/>
      <c r="BC18" s="23"/>
      <c r="BD18" s="23"/>
      <c r="BE18" s="25"/>
      <c r="BF18" s="23"/>
      <c r="BG18" s="23"/>
      <c r="BH18" s="23"/>
      <c r="BI18" s="23"/>
    </row>
    <row r="19">
      <c r="A19" s="37"/>
      <c r="B19" s="27" t="s">
        <v>19</v>
      </c>
      <c r="C19" s="22"/>
      <c r="D19" s="23"/>
      <c r="E19" s="23"/>
      <c r="F19" s="23"/>
      <c r="G19" s="23"/>
      <c r="H19" s="24"/>
      <c r="I19" s="23"/>
      <c r="J19" s="23"/>
      <c r="K19" s="23"/>
      <c r="L19" s="23"/>
      <c r="M19" s="23"/>
      <c r="N19" s="23"/>
      <c r="O19" s="24"/>
      <c r="P19" s="23"/>
      <c r="Q19" s="23"/>
      <c r="R19" s="23"/>
      <c r="S19" s="23"/>
      <c r="T19" s="23"/>
      <c r="U19" s="23"/>
      <c r="V19" s="25"/>
      <c r="W19" s="22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4"/>
      <c r="AK19" s="23"/>
      <c r="AL19" s="39"/>
      <c r="AM19" s="39"/>
      <c r="AN19" s="39"/>
      <c r="AO19" s="40"/>
      <c r="AP19" s="39"/>
      <c r="AQ19" s="25"/>
      <c r="AR19" s="23"/>
      <c r="AS19" s="23"/>
      <c r="AT19" s="23"/>
      <c r="AU19" s="23"/>
      <c r="AV19" s="23"/>
      <c r="AW19" s="23"/>
      <c r="AX19" s="24"/>
      <c r="AY19" s="23"/>
      <c r="AZ19" s="23"/>
      <c r="BA19" s="23"/>
      <c r="BB19" s="23"/>
      <c r="BC19" s="23"/>
      <c r="BD19" s="23"/>
      <c r="BE19" s="25"/>
      <c r="BF19" s="23"/>
      <c r="BG19" s="23"/>
      <c r="BH19" s="23"/>
      <c r="BI19" s="23"/>
    </row>
    <row r="20">
      <c r="A20" s="47"/>
      <c r="B20" s="48" t="s">
        <v>20</v>
      </c>
      <c r="C20" s="22"/>
      <c r="D20" s="23"/>
      <c r="E20" s="23"/>
      <c r="F20" s="23"/>
      <c r="G20" s="23"/>
      <c r="H20" s="24"/>
      <c r="I20" s="23"/>
      <c r="J20" s="23"/>
      <c r="K20" s="23"/>
      <c r="L20" s="23"/>
      <c r="M20" s="23"/>
      <c r="N20" s="23"/>
      <c r="O20" s="24"/>
      <c r="P20" s="23"/>
      <c r="Q20" s="23"/>
      <c r="R20" s="23"/>
      <c r="S20" s="23"/>
      <c r="T20" s="23"/>
      <c r="U20" s="23"/>
      <c r="V20" s="25"/>
      <c r="W20" s="22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4"/>
      <c r="AK20" s="23"/>
      <c r="AL20" s="49"/>
      <c r="AM20" s="49"/>
      <c r="AN20" s="49"/>
      <c r="AO20" s="23"/>
      <c r="AP20" s="23"/>
      <c r="AQ20" s="25"/>
      <c r="AR20" s="23"/>
      <c r="AS20" s="23"/>
      <c r="AT20" s="23"/>
      <c r="AU20" s="23"/>
      <c r="AV20" s="23"/>
      <c r="AW20" s="23"/>
      <c r="AX20" s="24"/>
      <c r="AY20" s="23"/>
      <c r="AZ20" s="23"/>
      <c r="BA20" s="23"/>
      <c r="BB20" s="23"/>
      <c r="BC20" s="23"/>
      <c r="BD20" s="23"/>
      <c r="BE20" s="25"/>
      <c r="BF20" s="23"/>
      <c r="BG20" s="23"/>
      <c r="BH20" s="23"/>
      <c r="BI20" s="23"/>
    </row>
    <row r="21">
      <c r="A21" s="47"/>
      <c r="B21" s="48" t="s">
        <v>21</v>
      </c>
      <c r="C21" s="22"/>
      <c r="D21" s="23"/>
      <c r="E21" s="23"/>
      <c r="F21" s="23"/>
      <c r="G21" s="23"/>
      <c r="H21" s="24"/>
      <c r="I21" s="23"/>
      <c r="J21" s="23"/>
      <c r="K21" s="23"/>
      <c r="L21" s="23"/>
      <c r="M21" s="23"/>
      <c r="N21" s="23"/>
      <c r="O21" s="24"/>
      <c r="P21" s="23"/>
      <c r="Q21" s="23"/>
      <c r="R21" s="23"/>
      <c r="S21" s="23"/>
      <c r="T21" s="23"/>
      <c r="U21" s="23"/>
      <c r="V21" s="25"/>
      <c r="W21" s="22"/>
      <c r="X21" s="23"/>
      <c r="Y21" s="23"/>
      <c r="Z21" s="23"/>
      <c r="AA21" s="23"/>
      <c r="AB21" s="23"/>
      <c r="AC21" s="24"/>
      <c r="AD21" s="23"/>
      <c r="AE21" s="23"/>
      <c r="AF21" s="23"/>
      <c r="AG21" s="23"/>
      <c r="AH21" s="23"/>
      <c r="AI21" s="23"/>
      <c r="AJ21" s="24"/>
      <c r="AK21" s="23"/>
      <c r="AL21" s="23"/>
      <c r="AM21" s="23"/>
      <c r="AN21" s="49"/>
      <c r="AO21" s="50"/>
      <c r="AP21" s="49"/>
      <c r="AQ21" s="25"/>
      <c r="AR21" s="23"/>
      <c r="AS21" s="23"/>
      <c r="AT21" s="23"/>
      <c r="AU21" s="23"/>
      <c r="AV21" s="23"/>
      <c r="AW21" s="23"/>
      <c r="AX21" s="24"/>
      <c r="AY21" s="23"/>
      <c r="AZ21" s="23"/>
      <c r="BA21" s="23"/>
      <c r="BB21" s="23"/>
      <c r="BC21" s="23"/>
      <c r="BD21" s="23"/>
      <c r="BE21" s="25"/>
      <c r="BF21" s="23"/>
      <c r="BG21" s="23"/>
      <c r="BH21" s="23"/>
      <c r="BI21" s="23"/>
    </row>
    <row r="22">
      <c r="A22" s="37"/>
      <c r="B22" s="51" t="s">
        <v>22</v>
      </c>
      <c r="C22" s="22"/>
      <c r="D22" s="23"/>
      <c r="E22" s="23"/>
      <c r="F22" s="23"/>
      <c r="G22" s="23"/>
      <c r="H22" s="24"/>
      <c r="I22" s="23"/>
      <c r="J22" s="23"/>
      <c r="K22" s="23"/>
      <c r="L22" s="23"/>
      <c r="M22" s="23"/>
      <c r="N22" s="23"/>
      <c r="O22" s="24"/>
      <c r="P22" s="23"/>
      <c r="Q22" s="23"/>
      <c r="R22" s="23"/>
      <c r="S22" s="23"/>
      <c r="T22" s="23"/>
      <c r="U22" s="23"/>
      <c r="V22" s="25"/>
      <c r="W22" s="22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4"/>
      <c r="AK22" s="23"/>
      <c r="AL22" s="23"/>
      <c r="AM22" s="23"/>
      <c r="AN22" s="23"/>
      <c r="AO22" s="23"/>
      <c r="AP22" s="52"/>
      <c r="AQ22" s="53"/>
      <c r="AR22" s="23"/>
      <c r="AS22" s="23"/>
      <c r="AT22" s="23"/>
      <c r="AU22" s="23"/>
      <c r="AV22" s="23"/>
      <c r="AW22" s="23"/>
      <c r="AX22" s="24"/>
      <c r="AY22" s="23"/>
      <c r="AZ22" s="23"/>
      <c r="BA22" s="23"/>
      <c r="BB22" s="23"/>
      <c r="BC22" s="23"/>
      <c r="BD22" s="23"/>
      <c r="BE22" s="25"/>
      <c r="BF22" s="23"/>
      <c r="BG22" s="23"/>
      <c r="BH22" s="23"/>
      <c r="BI22" s="23"/>
    </row>
    <row r="23">
      <c r="A23" s="20" t="s">
        <v>23</v>
      </c>
      <c r="B23" s="21"/>
      <c r="C23" s="22"/>
      <c r="D23" s="23"/>
      <c r="E23" s="23"/>
      <c r="F23" s="23"/>
      <c r="G23" s="23"/>
      <c r="H23" s="24"/>
      <c r="I23" s="23"/>
      <c r="J23" s="23"/>
      <c r="K23" s="23"/>
      <c r="L23" s="23"/>
      <c r="M23" s="23"/>
      <c r="N23" s="23"/>
      <c r="O23" s="24"/>
      <c r="P23" s="23"/>
      <c r="Q23" s="23"/>
      <c r="R23" s="23"/>
      <c r="S23" s="23"/>
      <c r="T23" s="23"/>
      <c r="U23" s="23"/>
      <c r="V23" s="25"/>
      <c r="W23" s="22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4"/>
      <c r="AK23" s="23"/>
      <c r="AL23" s="23"/>
      <c r="AM23" s="23"/>
      <c r="AN23" s="23"/>
      <c r="AO23" s="23"/>
      <c r="AP23" s="23"/>
      <c r="AQ23" s="25"/>
      <c r="AR23" s="54"/>
      <c r="AS23" s="54"/>
      <c r="AT23" s="23"/>
      <c r="AU23" s="23"/>
      <c r="AV23" s="23"/>
      <c r="AW23" s="23"/>
      <c r="AX23" s="24"/>
      <c r="AY23" s="23"/>
      <c r="AZ23" s="23"/>
      <c r="BA23" s="23"/>
      <c r="BB23" s="23"/>
      <c r="BC23" s="23"/>
      <c r="BD23" s="23"/>
      <c r="BE23" s="25"/>
      <c r="BF23" s="23"/>
      <c r="BG23" s="23"/>
      <c r="BH23" s="23"/>
      <c r="BI23" s="23"/>
    </row>
    <row r="24">
      <c r="A24" s="55"/>
      <c r="B24" s="27" t="s">
        <v>24</v>
      </c>
      <c r="C24" s="22"/>
      <c r="D24" s="23"/>
      <c r="E24" s="23"/>
      <c r="F24" s="23"/>
      <c r="G24" s="23"/>
      <c r="H24" s="24"/>
      <c r="I24" s="23"/>
      <c r="J24" s="23"/>
      <c r="K24" s="23"/>
      <c r="L24" s="23"/>
      <c r="M24" s="23"/>
      <c r="N24" s="23"/>
      <c r="O24" s="24"/>
      <c r="P24" s="23"/>
      <c r="Q24" s="23"/>
      <c r="R24" s="23"/>
      <c r="S24" s="23"/>
      <c r="T24" s="23"/>
      <c r="U24" s="23"/>
      <c r="V24" s="25"/>
      <c r="W24" s="22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4"/>
      <c r="AK24" s="23"/>
      <c r="AL24" s="23"/>
      <c r="AM24" s="23"/>
      <c r="AN24" s="23"/>
      <c r="AO24" s="23"/>
      <c r="AP24" s="23"/>
      <c r="AQ24" s="25"/>
      <c r="AR24" s="23"/>
      <c r="AS24" s="54"/>
      <c r="AT24" s="56"/>
      <c r="AU24" s="54"/>
      <c r="AV24" s="23"/>
      <c r="AW24" s="23"/>
      <c r="AX24" s="24"/>
      <c r="AY24" s="23"/>
      <c r="AZ24" s="23"/>
      <c r="BA24" s="23"/>
      <c r="BB24" s="23"/>
      <c r="BC24" s="23"/>
      <c r="BD24" s="23"/>
      <c r="BE24" s="25"/>
      <c r="BF24" s="23"/>
      <c r="BG24" s="23"/>
      <c r="BH24" s="23"/>
      <c r="BI24" s="23"/>
    </row>
    <row r="25">
      <c r="A25" s="55"/>
      <c r="B25" s="27" t="s">
        <v>25</v>
      </c>
      <c r="C25" s="22"/>
      <c r="D25" s="23"/>
      <c r="E25" s="23"/>
      <c r="F25" s="23"/>
      <c r="G25" s="23"/>
      <c r="H25" s="24"/>
      <c r="I25" s="23"/>
      <c r="J25" s="23"/>
      <c r="K25" s="23"/>
      <c r="L25" s="23"/>
      <c r="M25" s="23"/>
      <c r="N25" s="23"/>
      <c r="O25" s="24"/>
      <c r="P25" s="23"/>
      <c r="Q25" s="23"/>
      <c r="R25" s="23"/>
      <c r="S25" s="23"/>
      <c r="T25" s="23"/>
      <c r="U25" s="23"/>
      <c r="V25" s="25"/>
      <c r="W25" s="22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4"/>
      <c r="AK25" s="23"/>
      <c r="AL25" s="23"/>
      <c r="AM25" s="23"/>
      <c r="AN25" s="23"/>
      <c r="AO25" s="23"/>
      <c r="AP25" s="23"/>
      <c r="AQ25" s="25"/>
      <c r="AR25" s="23"/>
      <c r="AS25" s="23"/>
      <c r="AT25" s="23"/>
      <c r="AU25" s="23"/>
      <c r="AV25" s="57"/>
      <c r="AW25" s="54"/>
      <c r="AX25" s="24"/>
      <c r="AY25" s="23"/>
      <c r="AZ25" s="23"/>
      <c r="BA25" s="23"/>
      <c r="BB25" s="23"/>
      <c r="BC25" s="23"/>
      <c r="BD25" s="23"/>
      <c r="BE25" s="25"/>
      <c r="BF25" s="23"/>
      <c r="BG25" s="23"/>
      <c r="BH25" s="23"/>
      <c r="BI25" s="23"/>
    </row>
    <row r="26">
      <c r="A26" s="55"/>
      <c r="B26" s="27" t="s">
        <v>26</v>
      </c>
      <c r="C26" s="22"/>
      <c r="D26" s="23"/>
      <c r="E26" s="23"/>
      <c r="F26" s="23"/>
      <c r="G26" s="23"/>
      <c r="H26" s="24"/>
      <c r="I26" s="23"/>
      <c r="J26" s="23"/>
      <c r="K26" s="23"/>
      <c r="L26" s="23"/>
      <c r="M26" s="23"/>
      <c r="N26" s="23"/>
      <c r="O26" s="24"/>
      <c r="P26" s="23"/>
      <c r="Q26" s="23"/>
      <c r="R26" s="23"/>
      <c r="S26" s="23"/>
      <c r="T26" s="23"/>
      <c r="U26" s="23"/>
      <c r="V26" s="25"/>
      <c r="W26" s="22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4"/>
      <c r="AK26" s="23"/>
      <c r="AL26" s="23"/>
      <c r="AM26" s="23"/>
      <c r="AN26" s="23"/>
      <c r="AO26" s="23"/>
      <c r="AP26" s="23"/>
      <c r="AQ26" s="25"/>
      <c r="AR26" s="23"/>
      <c r="AS26" s="23"/>
      <c r="AT26" s="23"/>
      <c r="AU26" s="23"/>
      <c r="AV26" s="23"/>
      <c r="AW26" s="54"/>
      <c r="AX26" s="54"/>
      <c r="AY26" s="23"/>
      <c r="AZ26" s="23"/>
      <c r="BA26" s="23"/>
      <c r="BB26" s="23"/>
      <c r="BC26" s="23"/>
      <c r="BD26" s="23"/>
      <c r="BE26" s="25"/>
      <c r="BF26" s="23"/>
      <c r="BG26" s="23"/>
      <c r="BH26" s="23"/>
      <c r="BI26" s="23"/>
    </row>
    <row r="27">
      <c r="A27" s="55"/>
      <c r="B27" s="27" t="s">
        <v>27</v>
      </c>
      <c r="C27" s="22"/>
      <c r="D27" s="23"/>
      <c r="E27" s="23"/>
      <c r="F27" s="23"/>
      <c r="G27" s="23"/>
      <c r="H27" s="24"/>
      <c r="I27" s="23"/>
      <c r="J27" s="23"/>
      <c r="K27" s="23"/>
      <c r="L27" s="23"/>
      <c r="M27" s="23"/>
      <c r="N27" s="23"/>
      <c r="O27" s="24"/>
      <c r="P27" s="23"/>
      <c r="Q27" s="23"/>
      <c r="R27" s="23"/>
      <c r="S27" s="23"/>
      <c r="T27" s="23"/>
      <c r="U27" s="23"/>
      <c r="V27" s="25"/>
      <c r="W27" s="22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4"/>
      <c r="AK27" s="23"/>
      <c r="AL27" s="23"/>
      <c r="AM27" s="23"/>
      <c r="AN27" s="23"/>
      <c r="AO27" s="23"/>
      <c r="AP27" s="23"/>
      <c r="AQ27" s="25"/>
      <c r="AR27" s="23"/>
      <c r="AS27" s="23"/>
      <c r="AT27" s="23"/>
      <c r="AU27" s="23"/>
      <c r="AV27" s="23"/>
      <c r="AW27" s="23"/>
      <c r="AX27" s="54"/>
      <c r="AY27" s="56"/>
      <c r="AZ27" s="23"/>
      <c r="BA27" s="23"/>
      <c r="BB27" s="23"/>
      <c r="BC27" s="23"/>
      <c r="BD27" s="23"/>
      <c r="BE27" s="25"/>
      <c r="BF27" s="23"/>
      <c r="BG27" s="23"/>
      <c r="BH27" s="23"/>
      <c r="BI27" s="23"/>
    </row>
    <row r="28">
      <c r="A28" s="58"/>
      <c r="B28" s="48" t="s">
        <v>28</v>
      </c>
      <c r="C28" s="22"/>
      <c r="D28" s="23"/>
      <c r="E28" s="23"/>
      <c r="F28" s="23"/>
      <c r="G28" s="23"/>
      <c r="H28" s="24"/>
      <c r="I28" s="23"/>
      <c r="J28" s="23"/>
      <c r="K28" s="23"/>
      <c r="L28" s="23"/>
      <c r="M28" s="23"/>
      <c r="N28" s="23"/>
      <c r="O28" s="24"/>
      <c r="P28" s="23"/>
      <c r="Q28" s="23"/>
      <c r="R28" s="23"/>
      <c r="S28" s="23"/>
      <c r="T28" s="23"/>
      <c r="U28" s="23"/>
      <c r="V28" s="25"/>
      <c r="W28" s="22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4"/>
      <c r="AK28" s="23"/>
      <c r="AL28" s="23"/>
      <c r="AM28" s="23"/>
      <c r="AN28" s="23"/>
      <c r="AO28" s="23"/>
      <c r="AP28" s="23"/>
      <c r="AQ28" s="25"/>
      <c r="AR28" s="23"/>
      <c r="AS28" s="23"/>
      <c r="AT28" s="23"/>
      <c r="AU28" s="23"/>
      <c r="AV28" s="23"/>
      <c r="AW28" s="23"/>
      <c r="AX28" s="58"/>
      <c r="AY28" s="23"/>
      <c r="AZ28" s="23"/>
      <c r="BA28" s="23"/>
      <c r="BB28" s="23"/>
      <c r="BC28" s="23"/>
      <c r="BD28" s="23"/>
      <c r="BE28" s="25"/>
      <c r="BF28" s="23"/>
      <c r="BG28" s="23"/>
      <c r="BH28" s="23"/>
      <c r="BI28" s="23"/>
    </row>
    <row r="29">
      <c r="A29" s="58"/>
      <c r="B29" s="48" t="s">
        <v>29</v>
      </c>
      <c r="C29" s="22"/>
      <c r="D29" s="23"/>
      <c r="E29" s="23"/>
      <c r="F29" s="23"/>
      <c r="G29" s="23"/>
      <c r="H29" s="24"/>
      <c r="I29" s="23"/>
      <c r="J29" s="23"/>
      <c r="K29" s="23"/>
      <c r="L29" s="23"/>
      <c r="M29" s="23"/>
      <c r="N29" s="23"/>
      <c r="O29" s="24"/>
      <c r="P29" s="23"/>
      <c r="Q29" s="23"/>
      <c r="R29" s="23"/>
      <c r="S29" s="23"/>
      <c r="T29" s="23"/>
      <c r="U29" s="23"/>
      <c r="V29" s="25"/>
      <c r="W29" s="22"/>
      <c r="X29" s="23"/>
      <c r="Y29" s="23"/>
      <c r="Z29" s="23"/>
      <c r="AA29" s="23"/>
      <c r="AB29" s="23"/>
      <c r="AC29" s="24"/>
      <c r="AD29" s="23"/>
      <c r="AE29" s="23"/>
      <c r="AF29" s="23"/>
      <c r="AG29" s="23"/>
      <c r="AH29" s="23"/>
      <c r="AI29" s="23"/>
      <c r="AJ29" s="24"/>
      <c r="AK29" s="23"/>
      <c r="AL29" s="23"/>
      <c r="AM29" s="23"/>
      <c r="AN29" s="23"/>
      <c r="AO29" s="23"/>
      <c r="AP29" s="23"/>
      <c r="AQ29" s="25"/>
      <c r="AR29" s="23"/>
      <c r="AS29" s="23"/>
      <c r="AT29" s="23"/>
      <c r="AU29" s="23"/>
      <c r="AV29" s="23"/>
      <c r="AW29" s="23"/>
      <c r="AX29" s="24"/>
      <c r="AY29" s="58"/>
      <c r="AZ29" s="23"/>
      <c r="BA29" s="23"/>
      <c r="BB29" s="23"/>
      <c r="BC29" s="23"/>
      <c r="BD29" s="23"/>
      <c r="BE29" s="25"/>
      <c r="BF29" s="23"/>
      <c r="BG29" s="23"/>
      <c r="BH29" s="23"/>
      <c r="BI29" s="23"/>
    </row>
    <row r="30">
      <c r="A30" s="55"/>
      <c r="B30" s="27" t="s">
        <v>30</v>
      </c>
      <c r="E30" s="23"/>
      <c r="F30" s="23"/>
      <c r="G30" s="23"/>
      <c r="H30" s="24"/>
      <c r="I30" s="23"/>
      <c r="J30" s="23"/>
      <c r="K30" s="23"/>
      <c r="L30" s="23"/>
      <c r="M30" s="23"/>
      <c r="N30" s="23"/>
      <c r="O30" s="24"/>
      <c r="P30" s="23"/>
      <c r="Q30" s="23"/>
      <c r="R30" s="23"/>
      <c r="S30" s="23"/>
      <c r="T30" s="23"/>
      <c r="U30" s="23"/>
      <c r="V30" s="25"/>
      <c r="W30" s="22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4"/>
      <c r="AK30" s="23"/>
      <c r="AL30" s="23"/>
      <c r="AM30" s="23"/>
      <c r="AN30" s="23"/>
      <c r="AO30" s="23"/>
      <c r="AP30" s="23"/>
      <c r="AQ30" s="25"/>
      <c r="AR30" s="23"/>
      <c r="AS30" s="23"/>
      <c r="AT30" s="23"/>
      <c r="AU30" s="23"/>
      <c r="AV30" s="23"/>
      <c r="AW30" s="23"/>
      <c r="AX30" s="24"/>
      <c r="AY30" s="23"/>
      <c r="AZ30" s="55"/>
      <c r="BA30" s="59"/>
      <c r="BB30" s="23"/>
      <c r="BC30" s="23"/>
      <c r="BD30" s="23"/>
      <c r="BE30" s="25"/>
      <c r="BF30" s="23"/>
      <c r="BG30" s="23"/>
      <c r="BH30" s="23"/>
      <c r="BI30" s="23"/>
    </row>
    <row r="31">
      <c r="A31" s="55"/>
      <c r="B31" s="27" t="s">
        <v>31</v>
      </c>
      <c r="C31" s="22"/>
      <c r="D31" s="23"/>
      <c r="E31" s="23"/>
      <c r="F31" s="23"/>
      <c r="G31" s="23"/>
      <c r="H31" s="24"/>
      <c r="I31" s="23"/>
      <c r="J31" s="23"/>
      <c r="K31" s="23"/>
      <c r="L31" s="23"/>
      <c r="M31" s="23"/>
      <c r="N31" s="23"/>
      <c r="O31" s="24"/>
      <c r="P31" s="23"/>
      <c r="Q31" s="23"/>
      <c r="R31" s="23"/>
      <c r="S31" s="23"/>
      <c r="T31" s="23"/>
      <c r="U31" s="23"/>
      <c r="V31" s="25"/>
      <c r="W31" s="22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4"/>
      <c r="AK31" s="23"/>
      <c r="AL31" s="23"/>
      <c r="AM31" s="23"/>
      <c r="AN31" s="23"/>
      <c r="AO31" s="23"/>
      <c r="AP31" s="23"/>
      <c r="AQ31" s="25"/>
      <c r="AR31" s="23"/>
      <c r="AS31" s="23"/>
      <c r="AT31" s="23"/>
      <c r="AU31" s="23"/>
      <c r="AV31" s="23"/>
      <c r="AW31" s="23"/>
      <c r="AX31" s="24"/>
      <c r="AY31" s="23"/>
      <c r="AZ31" s="23"/>
      <c r="BA31" s="59"/>
      <c r="BB31" s="60"/>
      <c r="BC31" s="23"/>
      <c r="BD31" s="23"/>
      <c r="BE31" s="25"/>
      <c r="BF31" s="23"/>
      <c r="BG31" s="23"/>
      <c r="BH31" s="23"/>
      <c r="BI31" s="23"/>
    </row>
    <row r="32">
      <c r="A32" s="58"/>
      <c r="B32" s="48" t="s">
        <v>32</v>
      </c>
      <c r="C32" s="22"/>
      <c r="D32" s="23"/>
      <c r="E32" s="23"/>
      <c r="F32" s="23"/>
      <c r="G32" s="23"/>
      <c r="H32" s="24"/>
      <c r="I32" s="23"/>
      <c r="J32" s="23"/>
      <c r="K32" s="23"/>
      <c r="L32" s="23"/>
      <c r="M32" s="23"/>
      <c r="N32" s="23"/>
      <c r="O32" s="24"/>
      <c r="P32" s="23"/>
      <c r="Q32" s="23"/>
      <c r="R32" s="23"/>
      <c r="S32" s="23"/>
      <c r="T32" s="23"/>
      <c r="U32" s="23"/>
      <c r="V32" s="25"/>
      <c r="W32" s="22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4"/>
      <c r="AK32" s="23"/>
      <c r="AL32" s="23"/>
      <c r="AM32" s="23"/>
      <c r="AN32" s="23"/>
      <c r="AO32" s="23"/>
      <c r="AP32" s="23"/>
      <c r="AQ32" s="25"/>
      <c r="AR32" s="23"/>
      <c r="AS32" s="23"/>
      <c r="AT32" s="23"/>
      <c r="AU32" s="23"/>
      <c r="AV32" s="23"/>
      <c r="AW32" s="23"/>
      <c r="AX32" s="24"/>
      <c r="AY32" s="23"/>
      <c r="AZ32" s="23"/>
      <c r="BA32" s="58"/>
      <c r="BB32" s="61"/>
      <c r="BC32" s="23"/>
      <c r="BD32" s="23"/>
      <c r="BE32" s="25"/>
      <c r="BF32" s="23"/>
      <c r="BG32" s="23"/>
      <c r="BH32" s="23"/>
      <c r="BI32" s="23"/>
    </row>
    <row r="33">
      <c r="A33" s="58"/>
      <c r="B33" s="48" t="s">
        <v>29</v>
      </c>
      <c r="C33" s="22"/>
      <c r="D33" s="23"/>
      <c r="E33" s="23"/>
      <c r="F33" s="23"/>
      <c r="G33" s="23"/>
      <c r="H33" s="24"/>
      <c r="I33" s="23"/>
      <c r="J33" s="23"/>
      <c r="K33" s="23"/>
      <c r="L33" s="23"/>
      <c r="M33" s="23"/>
      <c r="N33" s="23"/>
      <c r="O33" s="24"/>
      <c r="P33" s="23"/>
      <c r="Q33" s="23"/>
      <c r="R33" s="23"/>
      <c r="S33" s="23"/>
      <c r="T33" s="23"/>
      <c r="U33" s="23"/>
      <c r="V33" s="25"/>
      <c r="W33" s="22"/>
      <c r="X33" s="23"/>
      <c r="Y33" s="23"/>
      <c r="Z33" s="23"/>
      <c r="AA33" s="23"/>
      <c r="AB33" s="23"/>
      <c r="AC33" s="24"/>
      <c r="AD33" s="23"/>
      <c r="AE33" s="23"/>
      <c r="AF33" s="23"/>
      <c r="AG33" s="23"/>
      <c r="AH33" s="23"/>
      <c r="AI33" s="23"/>
      <c r="AJ33" s="24"/>
      <c r="AK33" s="23"/>
      <c r="AL33" s="23"/>
      <c r="AM33" s="23"/>
      <c r="AN33" s="23"/>
      <c r="AO33" s="23"/>
      <c r="AP33" s="23"/>
      <c r="AQ33" s="25"/>
      <c r="AR33" s="23"/>
      <c r="AS33" s="23"/>
      <c r="AT33" s="23"/>
      <c r="AU33" s="23"/>
      <c r="AV33" s="23"/>
      <c r="AW33" s="23"/>
      <c r="AX33" s="24"/>
      <c r="AY33" s="23"/>
      <c r="AZ33" s="23"/>
      <c r="BA33" s="23"/>
      <c r="BB33" s="58"/>
      <c r="BC33" s="62"/>
      <c r="BD33" s="62"/>
      <c r="BE33" s="63"/>
      <c r="BF33" s="62"/>
      <c r="BG33" s="62"/>
      <c r="BH33" s="62"/>
      <c r="BI33" s="62"/>
    </row>
    <row r="34">
      <c r="A34" s="20" t="s">
        <v>33</v>
      </c>
      <c r="B34" s="21"/>
      <c r="C34" s="22"/>
      <c r="D34" s="23"/>
      <c r="E34" s="23"/>
      <c r="F34" s="23"/>
      <c r="G34" s="23"/>
      <c r="H34" s="24"/>
      <c r="I34" s="23"/>
      <c r="J34" s="23"/>
      <c r="K34" s="23"/>
      <c r="L34" s="23"/>
      <c r="M34" s="23"/>
      <c r="N34" s="23"/>
      <c r="O34" s="24"/>
      <c r="P34" s="23"/>
      <c r="Q34" s="23"/>
      <c r="R34" s="23"/>
      <c r="S34" s="23"/>
      <c r="T34" s="23"/>
      <c r="U34" s="23"/>
      <c r="V34" s="25"/>
      <c r="W34" s="22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4"/>
      <c r="AK34" s="23"/>
      <c r="AL34" s="23"/>
      <c r="AM34" s="23"/>
      <c r="AN34" s="23"/>
      <c r="AO34" s="23"/>
      <c r="AP34" s="23"/>
      <c r="AQ34" s="25"/>
      <c r="AR34" s="23"/>
      <c r="AS34" s="23"/>
      <c r="AT34" s="23"/>
      <c r="AU34" s="23"/>
      <c r="AV34" s="23"/>
      <c r="AW34" s="23"/>
      <c r="AX34" s="24"/>
      <c r="AY34" s="23"/>
      <c r="AZ34" s="23"/>
      <c r="BA34" s="23"/>
      <c r="BB34" s="23"/>
      <c r="BC34" s="23"/>
      <c r="BD34" s="23"/>
      <c r="BE34" s="25"/>
      <c r="BF34" s="23"/>
      <c r="BG34" s="23"/>
      <c r="BH34" s="23"/>
      <c r="BI34" s="23"/>
    </row>
    <row r="35">
      <c r="A35" s="64"/>
      <c r="B35" s="65" t="s">
        <v>34</v>
      </c>
      <c r="C35" s="22"/>
      <c r="D35" s="23"/>
      <c r="E35" s="23"/>
      <c r="F35" s="23"/>
      <c r="G35" s="23"/>
      <c r="H35" s="24"/>
      <c r="I35" s="23"/>
      <c r="J35" s="23"/>
      <c r="K35" s="23"/>
      <c r="L35" s="23"/>
      <c r="M35" s="23"/>
      <c r="N35" s="23"/>
      <c r="O35" s="24"/>
      <c r="P35" s="23"/>
      <c r="Q35" s="23"/>
      <c r="R35" s="23"/>
      <c r="S35" s="23"/>
      <c r="T35" s="23"/>
      <c r="U35" s="23"/>
      <c r="V35" s="25"/>
      <c r="W35" s="22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4"/>
      <c r="AK35" s="23"/>
      <c r="AL35" s="23"/>
      <c r="AM35" s="23"/>
      <c r="AN35" s="23"/>
      <c r="AO35" s="23"/>
      <c r="AP35" s="23"/>
      <c r="AQ35" s="25"/>
      <c r="AR35" s="23"/>
      <c r="AS35" s="23"/>
      <c r="AT35" s="23"/>
      <c r="AU35" s="23"/>
      <c r="AV35" s="23"/>
      <c r="AW35" s="23"/>
      <c r="AX35" s="24"/>
      <c r="AY35" s="23"/>
      <c r="AZ35" s="23"/>
      <c r="BA35" s="23"/>
      <c r="BB35" s="23"/>
      <c r="BC35" s="64"/>
      <c r="BD35" s="64"/>
      <c r="BE35" s="66"/>
      <c r="BF35" s="67"/>
      <c r="BG35" s="67"/>
      <c r="BH35" s="67"/>
      <c r="BI35" s="67"/>
    </row>
    <row r="36" ht="21.0" customHeight="1">
      <c r="A36" s="64"/>
      <c r="B36" s="65" t="s">
        <v>35</v>
      </c>
      <c r="C36" s="22"/>
      <c r="D36" s="23"/>
      <c r="E36" s="23"/>
      <c r="F36" s="23"/>
      <c r="G36" s="23"/>
      <c r="H36" s="24"/>
      <c r="I36" s="23"/>
      <c r="J36" s="23"/>
      <c r="K36" s="23"/>
      <c r="L36" s="23"/>
      <c r="M36" s="23"/>
      <c r="N36" s="23"/>
      <c r="O36" s="24"/>
      <c r="P36" s="23"/>
      <c r="Q36" s="23"/>
      <c r="R36" s="23"/>
      <c r="S36" s="23"/>
      <c r="T36" s="23"/>
      <c r="U36" s="23"/>
      <c r="V36" s="25"/>
      <c r="W36" s="22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4"/>
      <c r="AK36" s="23"/>
      <c r="AL36" s="23"/>
      <c r="AM36" s="23"/>
      <c r="AN36" s="23"/>
      <c r="AO36" s="23"/>
      <c r="AP36" s="23"/>
      <c r="AQ36" s="25"/>
      <c r="AR36" s="23"/>
      <c r="AS36" s="23"/>
      <c r="AT36" s="23"/>
      <c r="AU36" s="23"/>
      <c r="AV36" s="23"/>
      <c r="AW36" s="23"/>
      <c r="AX36" s="24"/>
      <c r="AY36" s="23"/>
      <c r="AZ36" s="23"/>
      <c r="BA36" s="23"/>
      <c r="BB36" s="23"/>
      <c r="BC36" s="23"/>
      <c r="BD36" s="23"/>
      <c r="BE36" s="68"/>
      <c r="BF36" s="69"/>
      <c r="BG36" s="69"/>
      <c r="BH36" s="69"/>
      <c r="BI36" s="67"/>
    </row>
    <row r="37">
      <c r="H37" s="70"/>
      <c r="O37" s="70"/>
      <c r="V37" s="70"/>
      <c r="AC37" s="70"/>
      <c r="AJ37" s="70"/>
      <c r="AQ37" s="5"/>
      <c r="AX37" s="70"/>
      <c r="BE37" s="5"/>
    </row>
    <row r="38">
      <c r="B38" s="71"/>
      <c r="H38" s="70"/>
      <c r="O38" s="70"/>
      <c r="V38" s="70"/>
      <c r="AC38" s="70"/>
      <c r="AJ38" s="70"/>
      <c r="AQ38" s="5"/>
      <c r="AX38" s="70"/>
      <c r="BE38" s="5"/>
    </row>
    <row r="39">
      <c r="B39" s="71"/>
      <c r="H39" s="70"/>
      <c r="O39" s="70"/>
      <c r="V39" s="70"/>
      <c r="AC39" s="70"/>
      <c r="AJ39" s="70"/>
      <c r="AQ39" s="5"/>
      <c r="AX39" s="70"/>
      <c r="BE39" s="5"/>
    </row>
    <row r="40">
      <c r="B40" s="71"/>
      <c r="H40" s="70"/>
      <c r="O40" s="70"/>
      <c r="V40" s="70"/>
      <c r="AC40" s="70"/>
      <c r="AJ40" s="70"/>
      <c r="AQ40" s="5"/>
      <c r="AX40" s="70"/>
      <c r="BE40" s="5"/>
    </row>
    <row r="41">
      <c r="B41" s="71"/>
      <c r="H41" s="70"/>
      <c r="O41" s="70"/>
      <c r="V41" s="70"/>
      <c r="AC41" s="70"/>
      <c r="AJ41" s="70"/>
      <c r="AQ41" s="5"/>
      <c r="AX41" s="70"/>
      <c r="BE41" s="5"/>
    </row>
    <row r="42">
      <c r="H42" s="70"/>
      <c r="O42" s="70"/>
      <c r="V42" s="70"/>
      <c r="AC42" s="70"/>
      <c r="AJ42" s="70"/>
      <c r="AQ42" s="5"/>
      <c r="AX42" s="70"/>
      <c r="BE42" s="5"/>
    </row>
    <row r="43">
      <c r="H43" s="70"/>
      <c r="O43" s="70"/>
      <c r="V43" s="70"/>
      <c r="AC43" s="70"/>
      <c r="AJ43" s="70"/>
      <c r="AQ43" s="5"/>
      <c r="AX43" s="70"/>
      <c r="BE43" s="5"/>
    </row>
    <row r="44">
      <c r="H44" s="70"/>
      <c r="O44" s="70"/>
      <c r="V44" s="70"/>
      <c r="AC44" s="70"/>
      <c r="AJ44" s="70"/>
      <c r="AQ44" s="5"/>
      <c r="AX44" s="70"/>
      <c r="BE44" s="5"/>
    </row>
    <row r="45">
      <c r="H45" s="70"/>
      <c r="O45" s="70"/>
      <c r="V45" s="70"/>
      <c r="AC45" s="70"/>
      <c r="AJ45" s="70"/>
      <c r="AQ45" s="5"/>
      <c r="AX45" s="70"/>
      <c r="BE45" s="5"/>
    </row>
    <row r="46">
      <c r="H46" s="70"/>
      <c r="O46" s="70"/>
      <c r="V46" s="70"/>
      <c r="AC46" s="70"/>
      <c r="AJ46" s="70"/>
      <c r="AQ46" s="5"/>
      <c r="AX46" s="70"/>
      <c r="BE46" s="5"/>
    </row>
    <row r="47">
      <c r="H47" s="70"/>
      <c r="O47" s="70"/>
      <c r="V47" s="70"/>
      <c r="AC47" s="70"/>
      <c r="AJ47" s="70"/>
      <c r="AQ47" s="5"/>
      <c r="AX47" s="70"/>
      <c r="BE47" s="5"/>
    </row>
    <row r="48">
      <c r="H48" s="70"/>
      <c r="O48" s="70"/>
      <c r="V48" s="70"/>
      <c r="AC48" s="70"/>
      <c r="AJ48" s="70"/>
      <c r="AQ48" s="5"/>
      <c r="AX48" s="70"/>
      <c r="BE48" s="5"/>
    </row>
    <row r="49">
      <c r="H49" s="70"/>
      <c r="O49" s="70"/>
      <c r="V49" s="70"/>
      <c r="AC49" s="70"/>
      <c r="AJ49" s="70"/>
      <c r="AQ49" s="5"/>
      <c r="AX49" s="70"/>
      <c r="BE49" s="5"/>
    </row>
    <row r="50">
      <c r="H50" s="70"/>
      <c r="O50" s="70"/>
      <c r="V50" s="70"/>
      <c r="AC50" s="70"/>
      <c r="AJ50" s="70"/>
      <c r="AQ50" s="5"/>
      <c r="AX50" s="70"/>
      <c r="BE50" s="5"/>
    </row>
    <row r="51">
      <c r="H51" s="70"/>
      <c r="O51" s="70"/>
      <c r="V51" s="70"/>
      <c r="AC51" s="70"/>
      <c r="AJ51" s="70"/>
      <c r="AQ51" s="5"/>
      <c r="AX51" s="70"/>
      <c r="BE51" s="5"/>
    </row>
    <row r="52">
      <c r="H52" s="70"/>
      <c r="O52" s="70"/>
      <c r="V52" s="70"/>
      <c r="AC52" s="70"/>
      <c r="AJ52" s="70"/>
      <c r="AQ52" s="5"/>
      <c r="AX52" s="70"/>
      <c r="BE52" s="5"/>
    </row>
    <row r="53">
      <c r="H53" s="70"/>
      <c r="O53" s="70"/>
      <c r="V53" s="70"/>
      <c r="AC53" s="70"/>
      <c r="AJ53" s="70"/>
      <c r="AQ53" s="5"/>
      <c r="AX53" s="70"/>
      <c r="BE53" s="5"/>
    </row>
    <row r="54">
      <c r="H54" s="70"/>
      <c r="O54" s="70"/>
      <c r="V54" s="70"/>
      <c r="AC54" s="70"/>
      <c r="AJ54" s="70"/>
      <c r="AQ54" s="5"/>
      <c r="AX54" s="70"/>
      <c r="BE54" s="5"/>
    </row>
    <row r="55">
      <c r="H55" s="70"/>
      <c r="O55" s="70"/>
      <c r="V55" s="70"/>
      <c r="AC55" s="70"/>
      <c r="AJ55" s="70"/>
      <c r="AQ55" s="5"/>
      <c r="AX55" s="70"/>
      <c r="BE55" s="5"/>
    </row>
    <row r="56">
      <c r="H56" s="70"/>
      <c r="O56" s="70"/>
      <c r="V56" s="70"/>
      <c r="AC56" s="70"/>
      <c r="AJ56" s="70"/>
      <c r="AQ56" s="5"/>
      <c r="AX56" s="70"/>
      <c r="BE56" s="5"/>
    </row>
    <row r="57">
      <c r="H57" s="70"/>
      <c r="O57" s="70"/>
      <c r="V57" s="70"/>
      <c r="AC57" s="70"/>
      <c r="AJ57" s="70"/>
      <c r="AQ57" s="5"/>
      <c r="AX57" s="70"/>
      <c r="BE57" s="5"/>
    </row>
    <row r="58">
      <c r="H58" s="70"/>
      <c r="O58" s="70"/>
      <c r="V58" s="70"/>
      <c r="AC58" s="70"/>
      <c r="AJ58" s="70"/>
      <c r="AQ58" s="5"/>
      <c r="AX58" s="70"/>
      <c r="BE58" s="5"/>
    </row>
    <row r="59">
      <c r="H59" s="70"/>
      <c r="O59" s="70"/>
      <c r="V59" s="70"/>
      <c r="AC59" s="70"/>
      <c r="AJ59" s="70"/>
      <c r="AQ59" s="5"/>
      <c r="AX59" s="70"/>
      <c r="BE59" s="5"/>
    </row>
    <row r="60">
      <c r="H60" s="70"/>
      <c r="O60" s="70"/>
      <c r="V60" s="70"/>
      <c r="AC60" s="70"/>
      <c r="AJ60" s="70"/>
      <c r="AQ60" s="5"/>
      <c r="AX60" s="70"/>
      <c r="BE60" s="5"/>
    </row>
    <row r="61">
      <c r="H61" s="70"/>
      <c r="O61" s="70"/>
      <c r="V61" s="70"/>
      <c r="AC61" s="70"/>
      <c r="AJ61" s="70"/>
      <c r="AQ61" s="5"/>
      <c r="AX61" s="70"/>
      <c r="BE61" s="5"/>
    </row>
    <row r="62">
      <c r="H62" s="70"/>
      <c r="O62" s="70"/>
      <c r="V62" s="70"/>
      <c r="AC62" s="70"/>
      <c r="AJ62" s="70"/>
      <c r="AQ62" s="5"/>
      <c r="AX62" s="70"/>
      <c r="BE62" s="5"/>
    </row>
    <row r="63">
      <c r="H63" s="70"/>
      <c r="O63" s="70"/>
      <c r="V63" s="70"/>
      <c r="AC63" s="70"/>
      <c r="AJ63" s="70"/>
      <c r="AQ63" s="5"/>
      <c r="AX63" s="70"/>
      <c r="BE63" s="5"/>
    </row>
    <row r="64">
      <c r="H64" s="70"/>
      <c r="O64" s="70"/>
      <c r="V64" s="70"/>
      <c r="AC64" s="70"/>
      <c r="AJ64" s="70"/>
      <c r="AQ64" s="5"/>
      <c r="AX64" s="70"/>
      <c r="BE64" s="5"/>
    </row>
    <row r="65">
      <c r="H65" s="70"/>
      <c r="O65" s="70"/>
      <c r="V65" s="70"/>
      <c r="AC65" s="70"/>
      <c r="AJ65" s="70"/>
      <c r="AQ65" s="5"/>
      <c r="AX65" s="70"/>
      <c r="BE65" s="5"/>
    </row>
    <row r="66">
      <c r="H66" s="70"/>
      <c r="O66" s="70"/>
      <c r="V66" s="70"/>
      <c r="AC66" s="70"/>
      <c r="AJ66" s="70"/>
      <c r="AQ66" s="5"/>
      <c r="AX66" s="70"/>
      <c r="BE66" s="5"/>
    </row>
    <row r="67">
      <c r="H67" s="70"/>
      <c r="O67" s="70"/>
      <c r="V67" s="70"/>
      <c r="AC67" s="70"/>
      <c r="AJ67" s="70"/>
      <c r="AQ67" s="5"/>
      <c r="AX67" s="70"/>
      <c r="BE67" s="5"/>
    </row>
    <row r="68">
      <c r="H68" s="70"/>
      <c r="O68" s="70"/>
      <c r="V68" s="70"/>
      <c r="AC68" s="70"/>
      <c r="AJ68" s="70"/>
      <c r="AQ68" s="5"/>
      <c r="AX68" s="70"/>
      <c r="BE68" s="5"/>
    </row>
    <row r="69">
      <c r="H69" s="70"/>
      <c r="O69" s="70"/>
      <c r="V69" s="70"/>
      <c r="AC69" s="70"/>
      <c r="AJ69" s="70"/>
      <c r="AQ69" s="5"/>
      <c r="AX69" s="70"/>
      <c r="BE69" s="5"/>
    </row>
    <row r="70">
      <c r="H70" s="70"/>
      <c r="O70" s="70"/>
      <c r="V70" s="70"/>
      <c r="AC70" s="70"/>
      <c r="AJ70" s="70"/>
      <c r="AQ70" s="5"/>
      <c r="AX70" s="70"/>
      <c r="BE70" s="5"/>
    </row>
    <row r="71">
      <c r="H71" s="70"/>
      <c r="O71" s="70"/>
      <c r="V71" s="70"/>
      <c r="AC71" s="70"/>
      <c r="AJ71" s="70"/>
      <c r="AQ71" s="5"/>
      <c r="AX71" s="70"/>
      <c r="BE71" s="5"/>
    </row>
    <row r="72">
      <c r="H72" s="70"/>
      <c r="O72" s="70"/>
      <c r="V72" s="70"/>
      <c r="AC72" s="70"/>
      <c r="AJ72" s="70"/>
      <c r="AQ72" s="5"/>
      <c r="AX72" s="70"/>
      <c r="BE72" s="5"/>
    </row>
    <row r="73">
      <c r="H73" s="70"/>
      <c r="O73" s="70"/>
      <c r="V73" s="70"/>
      <c r="AC73" s="70"/>
      <c r="AJ73" s="70"/>
      <c r="AQ73" s="5"/>
      <c r="AX73" s="70"/>
      <c r="BE73" s="5"/>
    </row>
    <row r="74">
      <c r="H74" s="70"/>
      <c r="O74" s="70"/>
      <c r="V74" s="70"/>
      <c r="AC74" s="70"/>
      <c r="AJ74" s="70"/>
      <c r="AQ74" s="5"/>
      <c r="AX74" s="70"/>
      <c r="BE74" s="5"/>
    </row>
    <row r="75">
      <c r="H75" s="70"/>
      <c r="O75" s="70"/>
      <c r="V75" s="70"/>
      <c r="AC75" s="70"/>
      <c r="AJ75" s="70"/>
      <c r="AQ75" s="5"/>
      <c r="AX75" s="70"/>
      <c r="BE75" s="5"/>
    </row>
    <row r="76">
      <c r="H76" s="70"/>
      <c r="O76" s="70"/>
      <c r="V76" s="70"/>
      <c r="AC76" s="70"/>
      <c r="AJ76" s="70"/>
      <c r="AQ76" s="5"/>
      <c r="AX76" s="70"/>
      <c r="BE76" s="5"/>
    </row>
    <row r="77">
      <c r="H77" s="70"/>
      <c r="O77" s="70"/>
      <c r="V77" s="70"/>
      <c r="AC77" s="70"/>
      <c r="AJ77" s="70"/>
      <c r="AQ77" s="5"/>
      <c r="AX77" s="70"/>
      <c r="BE77" s="5"/>
    </row>
    <row r="78">
      <c r="H78" s="70"/>
      <c r="O78" s="70"/>
      <c r="V78" s="70"/>
      <c r="AC78" s="70"/>
      <c r="AJ78" s="70"/>
      <c r="AQ78" s="5"/>
      <c r="AX78" s="70"/>
      <c r="BE78" s="5"/>
    </row>
    <row r="79">
      <c r="H79" s="70"/>
      <c r="O79" s="70"/>
      <c r="V79" s="70"/>
      <c r="AC79" s="70"/>
      <c r="AJ79" s="70"/>
      <c r="AQ79" s="5"/>
      <c r="AX79" s="70"/>
      <c r="BE79" s="5"/>
    </row>
    <row r="80">
      <c r="H80" s="70"/>
      <c r="O80" s="70"/>
      <c r="V80" s="70"/>
      <c r="AC80" s="70"/>
      <c r="AJ80" s="70"/>
      <c r="AQ80" s="5"/>
      <c r="AX80" s="70"/>
      <c r="BE80" s="5"/>
    </row>
    <row r="81">
      <c r="H81" s="70"/>
      <c r="O81" s="70"/>
      <c r="V81" s="70"/>
      <c r="AC81" s="70"/>
      <c r="AJ81" s="70"/>
      <c r="AQ81" s="5"/>
      <c r="AX81" s="70"/>
      <c r="BE81" s="5"/>
    </row>
    <row r="82">
      <c r="H82" s="70"/>
      <c r="O82" s="70"/>
      <c r="V82" s="70"/>
      <c r="AC82" s="70"/>
      <c r="AJ82" s="70"/>
      <c r="AQ82" s="5"/>
      <c r="AX82" s="70"/>
      <c r="BE82" s="5"/>
    </row>
    <row r="83">
      <c r="H83" s="70"/>
      <c r="O83" s="70"/>
      <c r="V83" s="70"/>
      <c r="AC83" s="70"/>
      <c r="AJ83" s="70"/>
      <c r="AQ83" s="5"/>
      <c r="AX83" s="70"/>
      <c r="BE83" s="5"/>
    </row>
    <row r="84">
      <c r="H84" s="70"/>
      <c r="O84" s="70"/>
      <c r="V84" s="70"/>
      <c r="AC84" s="70"/>
      <c r="AJ84" s="70"/>
      <c r="AQ84" s="5"/>
      <c r="AX84" s="70"/>
      <c r="BE84" s="5"/>
    </row>
    <row r="85">
      <c r="H85" s="70"/>
      <c r="O85" s="70"/>
      <c r="V85" s="70"/>
      <c r="AC85" s="70"/>
      <c r="AJ85" s="70"/>
      <c r="AQ85" s="5"/>
      <c r="AX85" s="70"/>
      <c r="BE85" s="5"/>
    </row>
    <row r="86">
      <c r="H86" s="70"/>
      <c r="O86" s="70"/>
      <c r="V86" s="70"/>
      <c r="AC86" s="70"/>
      <c r="AJ86" s="70"/>
      <c r="AQ86" s="5"/>
      <c r="AX86" s="70"/>
      <c r="BE86" s="5"/>
    </row>
    <row r="87">
      <c r="H87" s="70"/>
      <c r="O87" s="70"/>
      <c r="V87" s="70"/>
      <c r="AC87" s="70"/>
      <c r="AJ87" s="70"/>
      <c r="AQ87" s="5"/>
      <c r="AX87" s="70"/>
      <c r="BE87" s="5"/>
    </row>
    <row r="88">
      <c r="H88" s="70"/>
      <c r="O88" s="70"/>
      <c r="V88" s="70"/>
      <c r="AC88" s="70"/>
      <c r="AJ88" s="70"/>
      <c r="AQ88" s="5"/>
      <c r="AX88" s="70"/>
      <c r="BE88" s="5"/>
    </row>
    <row r="89">
      <c r="H89" s="70"/>
      <c r="O89" s="70"/>
      <c r="V89" s="70"/>
      <c r="AC89" s="70"/>
      <c r="AJ89" s="70"/>
      <c r="AQ89" s="5"/>
      <c r="AX89" s="70"/>
      <c r="BE89" s="5"/>
    </row>
    <row r="90">
      <c r="H90" s="70"/>
      <c r="O90" s="70"/>
      <c r="V90" s="70"/>
      <c r="AC90" s="70"/>
      <c r="AJ90" s="70"/>
      <c r="AQ90" s="5"/>
      <c r="AX90" s="70"/>
      <c r="BE90" s="5"/>
    </row>
    <row r="91">
      <c r="H91" s="70"/>
      <c r="O91" s="70"/>
      <c r="V91" s="70"/>
      <c r="AC91" s="70"/>
      <c r="AJ91" s="70"/>
      <c r="AQ91" s="5"/>
      <c r="AX91" s="70"/>
      <c r="BE91" s="5"/>
    </row>
    <row r="92">
      <c r="H92" s="70"/>
      <c r="O92" s="70"/>
      <c r="V92" s="70"/>
      <c r="AC92" s="70"/>
      <c r="AJ92" s="70"/>
      <c r="AQ92" s="5"/>
      <c r="AX92" s="70"/>
      <c r="BE92" s="5"/>
    </row>
    <row r="93">
      <c r="H93" s="70"/>
      <c r="O93" s="70"/>
      <c r="V93" s="70"/>
      <c r="AC93" s="70"/>
      <c r="AJ93" s="70"/>
      <c r="AQ93" s="5"/>
      <c r="AX93" s="70"/>
      <c r="BE93" s="5"/>
    </row>
    <row r="94">
      <c r="H94" s="70"/>
      <c r="O94" s="70"/>
      <c r="V94" s="70"/>
      <c r="AC94" s="70"/>
      <c r="AJ94" s="70"/>
      <c r="AQ94" s="5"/>
      <c r="AX94" s="70"/>
      <c r="BE94" s="5"/>
    </row>
    <row r="95">
      <c r="H95" s="70"/>
      <c r="O95" s="70"/>
      <c r="V95" s="70"/>
      <c r="AC95" s="70"/>
      <c r="AJ95" s="70"/>
      <c r="AQ95" s="5"/>
      <c r="AX95" s="70"/>
      <c r="BE95" s="5"/>
    </row>
    <row r="96">
      <c r="H96" s="70"/>
      <c r="O96" s="70"/>
      <c r="V96" s="70"/>
      <c r="AC96" s="70"/>
      <c r="AJ96" s="70"/>
      <c r="AQ96" s="5"/>
      <c r="AX96" s="70"/>
      <c r="BE96" s="5"/>
    </row>
    <row r="97">
      <c r="H97" s="70"/>
      <c r="O97" s="70"/>
      <c r="V97" s="70"/>
      <c r="AC97" s="70"/>
      <c r="AJ97" s="70"/>
      <c r="AQ97" s="5"/>
      <c r="AX97" s="70"/>
      <c r="BE97" s="5"/>
    </row>
    <row r="98">
      <c r="H98" s="70"/>
      <c r="O98" s="70"/>
      <c r="V98" s="70"/>
      <c r="AC98" s="70"/>
      <c r="AJ98" s="70"/>
      <c r="AQ98" s="5"/>
      <c r="AX98" s="70"/>
      <c r="BE98" s="5"/>
    </row>
    <row r="99">
      <c r="H99" s="70"/>
      <c r="O99" s="70"/>
      <c r="V99" s="70"/>
      <c r="AC99" s="70"/>
      <c r="AJ99" s="70"/>
      <c r="AQ99" s="5"/>
      <c r="AX99" s="70"/>
      <c r="BE99" s="5"/>
    </row>
    <row r="100">
      <c r="H100" s="70"/>
      <c r="O100" s="70"/>
      <c r="V100" s="70"/>
      <c r="AC100" s="70"/>
      <c r="AJ100" s="70"/>
      <c r="AQ100" s="5"/>
      <c r="AX100" s="70"/>
      <c r="BE100" s="5"/>
    </row>
    <row r="101">
      <c r="H101" s="70"/>
      <c r="O101" s="70"/>
      <c r="V101" s="70"/>
      <c r="AC101" s="70"/>
      <c r="AJ101" s="70"/>
      <c r="AQ101" s="5"/>
      <c r="AX101" s="70"/>
      <c r="BE101" s="5"/>
    </row>
    <row r="102">
      <c r="H102" s="70"/>
      <c r="O102" s="70"/>
      <c r="V102" s="70"/>
      <c r="AC102" s="70"/>
      <c r="AJ102" s="70"/>
      <c r="AQ102" s="5"/>
      <c r="AX102" s="70"/>
      <c r="BE102" s="5"/>
    </row>
    <row r="103">
      <c r="H103" s="70"/>
      <c r="O103" s="70"/>
      <c r="V103" s="70"/>
      <c r="AC103" s="70"/>
      <c r="AJ103" s="70"/>
      <c r="AQ103" s="5"/>
      <c r="AX103" s="70"/>
      <c r="BE103" s="5"/>
    </row>
    <row r="104">
      <c r="H104" s="70"/>
      <c r="O104" s="70"/>
      <c r="V104" s="70"/>
      <c r="AC104" s="70"/>
      <c r="AJ104" s="70"/>
      <c r="AQ104" s="5"/>
      <c r="AX104" s="70"/>
      <c r="BE104" s="5"/>
    </row>
    <row r="105">
      <c r="H105" s="70"/>
      <c r="O105" s="70"/>
      <c r="V105" s="70"/>
      <c r="AC105" s="70"/>
      <c r="AJ105" s="70"/>
      <c r="AQ105" s="5"/>
      <c r="AX105" s="70"/>
      <c r="BE105" s="5"/>
    </row>
    <row r="106">
      <c r="H106" s="70"/>
      <c r="O106" s="70"/>
      <c r="V106" s="70"/>
      <c r="AC106" s="70"/>
      <c r="AJ106" s="70"/>
      <c r="AQ106" s="5"/>
      <c r="AX106" s="70"/>
      <c r="BE106" s="5"/>
    </row>
    <row r="107">
      <c r="H107" s="70"/>
      <c r="O107" s="70"/>
      <c r="V107" s="70"/>
      <c r="AC107" s="70"/>
      <c r="AJ107" s="70"/>
      <c r="AQ107" s="5"/>
      <c r="AX107" s="70"/>
      <c r="BE107" s="5"/>
    </row>
    <row r="108">
      <c r="H108" s="70"/>
      <c r="O108" s="70"/>
      <c r="V108" s="70"/>
      <c r="AC108" s="70"/>
      <c r="AJ108" s="70"/>
      <c r="AQ108" s="5"/>
      <c r="AX108" s="70"/>
      <c r="BE108" s="5"/>
    </row>
    <row r="109">
      <c r="H109" s="70"/>
      <c r="O109" s="70"/>
      <c r="V109" s="70"/>
      <c r="AC109" s="70"/>
      <c r="AJ109" s="70"/>
      <c r="AQ109" s="5"/>
      <c r="AX109" s="70"/>
      <c r="BE109" s="5"/>
    </row>
    <row r="110">
      <c r="H110" s="70"/>
      <c r="O110" s="70"/>
      <c r="V110" s="70"/>
      <c r="AC110" s="70"/>
      <c r="AJ110" s="70"/>
      <c r="AQ110" s="5"/>
      <c r="AX110" s="70"/>
      <c r="BE110" s="5"/>
    </row>
    <row r="111">
      <c r="H111" s="70"/>
      <c r="O111" s="70"/>
      <c r="V111" s="70"/>
      <c r="AC111" s="70"/>
      <c r="AJ111" s="70"/>
      <c r="AQ111" s="5"/>
      <c r="AX111" s="70"/>
      <c r="BE111" s="5"/>
    </row>
    <row r="112">
      <c r="H112" s="70"/>
      <c r="O112" s="70"/>
      <c r="V112" s="70"/>
      <c r="AC112" s="70"/>
      <c r="AJ112" s="70"/>
      <c r="AQ112" s="5"/>
      <c r="AX112" s="70"/>
      <c r="BE112" s="5"/>
    </row>
    <row r="113">
      <c r="H113" s="70"/>
      <c r="O113" s="70"/>
      <c r="V113" s="70"/>
      <c r="AC113" s="70"/>
      <c r="AJ113" s="70"/>
      <c r="AQ113" s="5"/>
      <c r="AX113" s="70"/>
      <c r="BE113" s="5"/>
    </row>
    <row r="114">
      <c r="H114" s="70"/>
      <c r="O114" s="70"/>
      <c r="V114" s="70"/>
      <c r="AC114" s="70"/>
      <c r="AJ114" s="70"/>
      <c r="AQ114" s="5"/>
      <c r="AX114" s="70"/>
      <c r="BE114" s="5"/>
    </row>
    <row r="115">
      <c r="H115" s="70"/>
      <c r="O115" s="70"/>
      <c r="V115" s="70"/>
      <c r="AC115" s="70"/>
      <c r="AJ115" s="70"/>
      <c r="AQ115" s="5"/>
      <c r="AX115" s="70"/>
      <c r="BE115" s="5"/>
    </row>
    <row r="116">
      <c r="H116" s="70"/>
      <c r="O116" s="70"/>
      <c r="V116" s="70"/>
      <c r="AC116" s="70"/>
      <c r="AJ116" s="70"/>
      <c r="AQ116" s="5"/>
      <c r="AX116" s="70"/>
      <c r="BE116" s="5"/>
    </row>
    <row r="117">
      <c r="H117" s="70"/>
      <c r="O117" s="70"/>
      <c r="V117" s="70"/>
      <c r="AC117" s="70"/>
      <c r="AJ117" s="70"/>
      <c r="AQ117" s="5"/>
      <c r="AX117" s="70"/>
      <c r="BE117" s="5"/>
    </row>
    <row r="118">
      <c r="H118" s="70"/>
      <c r="O118" s="70"/>
      <c r="V118" s="70"/>
      <c r="AC118" s="70"/>
      <c r="AJ118" s="70"/>
      <c r="AQ118" s="5"/>
      <c r="AX118" s="70"/>
      <c r="BE118" s="5"/>
    </row>
    <row r="119">
      <c r="H119" s="70"/>
      <c r="O119" s="70"/>
      <c r="V119" s="70"/>
      <c r="AC119" s="70"/>
      <c r="AJ119" s="70"/>
      <c r="AQ119" s="5"/>
      <c r="AX119" s="70"/>
      <c r="BE119" s="5"/>
    </row>
    <row r="120">
      <c r="H120" s="70"/>
      <c r="O120" s="70"/>
      <c r="V120" s="70"/>
      <c r="AC120" s="70"/>
      <c r="AJ120" s="70"/>
      <c r="AQ120" s="5"/>
      <c r="AX120" s="70"/>
      <c r="BE120" s="5"/>
    </row>
    <row r="121">
      <c r="H121" s="70"/>
      <c r="O121" s="70"/>
      <c r="V121" s="70"/>
      <c r="AC121" s="70"/>
      <c r="AJ121" s="70"/>
      <c r="AQ121" s="5"/>
      <c r="AX121" s="70"/>
      <c r="BE121" s="5"/>
    </row>
    <row r="122">
      <c r="H122" s="70"/>
      <c r="O122" s="70"/>
      <c r="V122" s="70"/>
      <c r="AC122" s="70"/>
      <c r="AJ122" s="70"/>
      <c r="AQ122" s="5"/>
      <c r="AX122" s="70"/>
      <c r="BE122" s="5"/>
    </row>
    <row r="123">
      <c r="H123" s="70"/>
      <c r="O123" s="70"/>
      <c r="V123" s="70"/>
      <c r="AC123" s="70"/>
      <c r="AJ123" s="70"/>
      <c r="AQ123" s="5"/>
      <c r="AX123" s="70"/>
      <c r="BE123" s="5"/>
    </row>
    <row r="124">
      <c r="H124" s="70"/>
      <c r="O124" s="70"/>
      <c r="V124" s="70"/>
      <c r="AC124" s="70"/>
      <c r="AJ124" s="70"/>
      <c r="AQ124" s="5"/>
      <c r="AX124" s="70"/>
      <c r="BE124" s="5"/>
    </row>
    <row r="125">
      <c r="H125" s="70"/>
      <c r="O125" s="70"/>
      <c r="V125" s="70"/>
      <c r="AC125" s="70"/>
      <c r="AJ125" s="70"/>
      <c r="AQ125" s="5"/>
      <c r="AX125" s="70"/>
      <c r="BE125" s="5"/>
    </row>
    <row r="126">
      <c r="H126" s="70"/>
      <c r="O126" s="70"/>
      <c r="V126" s="70"/>
      <c r="AC126" s="70"/>
      <c r="AJ126" s="70"/>
      <c r="AQ126" s="5"/>
      <c r="AX126" s="70"/>
      <c r="BE126" s="5"/>
    </row>
    <row r="127">
      <c r="H127" s="70"/>
      <c r="O127" s="70"/>
      <c r="V127" s="70"/>
      <c r="AC127" s="70"/>
      <c r="AJ127" s="70"/>
      <c r="AQ127" s="5"/>
      <c r="AX127" s="70"/>
      <c r="BE127" s="5"/>
    </row>
    <row r="128">
      <c r="H128" s="70"/>
      <c r="O128" s="70"/>
      <c r="V128" s="70"/>
      <c r="AC128" s="70"/>
      <c r="AJ128" s="70"/>
      <c r="AQ128" s="5"/>
      <c r="AX128" s="70"/>
      <c r="BE128" s="5"/>
    </row>
    <row r="129">
      <c r="H129" s="70"/>
      <c r="O129" s="70"/>
      <c r="V129" s="70"/>
      <c r="AC129" s="70"/>
      <c r="AJ129" s="70"/>
      <c r="AQ129" s="5"/>
      <c r="AX129" s="70"/>
      <c r="BE129" s="5"/>
    </row>
    <row r="130">
      <c r="H130" s="70"/>
      <c r="O130" s="70"/>
      <c r="V130" s="70"/>
      <c r="AC130" s="70"/>
      <c r="AJ130" s="70"/>
      <c r="AQ130" s="5"/>
      <c r="AX130" s="70"/>
      <c r="BE130" s="5"/>
    </row>
    <row r="131">
      <c r="H131" s="70"/>
      <c r="O131" s="70"/>
      <c r="V131" s="70"/>
      <c r="AC131" s="70"/>
      <c r="AJ131" s="70"/>
      <c r="AQ131" s="5"/>
      <c r="AX131" s="70"/>
      <c r="BE131" s="5"/>
    </row>
    <row r="132">
      <c r="H132" s="70"/>
      <c r="O132" s="70"/>
      <c r="V132" s="70"/>
      <c r="AC132" s="70"/>
      <c r="AJ132" s="70"/>
      <c r="AQ132" s="5"/>
      <c r="AX132" s="70"/>
      <c r="BE132" s="5"/>
    </row>
    <row r="133">
      <c r="H133" s="70"/>
      <c r="O133" s="70"/>
      <c r="V133" s="70"/>
      <c r="AC133" s="70"/>
      <c r="AJ133" s="70"/>
      <c r="AQ133" s="5"/>
      <c r="AX133" s="70"/>
      <c r="BE133" s="5"/>
    </row>
    <row r="134">
      <c r="H134" s="70"/>
      <c r="O134" s="70"/>
      <c r="V134" s="70"/>
      <c r="AC134" s="70"/>
      <c r="AJ134" s="70"/>
      <c r="AQ134" s="5"/>
      <c r="AX134" s="70"/>
      <c r="BE134" s="5"/>
    </row>
    <row r="135">
      <c r="H135" s="70"/>
      <c r="O135" s="70"/>
      <c r="V135" s="70"/>
      <c r="AC135" s="70"/>
      <c r="AJ135" s="70"/>
      <c r="AQ135" s="5"/>
      <c r="AX135" s="70"/>
      <c r="BE135" s="5"/>
    </row>
    <row r="136">
      <c r="H136" s="70"/>
      <c r="O136" s="70"/>
      <c r="V136" s="70"/>
      <c r="AC136" s="70"/>
      <c r="AJ136" s="70"/>
      <c r="AQ136" s="5"/>
      <c r="AX136" s="70"/>
      <c r="BE136" s="5"/>
    </row>
    <row r="137">
      <c r="H137" s="70"/>
      <c r="O137" s="70"/>
      <c r="V137" s="70"/>
      <c r="AC137" s="70"/>
      <c r="AJ137" s="70"/>
      <c r="AQ137" s="5"/>
      <c r="AX137" s="70"/>
      <c r="BE137" s="5"/>
    </row>
    <row r="138">
      <c r="H138" s="70"/>
      <c r="O138" s="70"/>
      <c r="V138" s="70"/>
      <c r="AC138" s="70"/>
      <c r="AJ138" s="70"/>
      <c r="AQ138" s="5"/>
      <c r="AX138" s="70"/>
      <c r="BE138" s="5"/>
    </row>
    <row r="139">
      <c r="H139" s="70"/>
      <c r="O139" s="70"/>
      <c r="V139" s="70"/>
      <c r="AC139" s="70"/>
      <c r="AJ139" s="70"/>
      <c r="AQ139" s="5"/>
      <c r="AX139" s="70"/>
      <c r="BE139" s="5"/>
    </row>
    <row r="140">
      <c r="H140" s="70"/>
      <c r="O140" s="70"/>
      <c r="V140" s="70"/>
      <c r="AC140" s="70"/>
      <c r="AJ140" s="70"/>
      <c r="AQ140" s="5"/>
      <c r="AX140" s="70"/>
      <c r="BE140" s="5"/>
    </row>
    <row r="141">
      <c r="H141" s="70"/>
      <c r="O141" s="70"/>
      <c r="V141" s="70"/>
      <c r="AC141" s="70"/>
      <c r="AJ141" s="70"/>
      <c r="AQ141" s="5"/>
      <c r="AX141" s="70"/>
      <c r="BE141" s="5"/>
    </row>
    <row r="142">
      <c r="H142" s="70"/>
      <c r="O142" s="70"/>
      <c r="V142" s="70"/>
      <c r="AC142" s="70"/>
      <c r="AJ142" s="70"/>
      <c r="AQ142" s="5"/>
      <c r="AX142" s="70"/>
      <c r="BE142" s="5"/>
    </row>
    <row r="143">
      <c r="H143" s="70"/>
      <c r="O143" s="70"/>
      <c r="V143" s="70"/>
      <c r="AC143" s="70"/>
      <c r="AJ143" s="70"/>
      <c r="AQ143" s="5"/>
      <c r="AX143" s="70"/>
      <c r="BE143" s="5"/>
    </row>
    <row r="144">
      <c r="H144" s="70"/>
      <c r="O144" s="70"/>
      <c r="V144" s="70"/>
      <c r="AC144" s="70"/>
      <c r="AJ144" s="70"/>
      <c r="AQ144" s="5"/>
      <c r="AX144" s="70"/>
      <c r="BE144" s="5"/>
    </row>
    <row r="145">
      <c r="H145" s="70"/>
      <c r="O145" s="70"/>
      <c r="V145" s="70"/>
      <c r="AC145" s="70"/>
      <c r="AJ145" s="70"/>
      <c r="AQ145" s="5"/>
      <c r="AX145" s="70"/>
      <c r="BE145" s="5"/>
    </row>
    <row r="146">
      <c r="H146" s="70"/>
      <c r="O146" s="70"/>
      <c r="V146" s="70"/>
      <c r="AC146" s="70"/>
      <c r="AJ146" s="70"/>
      <c r="AQ146" s="5"/>
      <c r="AX146" s="70"/>
      <c r="BE146" s="5"/>
    </row>
    <row r="147">
      <c r="H147" s="70"/>
      <c r="O147" s="70"/>
      <c r="V147" s="70"/>
      <c r="AC147" s="70"/>
      <c r="AJ147" s="70"/>
      <c r="AQ147" s="5"/>
      <c r="AX147" s="70"/>
      <c r="BE147" s="5"/>
    </row>
    <row r="148">
      <c r="H148" s="70"/>
      <c r="O148" s="70"/>
      <c r="V148" s="70"/>
      <c r="AC148" s="70"/>
      <c r="AJ148" s="70"/>
      <c r="AQ148" s="5"/>
      <c r="AX148" s="70"/>
      <c r="BE148" s="5"/>
    </row>
    <row r="149">
      <c r="H149" s="70"/>
      <c r="O149" s="70"/>
      <c r="V149" s="70"/>
      <c r="AC149" s="70"/>
      <c r="AJ149" s="70"/>
      <c r="AQ149" s="5"/>
      <c r="AX149" s="70"/>
      <c r="BE149" s="5"/>
    </row>
    <row r="150">
      <c r="H150" s="70"/>
      <c r="O150" s="70"/>
      <c r="V150" s="70"/>
      <c r="AC150" s="70"/>
      <c r="AJ150" s="70"/>
      <c r="AQ150" s="5"/>
      <c r="AX150" s="70"/>
      <c r="BE150" s="5"/>
    </row>
    <row r="151">
      <c r="H151" s="70"/>
      <c r="O151" s="70"/>
      <c r="V151" s="70"/>
      <c r="AC151" s="70"/>
      <c r="AJ151" s="70"/>
      <c r="AQ151" s="5"/>
      <c r="AX151" s="70"/>
      <c r="BE151" s="5"/>
    </row>
    <row r="152">
      <c r="H152" s="70"/>
      <c r="O152" s="70"/>
      <c r="V152" s="70"/>
      <c r="AC152" s="70"/>
      <c r="AJ152" s="70"/>
      <c r="AQ152" s="5"/>
      <c r="AX152" s="70"/>
      <c r="BE152" s="5"/>
    </row>
    <row r="153">
      <c r="H153" s="70"/>
      <c r="O153" s="70"/>
      <c r="V153" s="70"/>
      <c r="AC153" s="70"/>
      <c r="AJ153" s="70"/>
      <c r="AQ153" s="5"/>
      <c r="AX153" s="70"/>
      <c r="BE153" s="5"/>
    </row>
    <row r="154">
      <c r="H154" s="70"/>
      <c r="O154" s="70"/>
      <c r="V154" s="70"/>
      <c r="AC154" s="70"/>
      <c r="AJ154" s="70"/>
      <c r="AQ154" s="5"/>
      <c r="AX154" s="70"/>
      <c r="BE154" s="5"/>
    </row>
    <row r="155">
      <c r="H155" s="70"/>
      <c r="O155" s="70"/>
      <c r="V155" s="70"/>
      <c r="AC155" s="70"/>
      <c r="AJ155" s="70"/>
      <c r="AQ155" s="5"/>
      <c r="AX155" s="70"/>
      <c r="BE155" s="5"/>
    </row>
    <row r="156">
      <c r="H156" s="70"/>
      <c r="O156" s="70"/>
      <c r="V156" s="70"/>
      <c r="AC156" s="70"/>
      <c r="AJ156" s="70"/>
      <c r="AQ156" s="5"/>
      <c r="AX156" s="70"/>
      <c r="BE156" s="5"/>
    </row>
    <row r="157">
      <c r="H157" s="70"/>
      <c r="O157" s="70"/>
      <c r="V157" s="70"/>
      <c r="AC157" s="70"/>
      <c r="AJ157" s="70"/>
      <c r="AQ157" s="5"/>
      <c r="AX157" s="70"/>
      <c r="BE157" s="5"/>
    </row>
    <row r="158">
      <c r="H158" s="70"/>
      <c r="O158" s="70"/>
      <c r="V158" s="70"/>
      <c r="AC158" s="70"/>
      <c r="AJ158" s="70"/>
      <c r="AQ158" s="5"/>
      <c r="AX158" s="70"/>
      <c r="BE158" s="5"/>
    </row>
    <row r="159">
      <c r="H159" s="70"/>
      <c r="O159" s="70"/>
      <c r="V159" s="70"/>
      <c r="AC159" s="70"/>
      <c r="AJ159" s="70"/>
      <c r="AQ159" s="5"/>
      <c r="AX159" s="70"/>
      <c r="BE159" s="5"/>
    </row>
    <row r="160">
      <c r="H160" s="70"/>
      <c r="O160" s="70"/>
      <c r="V160" s="70"/>
      <c r="AC160" s="70"/>
      <c r="AJ160" s="70"/>
      <c r="AQ160" s="5"/>
      <c r="AX160" s="70"/>
      <c r="BE160" s="5"/>
    </row>
    <row r="161">
      <c r="H161" s="70"/>
      <c r="O161" s="70"/>
      <c r="V161" s="70"/>
      <c r="AC161" s="70"/>
      <c r="AJ161" s="70"/>
      <c r="AQ161" s="5"/>
      <c r="AX161" s="70"/>
      <c r="BE161" s="5"/>
    </row>
    <row r="162">
      <c r="H162" s="70"/>
      <c r="O162" s="70"/>
      <c r="V162" s="70"/>
      <c r="AC162" s="70"/>
      <c r="AJ162" s="70"/>
      <c r="AQ162" s="5"/>
      <c r="AX162" s="70"/>
      <c r="BE162" s="5"/>
    </row>
    <row r="163">
      <c r="H163" s="70"/>
      <c r="O163" s="70"/>
      <c r="V163" s="70"/>
      <c r="AC163" s="70"/>
      <c r="AJ163" s="70"/>
      <c r="AQ163" s="5"/>
      <c r="AX163" s="70"/>
      <c r="BE163" s="5"/>
    </row>
    <row r="164">
      <c r="H164" s="70"/>
      <c r="O164" s="70"/>
      <c r="V164" s="70"/>
      <c r="AC164" s="70"/>
      <c r="AJ164" s="70"/>
      <c r="AQ164" s="5"/>
      <c r="AX164" s="70"/>
      <c r="BE164" s="5"/>
    </row>
    <row r="165">
      <c r="H165" s="70"/>
      <c r="O165" s="70"/>
      <c r="V165" s="70"/>
      <c r="AC165" s="70"/>
      <c r="AJ165" s="70"/>
      <c r="AQ165" s="5"/>
      <c r="AX165" s="70"/>
      <c r="BE165" s="5"/>
    </row>
    <row r="166">
      <c r="H166" s="70"/>
      <c r="O166" s="70"/>
      <c r="V166" s="70"/>
      <c r="AC166" s="70"/>
      <c r="AJ166" s="70"/>
      <c r="AQ166" s="5"/>
      <c r="AX166" s="70"/>
      <c r="BE166" s="5"/>
    </row>
    <row r="167">
      <c r="H167" s="70"/>
      <c r="O167" s="70"/>
      <c r="V167" s="70"/>
      <c r="AC167" s="70"/>
      <c r="AJ167" s="70"/>
      <c r="AQ167" s="5"/>
      <c r="AX167" s="70"/>
      <c r="BE167" s="5"/>
    </row>
    <row r="168">
      <c r="H168" s="70"/>
      <c r="O168" s="70"/>
      <c r="V168" s="70"/>
      <c r="AC168" s="70"/>
      <c r="AJ168" s="70"/>
      <c r="AQ168" s="5"/>
      <c r="AX168" s="70"/>
      <c r="BE168" s="5"/>
    </row>
    <row r="169">
      <c r="H169" s="70"/>
      <c r="O169" s="70"/>
      <c r="V169" s="70"/>
      <c r="AC169" s="70"/>
      <c r="AJ169" s="70"/>
      <c r="AQ169" s="5"/>
      <c r="AX169" s="70"/>
      <c r="BE169" s="5"/>
    </row>
    <row r="170">
      <c r="H170" s="70"/>
      <c r="O170" s="70"/>
      <c r="V170" s="70"/>
      <c r="AC170" s="70"/>
      <c r="AJ170" s="70"/>
      <c r="AQ170" s="5"/>
      <c r="AX170" s="70"/>
      <c r="BE170" s="5"/>
    </row>
    <row r="171">
      <c r="H171" s="70"/>
      <c r="O171" s="70"/>
      <c r="V171" s="70"/>
      <c r="AC171" s="70"/>
      <c r="AJ171" s="70"/>
      <c r="AQ171" s="5"/>
      <c r="AX171" s="70"/>
      <c r="BE171" s="5"/>
    </row>
    <row r="172">
      <c r="H172" s="70"/>
      <c r="O172" s="70"/>
      <c r="V172" s="70"/>
      <c r="AC172" s="70"/>
      <c r="AJ172" s="70"/>
      <c r="AQ172" s="5"/>
      <c r="AX172" s="70"/>
      <c r="BE172" s="5"/>
    </row>
    <row r="173">
      <c r="H173" s="70"/>
      <c r="O173" s="70"/>
      <c r="V173" s="70"/>
      <c r="AC173" s="70"/>
      <c r="AJ173" s="70"/>
      <c r="AQ173" s="5"/>
      <c r="AX173" s="70"/>
      <c r="BE173" s="5"/>
    </row>
    <row r="174">
      <c r="H174" s="70"/>
      <c r="O174" s="70"/>
      <c r="V174" s="70"/>
      <c r="AC174" s="70"/>
      <c r="AJ174" s="70"/>
      <c r="AQ174" s="5"/>
      <c r="AX174" s="70"/>
      <c r="BE174" s="5"/>
    </row>
    <row r="175">
      <c r="H175" s="70"/>
      <c r="O175" s="70"/>
      <c r="V175" s="70"/>
      <c r="AC175" s="70"/>
      <c r="AJ175" s="70"/>
      <c r="AQ175" s="5"/>
      <c r="AX175" s="70"/>
      <c r="BE175" s="5"/>
    </row>
    <row r="176">
      <c r="H176" s="70"/>
      <c r="O176" s="70"/>
      <c r="V176" s="70"/>
      <c r="AC176" s="70"/>
      <c r="AJ176" s="70"/>
      <c r="AQ176" s="5"/>
      <c r="AX176" s="70"/>
      <c r="BE176" s="5"/>
    </row>
    <row r="177">
      <c r="H177" s="70"/>
      <c r="O177" s="70"/>
      <c r="V177" s="70"/>
      <c r="AC177" s="70"/>
      <c r="AJ177" s="70"/>
      <c r="AQ177" s="5"/>
      <c r="AX177" s="70"/>
      <c r="BE177" s="5"/>
    </row>
    <row r="178">
      <c r="H178" s="70"/>
      <c r="O178" s="70"/>
      <c r="V178" s="70"/>
      <c r="AC178" s="70"/>
      <c r="AJ178" s="70"/>
      <c r="AQ178" s="5"/>
      <c r="AX178" s="70"/>
      <c r="BE178" s="5"/>
    </row>
    <row r="179">
      <c r="H179" s="70"/>
      <c r="O179" s="70"/>
      <c r="V179" s="70"/>
      <c r="AC179" s="70"/>
      <c r="AJ179" s="70"/>
      <c r="AQ179" s="5"/>
      <c r="AX179" s="70"/>
      <c r="BE179" s="5"/>
    </row>
    <row r="180">
      <c r="H180" s="70"/>
      <c r="O180" s="70"/>
      <c r="V180" s="70"/>
      <c r="AC180" s="70"/>
      <c r="AJ180" s="70"/>
      <c r="AQ180" s="5"/>
      <c r="AX180" s="70"/>
      <c r="BE180" s="5"/>
    </row>
    <row r="181">
      <c r="H181" s="70"/>
      <c r="O181" s="70"/>
      <c r="V181" s="70"/>
      <c r="AC181" s="70"/>
      <c r="AJ181" s="70"/>
      <c r="AQ181" s="5"/>
      <c r="AX181" s="70"/>
      <c r="BE181" s="5"/>
    </row>
    <row r="182">
      <c r="H182" s="70"/>
      <c r="O182" s="70"/>
      <c r="V182" s="70"/>
      <c r="AC182" s="70"/>
      <c r="AJ182" s="70"/>
      <c r="AQ182" s="5"/>
      <c r="AX182" s="70"/>
      <c r="BE182" s="5"/>
    </row>
    <row r="183">
      <c r="H183" s="70"/>
      <c r="O183" s="70"/>
      <c r="V183" s="70"/>
      <c r="AC183" s="70"/>
      <c r="AJ183" s="70"/>
      <c r="AQ183" s="5"/>
      <c r="AX183" s="70"/>
      <c r="BE183" s="5"/>
    </row>
    <row r="184">
      <c r="H184" s="70"/>
      <c r="O184" s="70"/>
      <c r="V184" s="70"/>
      <c r="AC184" s="70"/>
      <c r="AJ184" s="70"/>
      <c r="AQ184" s="5"/>
      <c r="AX184" s="70"/>
      <c r="BE184" s="5"/>
    </row>
    <row r="185">
      <c r="H185" s="70"/>
      <c r="O185" s="70"/>
      <c r="V185" s="70"/>
      <c r="AC185" s="70"/>
      <c r="AJ185" s="70"/>
      <c r="AQ185" s="5"/>
      <c r="AX185" s="70"/>
      <c r="BE185" s="5"/>
    </row>
    <row r="186">
      <c r="H186" s="70"/>
      <c r="O186" s="70"/>
      <c r="V186" s="70"/>
      <c r="AC186" s="70"/>
      <c r="AJ186" s="70"/>
      <c r="AQ186" s="5"/>
      <c r="AX186" s="70"/>
      <c r="BE186" s="5"/>
    </row>
    <row r="187">
      <c r="H187" s="70"/>
      <c r="O187" s="70"/>
      <c r="V187" s="70"/>
      <c r="AC187" s="70"/>
      <c r="AJ187" s="70"/>
      <c r="AQ187" s="5"/>
      <c r="AX187" s="70"/>
      <c r="BE187" s="5"/>
    </row>
    <row r="188">
      <c r="H188" s="70"/>
      <c r="O188" s="70"/>
      <c r="V188" s="70"/>
      <c r="AC188" s="70"/>
      <c r="AJ188" s="70"/>
      <c r="AQ188" s="5"/>
      <c r="AX188" s="70"/>
      <c r="BE188" s="5"/>
    </row>
    <row r="189">
      <c r="H189" s="70"/>
      <c r="O189" s="70"/>
      <c r="V189" s="70"/>
      <c r="AC189" s="70"/>
      <c r="AJ189" s="70"/>
      <c r="AQ189" s="5"/>
      <c r="AX189" s="70"/>
      <c r="BE189" s="5"/>
    </row>
    <row r="190">
      <c r="H190" s="70"/>
      <c r="O190" s="70"/>
      <c r="V190" s="70"/>
      <c r="AC190" s="70"/>
      <c r="AJ190" s="70"/>
      <c r="AQ190" s="5"/>
      <c r="AX190" s="70"/>
      <c r="BE190" s="5"/>
    </row>
    <row r="191">
      <c r="H191" s="70"/>
      <c r="O191" s="70"/>
      <c r="V191" s="70"/>
      <c r="AC191" s="70"/>
      <c r="AJ191" s="70"/>
      <c r="AQ191" s="5"/>
      <c r="AX191" s="70"/>
      <c r="BE191" s="5"/>
    </row>
    <row r="192">
      <c r="H192" s="70"/>
      <c r="O192" s="70"/>
      <c r="V192" s="70"/>
      <c r="AC192" s="70"/>
      <c r="AJ192" s="70"/>
      <c r="AQ192" s="5"/>
      <c r="AX192" s="70"/>
      <c r="BE192" s="5"/>
    </row>
    <row r="193">
      <c r="H193" s="70"/>
      <c r="O193" s="70"/>
      <c r="V193" s="70"/>
      <c r="AC193" s="70"/>
      <c r="AJ193" s="70"/>
      <c r="AQ193" s="5"/>
      <c r="AX193" s="70"/>
      <c r="BE193" s="5"/>
    </row>
    <row r="194">
      <c r="H194" s="70"/>
      <c r="O194" s="70"/>
      <c r="V194" s="70"/>
      <c r="AC194" s="70"/>
      <c r="AJ194" s="70"/>
      <c r="AQ194" s="5"/>
      <c r="AX194" s="70"/>
      <c r="BE194" s="5"/>
    </row>
    <row r="195">
      <c r="H195" s="70"/>
      <c r="O195" s="70"/>
      <c r="V195" s="70"/>
      <c r="AC195" s="70"/>
      <c r="AJ195" s="70"/>
      <c r="AQ195" s="5"/>
      <c r="AX195" s="70"/>
      <c r="BE195" s="5"/>
    </row>
    <row r="196">
      <c r="H196" s="70"/>
      <c r="O196" s="70"/>
      <c r="V196" s="70"/>
      <c r="AC196" s="70"/>
      <c r="AJ196" s="70"/>
      <c r="AQ196" s="5"/>
      <c r="AX196" s="70"/>
      <c r="BE196" s="5"/>
    </row>
    <row r="197">
      <c r="H197" s="70"/>
      <c r="O197" s="70"/>
      <c r="V197" s="70"/>
      <c r="AC197" s="70"/>
      <c r="AJ197" s="70"/>
      <c r="AQ197" s="5"/>
      <c r="AX197" s="70"/>
      <c r="BE197" s="5"/>
    </row>
    <row r="198">
      <c r="H198" s="70"/>
      <c r="O198" s="70"/>
      <c r="V198" s="70"/>
      <c r="AC198" s="70"/>
      <c r="AJ198" s="70"/>
      <c r="AQ198" s="5"/>
      <c r="AX198" s="70"/>
      <c r="BE198" s="5"/>
    </row>
    <row r="199">
      <c r="H199" s="70"/>
      <c r="O199" s="70"/>
      <c r="V199" s="70"/>
      <c r="AC199" s="70"/>
      <c r="AJ199" s="70"/>
      <c r="AQ199" s="5"/>
      <c r="AX199" s="70"/>
      <c r="BE199" s="5"/>
    </row>
    <row r="200">
      <c r="H200" s="70"/>
      <c r="O200" s="70"/>
      <c r="V200" s="70"/>
      <c r="AC200" s="70"/>
      <c r="AJ200" s="70"/>
      <c r="AQ200" s="5"/>
      <c r="AX200" s="70"/>
      <c r="BE200" s="5"/>
    </row>
    <row r="201">
      <c r="H201" s="70"/>
      <c r="O201" s="70"/>
      <c r="V201" s="70"/>
      <c r="AC201" s="70"/>
      <c r="AJ201" s="70"/>
      <c r="AQ201" s="5"/>
      <c r="AX201" s="70"/>
      <c r="BE201" s="5"/>
    </row>
    <row r="202">
      <c r="H202" s="70"/>
      <c r="O202" s="70"/>
      <c r="V202" s="70"/>
      <c r="AC202" s="70"/>
      <c r="AJ202" s="70"/>
      <c r="AQ202" s="5"/>
      <c r="AX202" s="70"/>
      <c r="BE202" s="5"/>
    </row>
    <row r="203">
      <c r="H203" s="70"/>
      <c r="O203" s="70"/>
      <c r="V203" s="70"/>
      <c r="AC203" s="70"/>
      <c r="AJ203" s="70"/>
      <c r="AQ203" s="5"/>
      <c r="AX203" s="70"/>
      <c r="BE203" s="5"/>
    </row>
    <row r="204">
      <c r="H204" s="70"/>
      <c r="O204" s="70"/>
      <c r="V204" s="70"/>
      <c r="AC204" s="70"/>
      <c r="AJ204" s="70"/>
      <c r="AQ204" s="5"/>
      <c r="AX204" s="70"/>
      <c r="BE204" s="5"/>
    </row>
    <row r="205">
      <c r="H205" s="70"/>
      <c r="O205" s="70"/>
      <c r="V205" s="70"/>
      <c r="AC205" s="70"/>
      <c r="AJ205" s="70"/>
      <c r="AQ205" s="5"/>
      <c r="AX205" s="70"/>
      <c r="BE205" s="5"/>
    </row>
    <row r="206">
      <c r="H206" s="70"/>
      <c r="O206" s="70"/>
      <c r="V206" s="70"/>
      <c r="AC206" s="70"/>
      <c r="AJ206" s="70"/>
      <c r="AQ206" s="5"/>
      <c r="AX206" s="70"/>
      <c r="BE206" s="5"/>
    </row>
    <row r="207">
      <c r="H207" s="70"/>
      <c r="O207" s="70"/>
      <c r="V207" s="70"/>
      <c r="AC207" s="70"/>
      <c r="AJ207" s="70"/>
      <c r="AQ207" s="5"/>
      <c r="AX207" s="70"/>
      <c r="BE207" s="5"/>
    </row>
    <row r="208">
      <c r="H208" s="70"/>
      <c r="O208" s="70"/>
      <c r="V208" s="70"/>
      <c r="AC208" s="70"/>
      <c r="AJ208" s="70"/>
      <c r="AQ208" s="5"/>
      <c r="AX208" s="70"/>
      <c r="BE208" s="5"/>
    </row>
    <row r="209">
      <c r="H209" s="70"/>
      <c r="O209" s="70"/>
      <c r="V209" s="70"/>
      <c r="AC209" s="70"/>
      <c r="AJ209" s="70"/>
      <c r="AQ209" s="5"/>
      <c r="AX209" s="70"/>
      <c r="BE209" s="5"/>
    </row>
    <row r="210">
      <c r="H210" s="70"/>
      <c r="O210" s="70"/>
      <c r="V210" s="70"/>
      <c r="AC210" s="70"/>
      <c r="AJ210" s="70"/>
      <c r="AQ210" s="5"/>
      <c r="AX210" s="70"/>
      <c r="BE210" s="5"/>
    </row>
    <row r="211">
      <c r="H211" s="70"/>
      <c r="O211" s="70"/>
      <c r="V211" s="70"/>
      <c r="AC211" s="70"/>
      <c r="AJ211" s="70"/>
      <c r="AQ211" s="5"/>
      <c r="AX211" s="70"/>
      <c r="BE211" s="5"/>
    </row>
    <row r="212">
      <c r="H212" s="70"/>
      <c r="O212" s="70"/>
      <c r="V212" s="70"/>
      <c r="AC212" s="70"/>
      <c r="AJ212" s="70"/>
      <c r="AQ212" s="5"/>
      <c r="AX212" s="70"/>
      <c r="BE212" s="5"/>
    </row>
    <row r="213">
      <c r="H213" s="70"/>
      <c r="O213" s="70"/>
      <c r="V213" s="70"/>
      <c r="AC213" s="70"/>
      <c r="AJ213" s="70"/>
      <c r="AQ213" s="5"/>
      <c r="AX213" s="70"/>
      <c r="BE213" s="5"/>
    </row>
    <row r="214">
      <c r="H214" s="70"/>
      <c r="O214" s="70"/>
      <c r="V214" s="70"/>
      <c r="AC214" s="70"/>
      <c r="AJ214" s="70"/>
      <c r="AQ214" s="5"/>
      <c r="AX214" s="70"/>
      <c r="BE214" s="5"/>
    </row>
    <row r="215">
      <c r="H215" s="70"/>
      <c r="O215" s="70"/>
      <c r="V215" s="70"/>
      <c r="AC215" s="70"/>
      <c r="AJ215" s="70"/>
      <c r="AQ215" s="5"/>
      <c r="AX215" s="70"/>
      <c r="BE215" s="5"/>
    </row>
    <row r="216">
      <c r="H216" s="70"/>
      <c r="O216" s="70"/>
      <c r="V216" s="70"/>
      <c r="AC216" s="70"/>
      <c r="AJ216" s="70"/>
      <c r="AQ216" s="5"/>
      <c r="AX216" s="70"/>
      <c r="BE216" s="5"/>
    </row>
    <row r="217">
      <c r="H217" s="70"/>
      <c r="O217" s="70"/>
      <c r="V217" s="70"/>
      <c r="AC217" s="70"/>
      <c r="AJ217" s="70"/>
      <c r="AQ217" s="5"/>
      <c r="AX217" s="70"/>
      <c r="BE217" s="5"/>
    </row>
    <row r="218">
      <c r="H218" s="70"/>
      <c r="O218" s="70"/>
      <c r="V218" s="70"/>
      <c r="AC218" s="70"/>
      <c r="AJ218" s="70"/>
      <c r="AQ218" s="5"/>
      <c r="AX218" s="70"/>
      <c r="BE218" s="5"/>
    </row>
    <row r="219">
      <c r="H219" s="70"/>
      <c r="O219" s="70"/>
      <c r="V219" s="70"/>
      <c r="AC219" s="70"/>
      <c r="AJ219" s="70"/>
      <c r="AQ219" s="5"/>
      <c r="AX219" s="70"/>
      <c r="BE219" s="5"/>
    </row>
    <row r="220">
      <c r="H220" s="70"/>
      <c r="O220" s="70"/>
      <c r="V220" s="70"/>
      <c r="AC220" s="70"/>
      <c r="AJ220" s="70"/>
      <c r="AQ220" s="5"/>
      <c r="AX220" s="70"/>
      <c r="BE220" s="5"/>
    </row>
    <row r="221">
      <c r="H221" s="70"/>
      <c r="O221" s="70"/>
      <c r="V221" s="70"/>
      <c r="AC221" s="70"/>
      <c r="AJ221" s="70"/>
      <c r="AQ221" s="5"/>
      <c r="AX221" s="70"/>
      <c r="BE221" s="5"/>
    </row>
    <row r="222">
      <c r="H222" s="70"/>
      <c r="O222" s="70"/>
      <c r="V222" s="70"/>
      <c r="AC222" s="70"/>
      <c r="AJ222" s="70"/>
      <c r="AQ222" s="5"/>
      <c r="AX222" s="70"/>
      <c r="BE222" s="5"/>
    </row>
    <row r="223">
      <c r="H223" s="70"/>
      <c r="O223" s="70"/>
      <c r="V223" s="70"/>
      <c r="AC223" s="70"/>
      <c r="AJ223" s="70"/>
      <c r="AQ223" s="5"/>
      <c r="AX223" s="70"/>
      <c r="BE223" s="5"/>
    </row>
    <row r="224">
      <c r="H224" s="70"/>
      <c r="O224" s="70"/>
      <c r="V224" s="70"/>
      <c r="AC224" s="70"/>
      <c r="AJ224" s="70"/>
      <c r="AQ224" s="5"/>
      <c r="AX224" s="70"/>
      <c r="BE224" s="5"/>
    </row>
    <row r="225">
      <c r="H225" s="70"/>
      <c r="O225" s="70"/>
      <c r="V225" s="70"/>
      <c r="AC225" s="70"/>
      <c r="AJ225" s="70"/>
      <c r="AQ225" s="5"/>
      <c r="AX225" s="70"/>
      <c r="BE225" s="5"/>
    </row>
    <row r="226">
      <c r="H226" s="70"/>
      <c r="O226" s="70"/>
      <c r="V226" s="70"/>
      <c r="AC226" s="70"/>
      <c r="AJ226" s="70"/>
      <c r="AQ226" s="5"/>
      <c r="AX226" s="70"/>
      <c r="BE226" s="5"/>
    </row>
    <row r="227">
      <c r="H227" s="70"/>
      <c r="O227" s="70"/>
      <c r="V227" s="70"/>
      <c r="AC227" s="70"/>
      <c r="AJ227" s="70"/>
      <c r="AQ227" s="5"/>
      <c r="AX227" s="70"/>
      <c r="BE227" s="5"/>
    </row>
    <row r="228">
      <c r="H228" s="70"/>
      <c r="O228" s="70"/>
      <c r="V228" s="70"/>
      <c r="AC228" s="70"/>
      <c r="AJ228" s="70"/>
      <c r="AQ228" s="5"/>
      <c r="AX228" s="70"/>
      <c r="BE228" s="5"/>
    </row>
    <row r="229">
      <c r="H229" s="70"/>
      <c r="O229" s="70"/>
      <c r="V229" s="70"/>
      <c r="AC229" s="70"/>
      <c r="AJ229" s="70"/>
      <c r="AQ229" s="5"/>
      <c r="AX229" s="70"/>
      <c r="BE229" s="5"/>
    </row>
    <row r="230">
      <c r="H230" s="70"/>
      <c r="O230" s="70"/>
      <c r="V230" s="70"/>
      <c r="AC230" s="70"/>
      <c r="AJ230" s="70"/>
      <c r="AQ230" s="5"/>
      <c r="AX230" s="70"/>
      <c r="BE230" s="5"/>
    </row>
    <row r="231">
      <c r="H231" s="70"/>
      <c r="O231" s="70"/>
      <c r="V231" s="70"/>
      <c r="AC231" s="70"/>
      <c r="AJ231" s="70"/>
      <c r="AQ231" s="5"/>
      <c r="AX231" s="70"/>
      <c r="BE231" s="5"/>
    </row>
    <row r="232">
      <c r="H232" s="70"/>
      <c r="O232" s="70"/>
      <c r="V232" s="70"/>
      <c r="AC232" s="70"/>
      <c r="AJ232" s="70"/>
      <c r="AQ232" s="5"/>
      <c r="AX232" s="70"/>
      <c r="BE232" s="5"/>
    </row>
    <row r="233">
      <c r="H233" s="70"/>
      <c r="O233" s="70"/>
      <c r="V233" s="70"/>
      <c r="AC233" s="70"/>
      <c r="AJ233" s="70"/>
      <c r="AQ233" s="5"/>
      <c r="AX233" s="70"/>
      <c r="BE233" s="5"/>
    </row>
    <row r="234">
      <c r="H234" s="70"/>
      <c r="O234" s="70"/>
      <c r="V234" s="70"/>
      <c r="AC234" s="70"/>
      <c r="AJ234" s="70"/>
      <c r="AQ234" s="5"/>
      <c r="AX234" s="70"/>
      <c r="BE234" s="5"/>
    </row>
    <row r="235">
      <c r="H235" s="70"/>
      <c r="O235" s="70"/>
      <c r="V235" s="70"/>
      <c r="AC235" s="70"/>
      <c r="AJ235" s="70"/>
      <c r="AQ235" s="5"/>
      <c r="AX235" s="70"/>
      <c r="BE235" s="5"/>
    </row>
    <row r="236">
      <c r="H236" s="70"/>
      <c r="O236" s="70"/>
      <c r="V236" s="70"/>
      <c r="AC236" s="70"/>
      <c r="AJ236" s="70"/>
      <c r="AQ236" s="5"/>
      <c r="AX236" s="70"/>
      <c r="BE236" s="5"/>
    </row>
    <row r="237">
      <c r="H237" s="70"/>
      <c r="O237" s="70"/>
      <c r="V237" s="70"/>
      <c r="AC237" s="70"/>
      <c r="AJ237" s="70"/>
      <c r="AQ237" s="5"/>
      <c r="AX237" s="70"/>
      <c r="BE237" s="5"/>
    </row>
    <row r="238">
      <c r="H238" s="70"/>
      <c r="O238" s="70"/>
      <c r="V238" s="70"/>
      <c r="AC238" s="70"/>
      <c r="AJ238" s="70"/>
      <c r="AQ238" s="5"/>
      <c r="AX238" s="70"/>
      <c r="BE238" s="5"/>
    </row>
    <row r="239">
      <c r="H239" s="70"/>
      <c r="O239" s="70"/>
      <c r="V239" s="70"/>
      <c r="AC239" s="70"/>
      <c r="AJ239" s="70"/>
      <c r="AQ239" s="5"/>
      <c r="AX239" s="70"/>
      <c r="BE239" s="5"/>
    </row>
    <row r="240">
      <c r="H240" s="70"/>
      <c r="O240" s="70"/>
      <c r="V240" s="70"/>
      <c r="AC240" s="70"/>
      <c r="AJ240" s="70"/>
      <c r="AQ240" s="5"/>
      <c r="AX240" s="70"/>
      <c r="BE240" s="5"/>
    </row>
    <row r="241">
      <c r="H241" s="70"/>
      <c r="O241" s="70"/>
      <c r="V241" s="70"/>
      <c r="AC241" s="70"/>
      <c r="AJ241" s="70"/>
      <c r="AQ241" s="5"/>
      <c r="AX241" s="70"/>
      <c r="BE241" s="5"/>
    </row>
    <row r="242">
      <c r="H242" s="70"/>
      <c r="O242" s="70"/>
      <c r="V242" s="70"/>
      <c r="AC242" s="70"/>
      <c r="AJ242" s="70"/>
      <c r="AQ242" s="5"/>
      <c r="AX242" s="70"/>
      <c r="BE242" s="5"/>
    </row>
    <row r="243">
      <c r="H243" s="70"/>
      <c r="O243" s="70"/>
      <c r="V243" s="70"/>
      <c r="AC243" s="70"/>
      <c r="AJ243" s="70"/>
      <c r="AQ243" s="5"/>
      <c r="AX243" s="70"/>
      <c r="BE243" s="5"/>
    </row>
    <row r="244">
      <c r="H244" s="70"/>
      <c r="O244" s="70"/>
      <c r="V244" s="70"/>
      <c r="AC244" s="70"/>
      <c r="AJ244" s="70"/>
      <c r="AQ244" s="5"/>
      <c r="AX244" s="70"/>
      <c r="BE244" s="5"/>
    </row>
    <row r="245">
      <c r="H245" s="70"/>
      <c r="O245" s="70"/>
      <c r="V245" s="70"/>
      <c r="AC245" s="70"/>
      <c r="AJ245" s="70"/>
      <c r="AQ245" s="5"/>
      <c r="AX245" s="70"/>
      <c r="BE245" s="5"/>
    </row>
    <row r="246">
      <c r="H246" s="70"/>
      <c r="O246" s="70"/>
      <c r="V246" s="70"/>
      <c r="AC246" s="70"/>
      <c r="AJ246" s="70"/>
      <c r="AQ246" s="5"/>
      <c r="AX246" s="70"/>
      <c r="BE246" s="5"/>
    </row>
    <row r="247">
      <c r="H247" s="70"/>
      <c r="O247" s="70"/>
      <c r="V247" s="70"/>
      <c r="AC247" s="70"/>
      <c r="AJ247" s="70"/>
      <c r="AQ247" s="5"/>
      <c r="AX247" s="70"/>
      <c r="BE247" s="5"/>
    </row>
    <row r="248">
      <c r="H248" s="70"/>
      <c r="O248" s="70"/>
      <c r="V248" s="70"/>
      <c r="AC248" s="70"/>
      <c r="AJ248" s="70"/>
      <c r="AQ248" s="5"/>
      <c r="AX248" s="70"/>
      <c r="BE248" s="5"/>
    </row>
    <row r="249">
      <c r="H249" s="70"/>
      <c r="O249" s="70"/>
      <c r="V249" s="70"/>
      <c r="AC249" s="70"/>
      <c r="AJ249" s="70"/>
      <c r="AQ249" s="5"/>
      <c r="AX249" s="70"/>
      <c r="BE249" s="5"/>
    </row>
    <row r="250">
      <c r="H250" s="70"/>
      <c r="O250" s="70"/>
      <c r="V250" s="70"/>
      <c r="AC250" s="70"/>
      <c r="AJ250" s="70"/>
      <c r="AQ250" s="5"/>
      <c r="AX250" s="70"/>
      <c r="BE250" s="5"/>
    </row>
    <row r="251">
      <c r="H251" s="70"/>
      <c r="O251" s="70"/>
      <c r="V251" s="70"/>
      <c r="AC251" s="70"/>
      <c r="AJ251" s="70"/>
      <c r="AQ251" s="5"/>
      <c r="AX251" s="70"/>
      <c r="BE251" s="5"/>
    </row>
    <row r="252">
      <c r="H252" s="70"/>
      <c r="O252" s="70"/>
      <c r="V252" s="70"/>
      <c r="AC252" s="70"/>
      <c r="AJ252" s="70"/>
      <c r="AQ252" s="5"/>
      <c r="AX252" s="70"/>
      <c r="BE252" s="5"/>
    </row>
    <row r="253">
      <c r="H253" s="70"/>
      <c r="O253" s="70"/>
      <c r="V253" s="70"/>
      <c r="AC253" s="70"/>
      <c r="AJ253" s="70"/>
      <c r="AQ253" s="5"/>
      <c r="AX253" s="70"/>
      <c r="BE253" s="5"/>
    </row>
    <row r="254">
      <c r="H254" s="70"/>
      <c r="O254" s="70"/>
      <c r="V254" s="70"/>
      <c r="AC254" s="70"/>
      <c r="AJ254" s="70"/>
      <c r="AQ254" s="5"/>
      <c r="AX254" s="70"/>
      <c r="BE254" s="5"/>
    </row>
    <row r="255">
      <c r="H255" s="70"/>
      <c r="O255" s="70"/>
      <c r="V255" s="70"/>
      <c r="AC255" s="70"/>
      <c r="AJ255" s="70"/>
      <c r="AQ255" s="5"/>
      <c r="AX255" s="70"/>
      <c r="BE255" s="5"/>
    </row>
    <row r="256">
      <c r="H256" s="70"/>
      <c r="O256" s="70"/>
      <c r="V256" s="70"/>
      <c r="AC256" s="70"/>
      <c r="AJ256" s="70"/>
      <c r="AQ256" s="5"/>
      <c r="AX256" s="70"/>
      <c r="BE256" s="5"/>
    </row>
    <row r="257">
      <c r="H257" s="70"/>
      <c r="O257" s="70"/>
      <c r="V257" s="70"/>
      <c r="AC257" s="70"/>
      <c r="AJ257" s="70"/>
      <c r="AQ257" s="5"/>
      <c r="AX257" s="70"/>
      <c r="BE257" s="5"/>
    </row>
    <row r="258">
      <c r="H258" s="70"/>
      <c r="O258" s="70"/>
      <c r="V258" s="70"/>
      <c r="AC258" s="70"/>
      <c r="AJ258" s="70"/>
      <c r="AQ258" s="5"/>
      <c r="AX258" s="70"/>
      <c r="BE258" s="5"/>
    </row>
    <row r="259">
      <c r="H259" s="70"/>
      <c r="O259" s="70"/>
      <c r="V259" s="70"/>
      <c r="AC259" s="70"/>
      <c r="AJ259" s="70"/>
      <c r="AQ259" s="5"/>
      <c r="AX259" s="70"/>
      <c r="BE259" s="5"/>
    </row>
    <row r="260">
      <c r="H260" s="70"/>
      <c r="O260" s="70"/>
      <c r="V260" s="70"/>
      <c r="AC260" s="70"/>
      <c r="AJ260" s="70"/>
      <c r="AQ260" s="5"/>
      <c r="AX260" s="70"/>
      <c r="BE260" s="5"/>
    </row>
    <row r="261">
      <c r="H261" s="70"/>
      <c r="O261" s="70"/>
      <c r="V261" s="70"/>
      <c r="AC261" s="70"/>
      <c r="AJ261" s="70"/>
      <c r="AQ261" s="5"/>
      <c r="AX261" s="70"/>
      <c r="BE261" s="5"/>
    </row>
    <row r="262">
      <c r="H262" s="70"/>
      <c r="O262" s="70"/>
      <c r="V262" s="70"/>
      <c r="AC262" s="70"/>
      <c r="AJ262" s="70"/>
      <c r="AQ262" s="5"/>
      <c r="AX262" s="70"/>
      <c r="BE262" s="5"/>
    </row>
    <row r="263">
      <c r="H263" s="70"/>
      <c r="O263" s="70"/>
      <c r="V263" s="70"/>
      <c r="AC263" s="70"/>
      <c r="AJ263" s="70"/>
      <c r="AQ263" s="5"/>
      <c r="AX263" s="70"/>
      <c r="BE263" s="5"/>
    </row>
    <row r="264">
      <c r="H264" s="70"/>
      <c r="O264" s="70"/>
      <c r="V264" s="70"/>
      <c r="AC264" s="70"/>
      <c r="AJ264" s="70"/>
      <c r="AQ264" s="5"/>
      <c r="AX264" s="70"/>
      <c r="BE264" s="5"/>
    </row>
    <row r="265">
      <c r="H265" s="70"/>
      <c r="O265" s="70"/>
      <c r="V265" s="70"/>
      <c r="AC265" s="70"/>
      <c r="AJ265" s="70"/>
      <c r="AQ265" s="5"/>
      <c r="AX265" s="70"/>
      <c r="BE265" s="5"/>
    </row>
    <row r="266">
      <c r="H266" s="70"/>
      <c r="O266" s="70"/>
      <c r="V266" s="70"/>
      <c r="AC266" s="70"/>
      <c r="AJ266" s="70"/>
      <c r="AQ266" s="5"/>
      <c r="AX266" s="70"/>
      <c r="BE266" s="5"/>
    </row>
    <row r="267">
      <c r="H267" s="70"/>
      <c r="O267" s="70"/>
      <c r="V267" s="70"/>
      <c r="AC267" s="70"/>
      <c r="AJ267" s="70"/>
      <c r="AQ267" s="5"/>
      <c r="AX267" s="70"/>
      <c r="BE267" s="5"/>
    </row>
    <row r="268">
      <c r="H268" s="70"/>
      <c r="O268" s="70"/>
      <c r="V268" s="70"/>
      <c r="AC268" s="70"/>
      <c r="AJ268" s="70"/>
      <c r="AQ268" s="5"/>
      <c r="AX268" s="70"/>
      <c r="BE268" s="5"/>
    </row>
    <row r="269">
      <c r="H269" s="70"/>
      <c r="O269" s="70"/>
      <c r="V269" s="70"/>
      <c r="AC269" s="70"/>
      <c r="AJ269" s="70"/>
      <c r="AQ269" s="5"/>
      <c r="AX269" s="70"/>
      <c r="BE269" s="5"/>
    </row>
    <row r="270">
      <c r="H270" s="70"/>
      <c r="O270" s="70"/>
      <c r="V270" s="70"/>
      <c r="AC270" s="70"/>
      <c r="AJ270" s="70"/>
      <c r="AQ270" s="5"/>
      <c r="AX270" s="70"/>
      <c r="BE270" s="5"/>
    </row>
    <row r="271">
      <c r="H271" s="70"/>
      <c r="O271" s="70"/>
      <c r="V271" s="70"/>
      <c r="AC271" s="70"/>
      <c r="AJ271" s="70"/>
      <c r="AQ271" s="5"/>
      <c r="AX271" s="70"/>
      <c r="BE271" s="5"/>
    </row>
    <row r="272">
      <c r="H272" s="70"/>
      <c r="O272" s="70"/>
      <c r="V272" s="70"/>
      <c r="AC272" s="70"/>
      <c r="AJ272" s="70"/>
      <c r="AQ272" s="5"/>
      <c r="AX272" s="70"/>
      <c r="BE272" s="5"/>
    </row>
    <row r="273">
      <c r="H273" s="70"/>
      <c r="O273" s="70"/>
      <c r="V273" s="70"/>
      <c r="AC273" s="70"/>
      <c r="AJ273" s="70"/>
      <c r="AQ273" s="5"/>
      <c r="AX273" s="70"/>
      <c r="BE273" s="5"/>
    </row>
    <row r="274">
      <c r="H274" s="70"/>
      <c r="O274" s="70"/>
      <c r="V274" s="70"/>
      <c r="AC274" s="70"/>
      <c r="AJ274" s="70"/>
      <c r="AQ274" s="5"/>
      <c r="AX274" s="70"/>
      <c r="BE274" s="5"/>
    </row>
    <row r="275">
      <c r="H275" s="70"/>
      <c r="O275" s="70"/>
      <c r="V275" s="70"/>
      <c r="AC275" s="70"/>
      <c r="AJ275" s="70"/>
      <c r="AQ275" s="5"/>
      <c r="AX275" s="70"/>
      <c r="BE275" s="5"/>
    </row>
    <row r="276">
      <c r="H276" s="70"/>
      <c r="O276" s="70"/>
      <c r="V276" s="70"/>
      <c r="AC276" s="70"/>
      <c r="AJ276" s="70"/>
      <c r="AQ276" s="5"/>
      <c r="AX276" s="70"/>
      <c r="BE276" s="5"/>
    </row>
    <row r="277">
      <c r="H277" s="70"/>
      <c r="O277" s="70"/>
      <c r="V277" s="70"/>
      <c r="AC277" s="70"/>
      <c r="AJ277" s="70"/>
      <c r="AQ277" s="5"/>
      <c r="AX277" s="70"/>
      <c r="BE277" s="5"/>
    </row>
    <row r="278">
      <c r="H278" s="70"/>
      <c r="O278" s="70"/>
      <c r="V278" s="70"/>
      <c r="AC278" s="70"/>
      <c r="AJ278" s="70"/>
      <c r="AQ278" s="5"/>
      <c r="AX278" s="70"/>
      <c r="BE278" s="5"/>
    </row>
    <row r="279">
      <c r="H279" s="70"/>
      <c r="O279" s="70"/>
      <c r="V279" s="70"/>
      <c r="AC279" s="70"/>
      <c r="AJ279" s="70"/>
      <c r="AQ279" s="5"/>
      <c r="AX279" s="70"/>
      <c r="BE279" s="5"/>
    </row>
    <row r="280">
      <c r="H280" s="70"/>
      <c r="O280" s="70"/>
      <c r="V280" s="70"/>
      <c r="AC280" s="70"/>
      <c r="AJ280" s="70"/>
      <c r="AQ280" s="5"/>
      <c r="AX280" s="70"/>
      <c r="BE280" s="5"/>
    </row>
    <row r="281">
      <c r="H281" s="70"/>
      <c r="O281" s="70"/>
      <c r="V281" s="70"/>
      <c r="AC281" s="70"/>
      <c r="AJ281" s="70"/>
      <c r="AQ281" s="5"/>
      <c r="AX281" s="70"/>
      <c r="BE281" s="5"/>
    </row>
    <row r="282">
      <c r="H282" s="70"/>
      <c r="O282" s="70"/>
      <c r="V282" s="70"/>
      <c r="AC282" s="70"/>
      <c r="AJ282" s="70"/>
      <c r="AQ282" s="5"/>
      <c r="AX282" s="70"/>
      <c r="BE282" s="5"/>
    </row>
    <row r="283">
      <c r="H283" s="70"/>
      <c r="O283" s="70"/>
      <c r="V283" s="70"/>
      <c r="AC283" s="70"/>
      <c r="AJ283" s="70"/>
      <c r="AQ283" s="5"/>
      <c r="AX283" s="70"/>
      <c r="BE283" s="5"/>
    </row>
    <row r="284">
      <c r="H284" s="70"/>
      <c r="O284" s="70"/>
      <c r="V284" s="70"/>
      <c r="AC284" s="70"/>
      <c r="AJ284" s="70"/>
      <c r="AQ284" s="5"/>
      <c r="AX284" s="70"/>
      <c r="BE284" s="5"/>
    </row>
    <row r="285">
      <c r="H285" s="70"/>
      <c r="O285" s="70"/>
      <c r="V285" s="70"/>
      <c r="AC285" s="70"/>
      <c r="AJ285" s="70"/>
      <c r="AQ285" s="5"/>
      <c r="AX285" s="70"/>
      <c r="BE285" s="5"/>
    </row>
    <row r="286">
      <c r="H286" s="70"/>
      <c r="O286" s="70"/>
      <c r="V286" s="70"/>
      <c r="AC286" s="70"/>
      <c r="AJ286" s="70"/>
      <c r="AQ286" s="5"/>
      <c r="AX286" s="70"/>
      <c r="BE286" s="5"/>
    </row>
    <row r="287">
      <c r="H287" s="70"/>
      <c r="O287" s="70"/>
      <c r="V287" s="70"/>
      <c r="AC287" s="70"/>
      <c r="AJ287" s="70"/>
      <c r="AQ287" s="5"/>
      <c r="AX287" s="70"/>
      <c r="BE287" s="5"/>
    </row>
    <row r="288">
      <c r="H288" s="70"/>
      <c r="O288" s="70"/>
      <c r="V288" s="70"/>
      <c r="AC288" s="70"/>
      <c r="AJ288" s="70"/>
      <c r="AQ288" s="5"/>
      <c r="AX288" s="70"/>
      <c r="BE288" s="5"/>
    </row>
    <row r="289">
      <c r="H289" s="70"/>
      <c r="O289" s="70"/>
      <c r="V289" s="70"/>
      <c r="AC289" s="70"/>
      <c r="AJ289" s="70"/>
      <c r="AQ289" s="5"/>
      <c r="AX289" s="70"/>
      <c r="BE289" s="5"/>
    </row>
    <row r="290">
      <c r="H290" s="70"/>
      <c r="O290" s="70"/>
      <c r="V290" s="70"/>
      <c r="AC290" s="70"/>
      <c r="AJ290" s="70"/>
      <c r="AQ290" s="5"/>
      <c r="AX290" s="70"/>
      <c r="BE290" s="5"/>
    </row>
    <row r="291">
      <c r="H291" s="70"/>
      <c r="O291" s="70"/>
      <c r="V291" s="70"/>
      <c r="AC291" s="70"/>
      <c r="AJ291" s="70"/>
      <c r="AQ291" s="5"/>
      <c r="AX291" s="70"/>
      <c r="BE291" s="5"/>
    </row>
    <row r="292">
      <c r="H292" s="70"/>
      <c r="O292" s="70"/>
      <c r="V292" s="70"/>
      <c r="AC292" s="70"/>
      <c r="AJ292" s="70"/>
      <c r="AQ292" s="5"/>
      <c r="AX292" s="70"/>
      <c r="BE292" s="5"/>
    </row>
    <row r="293">
      <c r="H293" s="70"/>
      <c r="O293" s="70"/>
      <c r="V293" s="70"/>
      <c r="AC293" s="70"/>
      <c r="AJ293" s="70"/>
      <c r="AQ293" s="5"/>
      <c r="AX293" s="70"/>
      <c r="BE293" s="5"/>
    </row>
    <row r="294">
      <c r="H294" s="70"/>
      <c r="O294" s="70"/>
      <c r="V294" s="70"/>
      <c r="AC294" s="70"/>
      <c r="AJ294" s="70"/>
      <c r="AQ294" s="5"/>
      <c r="AX294" s="70"/>
      <c r="BE294" s="5"/>
    </row>
    <row r="295">
      <c r="H295" s="70"/>
      <c r="O295" s="70"/>
      <c r="V295" s="70"/>
      <c r="AC295" s="70"/>
      <c r="AJ295" s="70"/>
      <c r="AQ295" s="5"/>
      <c r="AX295" s="70"/>
      <c r="BE295" s="5"/>
    </row>
    <row r="296">
      <c r="H296" s="70"/>
      <c r="O296" s="70"/>
      <c r="V296" s="70"/>
      <c r="AC296" s="70"/>
      <c r="AJ296" s="70"/>
      <c r="AQ296" s="5"/>
      <c r="AX296" s="70"/>
      <c r="BE296" s="5"/>
    </row>
    <row r="297">
      <c r="H297" s="70"/>
      <c r="O297" s="70"/>
      <c r="V297" s="70"/>
      <c r="AC297" s="70"/>
      <c r="AJ297" s="70"/>
      <c r="AQ297" s="5"/>
      <c r="AX297" s="70"/>
      <c r="BE297" s="5"/>
    </row>
    <row r="298">
      <c r="H298" s="70"/>
      <c r="O298" s="70"/>
      <c r="V298" s="70"/>
      <c r="AC298" s="70"/>
      <c r="AJ298" s="70"/>
      <c r="AQ298" s="5"/>
      <c r="AX298" s="70"/>
      <c r="BE298" s="5"/>
    </row>
    <row r="299">
      <c r="H299" s="70"/>
      <c r="O299" s="70"/>
      <c r="V299" s="70"/>
      <c r="AC299" s="70"/>
      <c r="AJ299" s="70"/>
      <c r="AQ299" s="5"/>
      <c r="AX299" s="70"/>
      <c r="BE299" s="5"/>
    </row>
    <row r="300">
      <c r="H300" s="70"/>
      <c r="O300" s="70"/>
      <c r="V300" s="70"/>
      <c r="AC300" s="70"/>
      <c r="AJ300" s="70"/>
      <c r="AQ300" s="5"/>
      <c r="AX300" s="70"/>
      <c r="BE300" s="5"/>
    </row>
    <row r="301">
      <c r="H301" s="70"/>
      <c r="O301" s="70"/>
      <c r="V301" s="70"/>
      <c r="AC301" s="70"/>
      <c r="AJ301" s="70"/>
      <c r="AQ301" s="5"/>
      <c r="AX301" s="70"/>
      <c r="BE301" s="5"/>
    </row>
    <row r="302">
      <c r="H302" s="70"/>
      <c r="O302" s="70"/>
      <c r="V302" s="70"/>
      <c r="AC302" s="70"/>
      <c r="AJ302" s="70"/>
      <c r="AQ302" s="5"/>
      <c r="AX302" s="70"/>
      <c r="BE302" s="5"/>
    </row>
    <row r="303">
      <c r="H303" s="70"/>
      <c r="O303" s="70"/>
      <c r="V303" s="70"/>
      <c r="AC303" s="70"/>
      <c r="AJ303" s="70"/>
      <c r="AQ303" s="5"/>
      <c r="AX303" s="70"/>
      <c r="BE303" s="5"/>
    </row>
    <row r="304">
      <c r="H304" s="70"/>
      <c r="O304" s="70"/>
      <c r="V304" s="70"/>
      <c r="AC304" s="70"/>
      <c r="AJ304" s="70"/>
      <c r="AQ304" s="5"/>
      <c r="AX304" s="70"/>
      <c r="BE304" s="5"/>
    </row>
    <row r="305">
      <c r="H305" s="70"/>
      <c r="O305" s="70"/>
      <c r="V305" s="70"/>
      <c r="AC305" s="70"/>
      <c r="AJ305" s="70"/>
      <c r="AQ305" s="5"/>
      <c r="AX305" s="70"/>
      <c r="BE305" s="5"/>
    </row>
    <row r="306">
      <c r="H306" s="70"/>
      <c r="O306" s="70"/>
      <c r="V306" s="70"/>
      <c r="AC306" s="70"/>
      <c r="AJ306" s="70"/>
      <c r="AQ306" s="5"/>
      <c r="AX306" s="70"/>
      <c r="BE306" s="5"/>
    </row>
    <row r="307">
      <c r="H307" s="70"/>
      <c r="O307" s="70"/>
      <c r="V307" s="70"/>
      <c r="AC307" s="70"/>
      <c r="AJ307" s="70"/>
      <c r="AQ307" s="5"/>
      <c r="AX307" s="70"/>
      <c r="BE307" s="5"/>
    </row>
    <row r="308">
      <c r="H308" s="70"/>
      <c r="O308" s="70"/>
      <c r="V308" s="70"/>
      <c r="AC308" s="70"/>
      <c r="AJ308" s="70"/>
      <c r="AQ308" s="5"/>
      <c r="AX308" s="70"/>
      <c r="BE308" s="5"/>
    </row>
    <row r="309">
      <c r="H309" s="70"/>
      <c r="O309" s="70"/>
      <c r="V309" s="70"/>
      <c r="AC309" s="70"/>
      <c r="AJ309" s="70"/>
      <c r="AQ309" s="5"/>
      <c r="AX309" s="70"/>
      <c r="BE309" s="5"/>
    </row>
    <row r="310">
      <c r="H310" s="70"/>
      <c r="O310" s="70"/>
      <c r="V310" s="70"/>
      <c r="AC310" s="70"/>
      <c r="AJ310" s="70"/>
      <c r="AQ310" s="5"/>
      <c r="AX310" s="70"/>
      <c r="BE310" s="5"/>
    </row>
    <row r="311">
      <c r="H311" s="70"/>
      <c r="O311" s="70"/>
      <c r="V311" s="70"/>
      <c r="AC311" s="70"/>
      <c r="AJ311" s="70"/>
      <c r="AQ311" s="5"/>
      <c r="AX311" s="70"/>
      <c r="BE311" s="5"/>
    </row>
    <row r="312">
      <c r="H312" s="70"/>
      <c r="O312" s="70"/>
      <c r="V312" s="70"/>
      <c r="AC312" s="70"/>
      <c r="AJ312" s="70"/>
      <c r="AQ312" s="5"/>
      <c r="AX312" s="70"/>
      <c r="BE312" s="5"/>
    </row>
    <row r="313">
      <c r="H313" s="70"/>
      <c r="O313" s="70"/>
      <c r="V313" s="70"/>
      <c r="AC313" s="70"/>
      <c r="AJ313" s="70"/>
      <c r="AQ313" s="5"/>
      <c r="AX313" s="70"/>
      <c r="BE313" s="5"/>
    </row>
    <row r="314">
      <c r="H314" s="70"/>
      <c r="O314" s="70"/>
      <c r="V314" s="70"/>
      <c r="AC314" s="70"/>
      <c r="AJ314" s="70"/>
      <c r="AQ314" s="5"/>
      <c r="AX314" s="70"/>
      <c r="BE314" s="5"/>
    </row>
    <row r="315">
      <c r="H315" s="70"/>
      <c r="O315" s="70"/>
      <c r="V315" s="70"/>
      <c r="AC315" s="70"/>
      <c r="AJ315" s="70"/>
      <c r="AQ315" s="5"/>
      <c r="AX315" s="70"/>
      <c r="BE315" s="5"/>
    </row>
    <row r="316">
      <c r="H316" s="70"/>
      <c r="O316" s="70"/>
      <c r="V316" s="70"/>
      <c r="AC316" s="70"/>
      <c r="AJ316" s="70"/>
      <c r="AQ316" s="5"/>
      <c r="AX316" s="70"/>
      <c r="BE316" s="5"/>
    </row>
    <row r="317">
      <c r="H317" s="70"/>
      <c r="O317" s="70"/>
      <c r="V317" s="70"/>
      <c r="AC317" s="70"/>
      <c r="AJ317" s="70"/>
      <c r="AQ317" s="5"/>
      <c r="AX317" s="70"/>
      <c r="BE317" s="5"/>
    </row>
    <row r="318">
      <c r="H318" s="70"/>
      <c r="O318" s="70"/>
      <c r="V318" s="70"/>
      <c r="AC318" s="70"/>
      <c r="AJ318" s="70"/>
      <c r="AQ318" s="5"/>
      <c r="AX318" s="70"/>
      <c r="BE318" s="5"/>
    </row>
    <row r="319">
      <c r="H319" s="70"/>
      <c r="O319" s="70"/>
      <c r="V319" s="70"/>
      <c r="AC319" s="70"/>
      <c r="AJ319" s="70"/>
      <c r="AQ319" s="5"/>
      <c r="AX319" s="70"/>
      <c r="BE319" s="5"/>
    </row>
    <row r="320">
      <c r="H320" s="70"/>
      <c r="O320" s="70"/>
      <c r="V320" s="70"/>
      <c r="AC320" s="70"/>
      <c r="AJ320" s="70"/>
      <c r="AQ320" s="5"/>
      <c r="AX320" s="70"/>
      <c r="BE320" s="5"/>
    </row>
    <row r="321">
      <c r="H321" s="70"/>
      <c r="O321" s="70"/>
      <c r="V321" s="70"/>
      <c r="AC321" s="70"/>
      <c r="AJ321" s="70"/>
      <c r="AQ321" s="5"/>
      <c r="AX321" s="70"/>
      <c r="BE321" s="5"/>
    </row>
    <row r="322">
      <c r="H322" s="70"/>
      <c r="O322" s="70"/>
      <c r="V322" s="70"/>
      <c r="AC322" s="70"/>
      <c r="AJ322" s="70"/>
      <c r="AQ322" s="5"/>
      <c r="AX322" s="70"/>
      <c r="BE322" s="5"/>
    </row>
    <row r="323">
      <c r="H323" s="70"/>
      <c r="O323" s="70"/>
      <c r="V323" s="70"/>
      <c r="AC323" s="70"/>
      <c r="AJ323" s="70"/>
      <c r="AQ323" s="5"/>
      <c r="AX323" s="70"/>
      <c r="BE323" s="5"/>
    </row>
    <row r="324">
      <c r="H324" s="70"/>
      <c r="O324" s="70"/>
      <c r="V324" s="70"/>
      <c r="AC324" s="70"/>
      <c r="AJ324" s="70"/>
      <c r="AQ324" s="5"/>
      <c r="AX324" s="70"/>
      <c r="BE324" s="5"/>
    </row>
    <row r="325">
      <c r="H325" s="70"/>
      <c r="O325" s="70"/>
      <c r="V325" s="70"/>
      <c r="AC325" s="70"/>
      <c r="AJ325" s="70"/>
      <c r="AQ325" s="5"/>
      <c r="AX325" s="70"/>
      <c r="BE325" s="5"/>
    </row>
    <row r="326">
      <c r="H326" s="70"/>
      <c r="O326" s="70"/>
      <c r="V326" s="70"/>
      <c r="AC326" s="70"/>
      <c r="AJ326" s="70"/>
      <c r="AQ326" s="5"/>
      <c r="AX326" s="70"/>
      <c r="BE326" s="5"/>
    </row>
    <row r="327">
      <c r="H327" s="70"/>
      <c r="O327" s="70"/>
      <c r="V327" s="70"/>
      <c r="AC327" s="70"/>
      <c r="AJ327" s="70"/>
      <c r="AQ327" s="5"/>
      <c r="AX327" s="70"/>
      <c r="BE327" s="5"/>
    </row>
    <row r="328">
      <c r="H328" s="70"/>
      <c r="O328" s="70"/>
      <c r="V328" s="70"/>
      <c r="AC328" s="70"/>
      <c r="AJ328" s="70"/>
      <c r="AQ328" s="5"/>
      <c r="AX328" s="70"/>
      <c r="BE328" s="5"/>
    </row>
    <row r="329">
      <c r="H329" s="70"/>
      <c r="O329" s="70"/>
      <c r="V329" s="70"/>
      <c r="AC329" s="70"/>
      <c r="AJ329" s="70"/>
      <c r="AQ329" s="5"/>
      <c r="AX329" s="70"/>
      <c r="BE329" s="5"/>
    </row>
    <row r="330">
      <c r="H330" s="70"/>
      <c r="O330" s="70"/>
      <c r="V330" s="70"/>
      <c r="AC330" s="70"/>
      <c r="AJ330" s="70"/>
      <c r="AQ330" s="5"/>
      <c r="AX330" s="70"/>
      <c r="BE330" s="5"/>
    </row>
    <row r="331">
      <c r="H331" s="70"/>
      <c r="O331" s="70"/>
      <c r="V331" s="70"/>
      <c r="AC331" s="70"/>
      <c r="AJ331" s="70"/>
      <c r="AQ331" s="5"/>
      <c r="AX331" s="70"/>
      <c r="BE331" s="5"/>
    </row>
    <row r="332">
      <c r="H332" s="70"/>
      <c r="O332" s="70"/>
      <c r="V332" s="70"/>
      <c r="AC332" s="70"/>
      <c r="AJ332" s="70"/>
      <c r="AQ332" s="5"/>
      <c r="AX332" s="70"/>
      <c r="BE332" s="5"/>
    </row>
    <row r="333">
      <c r="H333" s="70"/>
      <c r="O333" s="70"/>
      <c r="V333" s="70"/>
      <c r="AC333" s="70"/>
      <c r="AJ333" s="70"/>
      <c r="AQ333" s="5"/>
      <c r="AX333" s="70"/>
      <c r="BE333" s="5"/>
    </row>
    <row r="334">
      <c r="H334" s="70"/>
      <c r="O334" s="70"/>
      <c r="V334" s="70"/>
      <c r="AC334" s="70"/>
      <c r="AJ334" s="70"/>
      <c r="AQ334" s="5"/>
      <c r="AX334" s="70"/>
      <c r="BE334" s="5"/>
    </row>
    <row r="335">
      <c r="H335" s="70"/>
      <c r="O335" s="70"/>
      <c r="V335" s="70"/>
      <c r="AC335" s="70"/>
      <c r="AJ335" s="70"/>
      <c r="AQ335" s="5"/>
      <c r="AX335" s="70"/>
      <c r="BE335" s="5"/>
    </row>
    <row r="336">
      <c r="H336" s="70"/>
      <c r="O336" s="70"/>
      <c r="V336" s="70"/>
      <c r="AC336" s="70"/>
      <c r="AJ336" s="70"/>
      <c r="AQ336" s="5"/>
      <c r="AX336" s="70"/>
      <c r="BE336" s="5"/>
    </row>
    <row r="337">
      <c r="H337" s="70"/>
      <c r="O337" s="70"/>
      <c r="V337" s="70"/>
      <c r="AC337" s="70"/>
      <c r="AJ337" s="70"/>
      <c r="AQ337" s="5"/>
      <c r="AX337" s="70"/>
      <c r="BE337" s="5"/>
    </row>
    <row r="338">
      <c r="H338" s="70"/>
      <c r="O338" s="70"/>
      <c r="V338" s="70"/>
      <c r="AC338" s="70"/>
      <c r="AJ338" s="70"/>
      <c r="AQ338" s="5"/>
      <c r="AX338" s="70"/>
      <c r="BE338" s="5"/>
    </row>
    <row r="339">
      <c r="H339" s="70"/>
      <c r="O339" s="70"/>
      <c r="V339" s="70"/>
      <c r="AC339" s="70"/>
      <c r="AJ339" s="70"/>
      <c r="AQ339" s="5"/>
      <c r="AX339" s="70"/>
      <c r="BE339" s="5"/>
    </row>
    <row r="340">
      <c r="H340" s="70"/>
      <c r="O340" s="70"/>
      <c r="V340" s="70"/>
      <c r="AC340" s="70"/>
      <c r="AJ340" s="70"/>
      <c r="AQ340" s="5"/>
      <c r="AX340" s="70"/>
      <c r="BE340" s="5"/>
    </row>
    <row r="341">
      <c r="H341" s="70"/>
      <c r="O341" s="70"/>
      <c r="V341" s="70"/>
      <c r="AC341" s="70"/>
      <c r="AJ341" s="70"/>
      <c r="AQ341" s="5"/>
      <c r="AX341" s="70"/>
      <c r="BE341" s="5"/>
    </row>
    <row r="342">
      <c r="H342" s="70"/>
      <c r="O342" s="70"/>
      <c r="V342" s="70"/>
      <c r="AC342" s="70"/>
      <c r="AJ342" s="70"/>
      <c r="AQ342" s="5"/>
      <c r="AX342" s="70"/>
      <c r="BE342" s="5"/>
    </row>
    <row r="343">
      <c r="H343" s="70"/>
      <c r="O343" s="70"/>
      <c r="V343" s="70"/>
      <c r="AC343" s="70"/>
      <c r="AJ343" s="70"/>
      <c r="AQ343" s="5"/>
      <c r="AX343" s="70"/>
      <c r="BE343" s="5"/>
    </row>
    <row r="344">
      <c r="H344" s="70"/>
      <c r="O344" s="70"/>
      <c r="V344" s="70"/>
      <c r="AC344" s="70"/>
      <c r="AJ344" s="70"/>
      <c r="AQ344" s="5"/>
      <c r="AX344" s="70"/>
      <c r="BE344" s="5"/>
    </row>
    <row r="345">
      <c r="H345" s="70"/>
      <c r="O345" s="70"/>
      <c r="V345" s="70"/>
      <c r="AC345" s="70"/>
      <c r="AJ345" s="70"/>
      <c r="AQ345" s="5"/>
      <c r="AX345" s="70"/>
      <c r="BE345" s="5"/>
    </row>
    <row r="346">
      <c r="H346" s="70"/>
      <c r="O346" s="70"/>
      <c r="V346" s="70"/>
      <c r="AC346" s="70"/>
      <c r="AJ346" s="70"/>
      <c r="AQ346" s="5"/>
      <c r="AX346" s="70"/>
      <c r="BE346" s="5"/>
    </row>
    <row r="347">
      <c r="H347" s="70"/>
      <c r="O347" s="70"/>
      <c r="V347" s="70"/>
      <c r="AC347" s="70"/>
      <c r="AJ347" s="70"/>
      <c r="AQ347" s="5"/>
      <c r="AX347" s="70"/>
      <c r="BE347" s="5"/>
    </row>
    <row r="348">
      <c r="H348" s="70"/>
      <c r="O348" s="70"/>
      <c r="V348" s="70"/>
      <c r="AC348" s="70"/>
      <c r="AJ348" s="70"/>
      <c r="AQ348" s="5"/>
      <c r="AX348" s="70"/>
      <c r="BE348" s="5"/>
    </row>
    <row r="349">
      <c r="H349" s="70"/>
      <c r="O349" s="70"/>
      <c r="V349" s="70"/>
      <c r="AC349" s="70"/>
      <c r="AJ349" s="70"/>
      <c r="AQ349" s="5"/>
      <c r="AX349" s="70"/>
      <c r="BE349" s="5"/>
    </row>
    <row r="350">
      <c r="H350" s="70"/>
      <c r="O350" s="70"/>
      <c r="V350" s="70"/>
      <c r="AC350" s="70"/>
      <c r="AJ350" s="70"/>
      <c r="AQ350" s="5"/>
      <c r="AX350" s="70"/>
      <c r="BE350" s="5"/>
    </row>
    <row r="351">
      <c r="H351" s="70"/>
      <c r="O351" s="70"/>
      <c r="V351" s="70"/>
      <c r="AC351" s="70"/>
      <c r="AJ351" s="70"/>
      <c r="AQ351" s="5"/>
      <c r="AX351" s="70"/>
      <c r="BE351" s="5"/>
    </row>
    <row r="352">
      <c r="H352" s="70"/>
      <c r="O352" s="70"/>
      <c r="V352" s="70"/>
      <c r="AC352" s="70"/>
      <c r="AJ352" s="70"/>
      <c r="AQ352" s="5"/>
      <c r="AX352" s="70"/>
      <c r="BE352" s="5"/>
    </row>
    <row r="353">
      <c r="H353" s="70"/>
      <c r="O353" s="70"/>
      <c r="V353" s="70"/>
      <c r="AC353" s="70"/>
      <c r="AJ353" s="70"/>
      <c r="AQ353" s="5"/>
      <c r="AX353" s="70"/>
      <c r="BE353" s="5"/>
    </row>
    <row r="354">
      <c r="H354" s="70"/>
      <c r="O354" s="70"/>
      <c r="V354" s="70"/>
      <c r="AC354" s="70"/>
      <c r="AJ354" s="70"/>
      <c r="AQ354" s="5"/>
      <c r="AX354" s="70"/>
      <c r="BE354" s="5"/>
    </row>
    <row r="355">
      <c r="H355" s="70"/>
      <c r="O355" s="70"/>
      <c r="V355" s="70"/>
      <c r="AC355" s="70"/>
      <c r="AJ355" s="70"/>
      <c r="AQ355" s="5"/>
      <c r="AX355" s="70"/>
      <c r="BE355" s="5"/>
    </row>
    <row r="356">
      <c r="H356" s="70"/>
      <c r="O356" s="70"/>
      <c r="V356" s="70"/>
      <c r="AC356" s="70"/>
      <c r="AJ356" s="70"/>
      <c r="AQ356" s="5"/>
      <c r="AX356" s="70"/>
      <c r="BE356" s="5"/>
    </row>
    <row r="357">
      <c r="H357" s="70"/>
      <c r="O357" s="70"/>
      <c r="V357" s="70"/>
      <c r="AC357" s="70"/>
      <c r="AJ357" s="70"/>
      <c r="AQ357" s="5"/>
      <c r="AX357" s="70"/>
      <c r="BE357" s="5"/>
    </row>
    <row r="358">
      <c r="H358" s="70"/>
      <c r="O358" s="70"/>
      <c r="V358" s="70"/>
      <c r="AC358" s="70"/>
      <c r="AJ358" s="70"/>
      <c r="AQ358" s="5"/>
      <c r="AX358" s="70"/>
      <c r="BE358" s="5"/>
    </row>
    <row r="359">
      <c r="H359" s="70"/>
      <c r="O359" s="70"/>
      <c r="V359" s="70"/>
      <c r="AC359" s="70"/>
      <c r="AJ359" s="70"/>
      <c r="AQ359" s="5"/>
      <c r="AX359" s="70"/>
      <c r="BE359" s="5"/>
    </row>
    <row r="360">
      <c r="H360" s="70"/>
      <c r="O360" s="70"/>
      <c r="V360" s="70"/>
      <c r="AC360" s="70"/>
      <c r="AJ360" s="70"/>
      <c r="AQ360" s="5"/>
      <c r="AX360" s="70"/>
      <c r="BE360" s="5"/>
    </row>
    <row r="361">
      <c r="H361" s="70"/>
      <c r="O361" s="70"/>
      <c r="V361" s="70"/>
      <c r="AC361" s="70"/>
      <c r="AJ361" s="70"/>
      <c r="AQ361" s="5"/>
      <c r="AX361" s="70"/>
      <c r="BE361" s="5"/>
    </row>
    <row r="362">
      <c r="H362" s="70"/>
      <c r="O362" s="70"/>
      <c r="V362" s="70"/>
      <c r="AC362" s="70"/>
      <c r="AJ362" s="70"/>
      <c r="AQ362" s="5"/>
      <c r="AX362" s="70"/>
      <c r="BE362" s="5"/>
    </row>
    <row r="363">
      <c r="H363" s="70"/>
      <c r="O363" s="70"/>
      <c r="V363" s="70"/>
      <c r="AC363" s="70"/>
      <c r="AJ363" s="70"/>
      <c r="AQ363" s="5"/>
      <c r="AX363" s="70"/>
      <c r="BE363" s="5"/>
    </row>
    <row r="364">
      <c r="H364" s="70"/>
      <c r="O364" s="70"/>
      <c r="V364" s="70"/>
      <c r="AC364" s="70"/>
      <c r="AJ364" s="70"/>
      <c r="AQ364" s="5"/>
      <c r="AX364" s="70"/>
      <c r="BE364" s="5"/>
    </row>
    <row r="365">
      <c r="H365" s="70"/>
      <c r="O365" s="70"/>
      <c r="V365" s="70"/>
      <c r="AC365" s="70"/>
      <c r="AJ365" s="70"/>
      <c r="AQ365" s="5"/>
      <c r="AX365" s="70"/>
      <c r="BE365" s="5"/>
    </row>
    <row r="366">
      <c r="H366" s="70"/>
      <c r="O366" s="70"/>
      <c r="V366" s="70"/>
      <c r="AC366" s="70"/>
      <c r="AJ366" s="70"/>
      <c r="AQ366" s="5"/>
      <c r="AX366" s="70"/>
      <c r="BE366" s="5"/>
    </row>
    <row r="367">
      <c r="H367" s="70"/>
      <c r="O367" s="70"/>
      <c r="V367" s="70"/>
      <c r="AC367" s="70"/>
      <c r="AJ367" s="70"/>
      <c r="AQ367" s="5"/>
      <c r="AX367" s="70"/>
      <c r="BE367" s="5"/>
    </row>
    <row r="368">
      <c r="H368" s="70"/>
      <c r="O368" s="70"/>
      <c r="V368" s="70"/>
      <c r="AC368" s="70"/>
      <c r="AJ368" s="70"/>
      <c r="AQ368" s="5"/>
      <c r="AX368" s="70"/>
      <c r="BE368" s="5"/>
    </row>
    <row r="369">
      <c r="H369" s="70"/>
      <c r="O369" s="70"/>
      <c r="V369" s="70"/>
      <c r="AC369" s="70"/>
      <c r="AJ369" s="70"/>
      <c r="AQ369" s="5"/>
      <c r="AX369" s="70"/>
      <c r="BE369" s="5"/>
    </row>
    <row r="370">
      <c r="H370" s="70"/>
      <c r="O370" s="70"/>
      <c r="V370" s="70"/>
      <c r="AC370" s="70"/>
      <c r="AJ370" s="70"/>
      <c r="AQ370" s="5"/>
      <c r="AX370" s="70"/>
      <c r="BE370" s="5"/>
    </row>
    <row r="371">
      <c r="H371" s="70"/>
      <c r="O371" s="70"/>
      <c r="V371" s="70"/>
      <c r="AC371" s="70"/>
      <c r="AJ371" s="70"/>
      <c r="AQ371" s="5"/>
      <c r="AX371" s="70"/>
      <c r="BE371" s="5"/>
    </row>
    <row r="372">
      <c r="H372" s="70"/>
      <c r="O372" s="70"/>
      <c r="V372" s="70"/>
      <c r="AC372" s="70"/>
      <c r="AJ372" s="70"/>
      <c r="AQ372" s="5"/>
      <c r="AX372" s="70"/>
      <c r="BE372" s="5"/>
    </row>
    <row r="373">
      <c r="H373" s="70"/>
      <c r="O373" s="70"/>
      <c r="V373" s="70"/>
      <c r="AC373" s="70"/>
      <c r="AJ373" s="70"/>
      <c r="AQ373" s="5"/>
      <c r="AX373" s="70"/>
      <c r="BE373" s="5"/>
    </row>
    <row r="374">
      <c r="H374" s="70"/>
      <c r="O374" s="70"/>
      <c r="V374" s="70"/>
      <c r="AC374" s="70"/>
      <c r="AJ374" s="70"/>
      <c r="AQ374" s="5"/>
      <c r="AX374" s="70"/>
      <c r="BE374" s="5"/>
    </row>
    <row r="375">
      <c r="H375" s="70"/>
      <c r="O375" s="70"/>
      <c r="V375" s="70"/>
      <c r="AC375" s="70"/>
      <c r="AJ375" s="70"/>
      <c r="AQ375" s="5"/>
      <c r="AX375" s="70"/>
      <c r="BE375" s="5"/>
    </row>
    <row r="376">
      <c r="H376" s="70"/>
      <c r="O376" s="70"/>
      <c r="V376" s="70"/>
      <c r="AC376" s="70"/>
      <c r="AJ376" s="70"/>
      <c r="AQ376" s="5"/>
      <c r="AX376" s="70"/>
      <c r="BE376" s="5"/>
    </row>
    <row r="377">
      <c r="H377" s="70"/>
      <c r="O377" s="70"/>
      <c r="V377" s="70"/>
      <c r="AC377" s="70"/>
      <c r="AJ377" s="70"/>
      <c r="AQ377" s="5"/>
      <c r="AX377" s="70"/>
      <c r="BE377" s="5"/>
    </row>
    <row r="378">
      <c r="H378" s="70"/>
      <c r="O378" s="70"/>
      <c r="V378" s="70"/>
      <c r="AC378" s="70"/>
      <c r="AJ378" s="70"/>
      <c r="AQ378" s="5"/>
      <c r="AX378" s="70"/>
      <c r="BE378" s="5"/>
    </row>
    <row r="379">
      <c r="H379" s="70"/>
      <c r="O379" s="70"/>
      <c r="V379" s="70"/>
      <c r="AC379" s="70"/>
      <c r="AJ379" s="70"/>
      <c r="AQ379" s="5"/>
      <c r="AX379" s="70"/>
      <c r="BE379" s="5"/>
    </row>
    <row r="380">
      <c r="H380" s="70"/>
      <c r="O380" s="70"/>
      <c r="V380" s="70"/>
      <c r="AC380" s="70"/>
      <c r="AJ380" s="70"/>
      <c r="AQ380" s="5"/>
      <c r="AX380" s="70"/>
      <c r="BE380" s="5"/>
    </row>
    <row r="381">
      <c r="H381" s="70"/>
      <c r="O381" s="70"/>
      <c r="V381" s="70"/>
      <c r="AC381" s="70"/>
      <c r="AJ381" s="70"/>
      <c r="AQ381" s="5"/>
      <c r="AX381" s="70"/>
      <c r="BE381" s="5"/>
    </row>
    <row r="382">
      <c r="H382" s="70"/>
      <c r="O382" s="70"/>
      <c r="V382" s="70"/>
      <c r="AC382" s="70"/>
      <c r="AJ382" s="70"/>
      <c r="AQ382" s="5"/>
      <c r="AX382" s="70"/>
      <c r="BE382" s="5"/>
    </row>
    <row r="383">
      <c r="H383" s="70"/>
      <c r="O383" s="70"/>
      <c r="V383" s="70"/>
      <c r="AC383" s="70"/>
      <c r="AJ383" s="70"/>
      <c r="AQ383" s="5"/>
      <c r="AX383" s="70"/>
      <c r="BE383" s="5"/>
    </row>
    <row r="384">
      <c r="H384" s="70"/>
      <c r="O384" s="70"/>
      <c r="V384" s="70"/>
      <c r="AC384" s="70"/>
      <c r="AJ384" s="70"/>
      <c r="AQ384" s="5"/>
      <c r="AX384" s="70"/>
      <c r="BE384" s="5"/>
    </row>
    <row r="385">
      <c r="H385" s="70"/>
      <c r="O385" s="70"/>
      <c r="V385" s="70"/>
      <c r="AC385" s="70"/>
      <c r="AJ385" s="70"/>
      <c r="AQ385" s="5"/>
      <c r="AX385" s="70"/>
      <c r="BE385" s="5"/>
    </row>
    <row r="386">
      <c r="H386" s="70"/>
      <c r="O386" s="70"/>
      <c r="V386" s="70"/>
      <c r="AC386" s="70"/>
      <c r="AJ386" s="70"/>
      <c r="AQ386" s="5"/>
      <c r="AX386" s="70"/>
      <c r="BE386" s="5"/>
    </row>
    <row r="387">
      <c r="H387" s="70"/>
      <c r="O387" s="70"/>
      <c r="V387" s="70"/>
      <c r="AC387" s="70"/>
      <c r="AJ387" s="70"/>
      <c r="AQ387" s="5"/>
      <c r="AX387" s="70"/>
      <c r="BE387" s="5"/>
    </row>
    <row r="388">
      <c r="H388" s="70"/>
      <c r="O388" s="70"/>
      <c r="V388" s="70"/>
      <c r="AC388" s="70"/>
      <c r="AJ388" s="70"/>
      <c r="AQ388" s="5"/>
      <c r="AX388" s="70"/>
      <c r="BE388" s="5"/>
    </row>
    <row r="389">
      <c r="H389" s="70"/>
      <c r="O389" s="70"/>
      <c r="V389" s="70"/>
      <c r="AC389" s="70"/>
      <c r="AJ389" s="70"/>
      <c r="AQ389" s="5"/>
      <c r="AX389" s="70"/>
      <c r="BE389" s="5"/>
    </row>
    <row r="390">
      <c r="H390" s="70"/>
      <c r="O390" s="70"/>
      <c r="V390" s="70"/>
      <c r="AC390" s="70"/>
      <c r="AJ390" s="70"/>
      <c r="AQ390" s="5"/>
      <c r="AX390" s="70"/>
      <c r="BE390" s="5"/>
    </row>
    <row r="391">
      <c r="H391" s="70"/>
      <c r="O391" s="70"/>
      <c r="V391" s="70"/>
      <c r="AC391" s="70"/>
      <c r="AJ391" s="70"/>
      <c r="AQ391" s="5"/>
      <c r="AX391" s="70"/>
      <c r="BE391" s="5"/>
    </row>
    <row r="392">
      <c r="H392" s="70"/>
      <c r="O392" s="70"/>
      <c r="V392" s="70"/>
      <c r="AC392" s="70"/>
      <c r="AJ392" s="70"/>
      <c r="AQ392" s="5"/>
      <c r="AX392" s="70"/>
      <c r="BE392" s="5"/>
    </row>
    <row r="393">
      <c r="H393" s="70"/>
      <c r="O393" s="70"/>
      <c r="V393" s="70"/>
      <c r="AC393" s="70"/>
      <c r="AJ393" s="70"/>
      <c r="AQ393" s="5"/>
      <c r="AX393" s="70"/>
      <c r="BE393" s="5"/>
    </row>
    <row r="394">
      <c r="H394" s="70"/>
      <c r="O394" s="70"/>
      <c r="V394" s="70"/>
      <c r="AC394" s="70"/>
      <c r="AJ394" s="70"/>
      <c r="AQ394" s="5"/>
      <c r="AX394" s="70"/>
      <c r="BE394" s="5"/>
    </row>
    <row r="395">
      <c r="H395" s="70"/>
      <c r="O395" s="70"/>
      <c r="V395" s="70"/>
      <c r="AC395" s="70"/>
      <c r="AJ395" s="70"/>
      <c r="AQ395" s="5"/>
      <c r="AX395" s="70"/>
      <c r="BE395" s="5"/>
    </row>
    <row r="396">
      <c r="H396" s="70"/>
      <c r="O396" s="70"/>
      <c r="V396" s="70"/>
      <c r="AC396" s="70"/>
      <c r="AJ396" s="70"/>
      <c r="AQ396" s="5"/>
      <c r="AX396" s="70"/>
      <c r="BE396" s="5"/>
    </row>
    <row r="397">
      <c r="H397" s="70"/>
      <c r="O397" s="70"/>
      <c r="V397" s="70"/>
      <c r="AC397" s="70"/>
      <c r="AJ397" s="70"/>
      <c r="AQ397" s="5"/>
      <c r="AX397" s="70"/>
      <c r="BE397" s="5"/>
    </row>
    <row r="398">
      <c r="H398" s="70"/>
      <c r="O398" s="70"/>
      <c r="V398" s="70"/>
      <c r="AC398" s="70"/>
      <c r="AJ398" s="70"/>
      <c r="AQ398" s="5"/>
      <c r="AX398" s="70"/>
      <c r="BE398" s="5"/>
    </row>
    <row r="399">
      <c r="H399" s="70"/>
      <c r="O399" s="70"/>
      <c r="V399" s="70"/>
      <c r="AC399" s="70"/>
      <c r="AJ399" s="70"/>
      <c r="AQ399" s="5"/>
      <c r="AX399" s="70"/>
      <c r="BE399" s="5"/>
    </row>
    <row r="400">
      <c r="H400" s="70"/>
      <c r="O400" s="70"/>
      <c r="V400" s="70"/>
      <c r="AC400" s="70"/>
      <c r="AJ400" s="70"/>
      <c r="AQ400" s="5"/>
      <c r="AX400" s="70"/>
      <c r="BE400" s="5"/>
    </row>
    <row r="401">
      <c r="H401" s="70"/>
      <c r="O401" s="70"/>
      <c r="V401" s="70"/>
      <c r="AC401" s="70"/>
      <c r="AJ401" s="70"/>
      <c r="AQ401" s="5"/>
      <c r="AX401" s="70"/>
      <c r="BE401" s="5"/>
    </row>
    <row r="402">
      <c r="H402" s="70"/>
      <c r="O402" s="70"/>
      <c r="V402" s="70"/>
      <c r="AC402" s="70"/>
      <c r="AJ402" s="70"/>
      <c r="AQ402" s="5"/>
      <c r="AX402" s="70"/>
      <c r="BE402" s="5"/>
    </row>
    <row r="403">
      <c r="H403" s="70"/>
      <c r="O403" s="70"/>
      <c r="V403" s="70"/>
      <c r="AC403" s="70"/>
      <c r="AJ403" s="70"/>
      <c r="AQ403" s="5"/>
      <c r="AX403" s="70"/>
      <c r="BE403" s="5"/>
    </row>
    <row r="404">
      <c r="H404" s="70"/>
      <c r="O404" s="70"/>
      <c r="V404" s="70"/>
      <c r="AC404" s="70"/>
      <c r="AJ404" s="70"/>
      <c r="AQ404" s="5"/>
      <c r="AX404" s="70"/>
      <c r="BE404" s="5"/>
    </row>
    <row r="405">
      <c r="H405" s="70"/>
      <c r="O405" s="70"/>
      <c r="V405" s="70"/>
      <c r="AC405" s="70"/>
      <c r="AJ405" s="70"/>
      <c r="AQ405" s="5"/>
      <c r="AX405" s="70"/>
      <c r="BE405" s="5"/>
    </row>
    <row r="406">
      <c r="H406" s="70"/>
      <c r="O406" s="70"/>
      <c r="V406" s="70"/>
      <c r="AC406" s="70"/>
      <c r="AJ406" s="70"/>
      <c r="AQ406" s="5"/>
      <c r="AX406" s="70"/>
      <c r="BE406" s="5"/>
    </row>
    <row r="407">
      <c r="H407" s="70"/>
      <c r="O407" s="70"/>
      <c r="V407" s="70"/>
      <c r="AC407" s="70"/>
      <c r="AJ407" s="70"/>
      <c r="AQ407" s="5"/>
      <c r="AX407" s="70"/>
      <c r="BE407" s="5"/>
    </row>
    <row r="408">
      <c r="H408" s="70"/>
      <c r="O408" s="70"/>
      <c r="V408" s="70"/>
      <c r="AC408" s="70"/>
      <c r="AJ408" s="70"/>
      <c r="AQ408" s="5"/>
      <c r="AX408" s="70"/>
      <c r="BE408" s="5"/>
    </row>
    <row r="409">
      <c r="H409" s="70"/>
      <c r="O409" s="70"/>
      <c r="V409" s="70"/>
      <c r="AC409" s="70"/>
      <c r="AJ409" s="70"/>
      <c r="AQ409" s="5"/>
      <c r="AX409" s="70"/>
      <c r="BE409" s="5"/>
    </row>
    <row r="410">
      <c r="H410" s="70"/>
      <c r="O410" s="70"/>
      <c r="V410" s="70"/>
      <c r="AC410" s="70"/>
      <c r="AJ410" s="70"/>
      <c r="AQ410" s="5"/>
      <c r="AX410" s="70"/>
      <c r="BE410" s="5"/>
    </row>
    <row r="411">
      <c r="H411" s="70"/>
      <c r="O411" s="70"/>
      <c r="V411" s="70"/>
      <c r="AC411" s="70"/>
      <c r="AJ411" s="70"/>
      <c r="AQ411" s="5"/>
      <c r="AX411" s="70"/>
      <c r="BE411" s="5"/>
    </row>
    <row r="412">
      <c r="H412" s="70"/>
      <c r="O412" s="70"/>
      <c r="V412" s="70"/>
      <c r="AC412" s="70"/>
      <c r="AJ412" s="70"/>
      <c r="AQ412" s="5"/>
      <c r="AX412" s="70"/>
      <c r="BE412" s="5"/>
    </row>
    <row r="413">
      <c r="H413" s="70"/>
      <c r="O413" s="70"/>
      <c r="V413" s="70"/>
      <c r="AC413" s="70"/>
      <c r="AJ413" s="70"/>
      <c r="AQ413" s="5"/>
      <c r="AX413" s="70"/>
      <c r="BE413" s="5"/>
    </row>
    <row r="414">
      <c r="H414" s="70"/>
      <c r="O414" s="70"/>
      <c r="V414" s="70"/>
      <c r="AC414" s="70"/>
      <c r="AJ414" s="70"/>
      <c r="AQ414" s="5"/>
      <c r="AX414" s="70"/>
      <c r="BE414" s="5"/>
    </row>
    <row r="415">
      <c r="H415" s="70"/>
      <c r="O415" s="70"/>
      <c r="V415" s="70"/>
      <c r="AC415" s="70"/>
      <c r="AJ415" s="70"/>
      <c r="AQ415" s="5"/>
      <c r="AX415" s="70"/>
      <c r="BE415" s="5"/>
    </row>
    <row r="416">
      <c r="H416" s="70"/>
      <c r="O416" s="70"/>
      <c r="V416" s="70"/>
      <c r="AC416" s="70"/>
      <c r="AJ416" s="70"/>
      <c r="AQ416" s="5"/>
      <c r="AX416" s="70"/>
      <c r="BE416" s="5"/>
    </row>
    <row r="417">
      <c r="H417" s="70"/>
      <c r="O417" s="70"/>
      <c r="V417" s="70"/>
      <c r="AC417" s="70"/>
      <c r="AJ417" s="70"/>
      <c r="AQ417" s="5"/>
      <c r="AX417" s="70"/>
      <c r="BE417" s="5"/>
    </row>
    <row r="418">
      <c r="H418" s="70"/>
      <c r="O418" s="70"/>
      <c r="V418" s="70"/>
      <c r="AC418" s="70"/>
      <c r="AJ418" s="70"/>
      <c r="AQ418" s="5"/>
      <c r="AX418" s="70"/>
      <c r="BE418" s="5"/>
    </row>
    <row r="419">
      <c r="H419" s="70"/>
      <c r="O419" s="70"/>
      <c r="V419" s="70"/>
      <c r="AC419" s="70"/>
      <c r="AJ419" s="70"/>
      <c r="AQ419" s="5"/>
      <c r="AX419" s="70"/>
      <c r="BE419" s="5"/>
    </row>
    <row r="420">
      <c r="H420" s="70"/>
      <c r="O420" s="70"/>
      <c r="V420" s="70"/>
      <c r="AC420" s="70"/>
      <c r="AJ420" s="70"/>
      <c r="AQ420" s="5"/>
      <c r="AX420" s="70"/>
      <c r="BE420" s="5"/>
    </row>
    <row r="421">
      <c r="H421" s="70"/>
      <c r="O421" s="70"/>
      <c r="V421" s="70"/>
      <c r="AC421" s="70"/>
      <c r="AJ421" s="70"/>
      <c r="AQ421" s="5"/>
      <c r="AX421" s="70"/>
      <c r="BE421" s="5"/>
    </row>
    <row r="422">
      <c r="H422" s="70"/>
      <c r="O422" s="70"/>
      <c r="V422" s="70"/>
      <c r="AC422" s="70"/>
      <c r="AJ422" s="70"/>
      <c r="AQ422" s="5"/>
      <c r="AX422" s="70"/>
      <c r="BE422" s="5"/>
    </row>
    <row r="423">
      <c r="H423" s="70"/>
      <c r="O423" s="70"/>
      <c r="V423" s="70"/>
      <c r="AC423" s="70"/>
      <c r="AJ423" s="70"/>
      <c r="AQ423" s="5"/>
      <c r="AX423" s="70"/>
      <c r="BE423" s="5"/>
    </row>
    <row r="424">
      <c r="H424" s="70"/>
      <c r="O424" s="70"/>
      <c r="V424" s="70"/>
      <c r="AC424" s="70"/>
      <c r="AJ424" s="70"/>
      <c r="AQ424" s="5"/>
      <c r="AX424" s="70"/>
      <c r="BE424" s="5"/>
    </row>
    <row r="425">
      <c r="H425" s="70"/>
      <c r="O425" s="70"/>
      <c r="V425" s="70"/>
      <c r="AC425" s="70"/>
      <c r="AJ425" s="70"/>
      <c r="AQ425" s="5"/>
      <c r="AX425" s="70"/>
      <c r="BE425" s="5"/>
    </row>
    <row r="426">
      <c r="H426" s="70"/>
      <c r="O426" s="70"/>
      <c r="V426" s="70"/>
      <c r="AC426" s="70"/>
      <c r="AJ426" s="70"/>
      <c r="AQ426" s="5"/>
      <c r="AX426" s="70"/>
      <c r="BE426" s="5"/>
    </row>
    <row r="427">
      <c r="H427" s="70"/>
      <c r="O427" s="70"/>
      <c r="V427" s="70"/>
      <c r="AC427" s="70"/>
      <c r="AJ427" s="70"/>
      <c r="AQ427" s="5"/>
      <c r="AX427" s="70"/>
      <c r="BE427" s="5"/>
    </row>
    <row r="428">
      <c r="H428" s="70"/>
      <c r="O428" s="70"/>
      <c r="V428" s="70"/>
      <c r="AC428" s="70"/>
      <c r="AJ428" s="70"/>
      <c r="AQ428" s="5"/>
      <c r="AX428" s="70"/>
      <c r="BE428" s="5"/>
    </row>
    <row r="429">
      <c r="H429" s="70"/>
      <c r="O429" s="70"/>
      <c r="V429" s="70"/>
      <c r="AC429" s="70"/>
      <c r="AJ429" s="70"/>
      <c r="AQ429" s="5"/>
      <c r="AX429" s="70"/>
      <c r="BE429" s="5"/>
    </row>
    <row r="430">
      <c r="H430" s="70"/>
      <c r="O430" s="70"/>
      <c r="V430" s="70"/>
      <c r="AC430" s="70"/>
      <c r="AJ430" s="70"/>
      <c r="AQ430" s="5"/>
      <c r="AX430" s="70"/>
      <c r="BE430" s="5"/>
    </row>
    <row r="431">
      <c r="H431" s="70"/>
      <c r="O431" s="70"/>
      <c r="V431" s="70"/>
      <c r="AC431" s="70"/>
      <c r="AJ431" s="70"/>
      <c r="AQ431" s="5"/>
      <c r="AX431" s="70"/>
      <c r="BE431" s="5"/>
    </row>
    <row r="432">
      <c r="H432" s="70"/>
      <c r="O432" s="70"/>
      <c r="V432" s="70"/>
      <c r="AC432" s="70"/>
      <c r="AJ432" s="70"/>
      <c r="AQ432" s="5"/>
      <c r="AX432" s="70"/>
      <c r="BE432" s="5"/>
    </row>
    <row r="433">
      <c r="H433" s="70"/>
      <c r="O433" s="70"/>
      <c r="V433" s="70"/>
      <c r="AC433" s="70"/>
      <c r="AJ433" s="70"/>
      <c r="AQ433" s="5"/>
      <c r="AX433" s="70"/>
      <c r="BE433" s="5"/>
    </row>
    <row r="434">
      <c r="H434" s="70"/>
      <c r="O434" s="70"/>
      <c r="V434" s="70"/>
      <c r="AC434" s="70"/>
      <c r="AJ434" s="70"/>
      <c r="AQ434" s="5"/>
      <c r="AX434" s="70"/>
      <c r="BE434" s="5"/>
    </row>
    <row r="435">
      <c r="H435" s="70"/>
      <c r="O435" s="70"/>
      <c r="V435" s="70"/>
      <c r="AC435" s="70"/>
      <c r="AJ435" s="70"/>
      <c r="AQ435" s="5"/>
      <c r="AX435" s="70"/>
      <c r="BE435" s="5"/>
    </row>
    <row r="436">
      <c r="H436" s="70"/>
      <c r="O436" s="70"/>
      <c r="V436" s="70"/>
      <c r="AC436" s="70"/>
      <c r="AJ436" s="70"/>
      <c r="AQ436" s="5"/>
      <c r="AX436" s="70"/>
      <c r="BE436" s="5"/>
    </row>
    <row r="437">
      <c r="H437" s="70"/>
      <c r="O437" s="70"/>
      <c r="V437" s="70"/>
      <c r="AC437" s="70"/>
      <c r="AJ437" s="70"/>
      <c r="AQ437" s="5"/>
      <c r="AX437" s="70"/>
      <c r="BE437" s="5"/>
    </row>
    <row r="438">
      <c r="H438" s="70"/>
      <c r="O438" s="70"/>
      <c r="V438" s="70"/>
      <c r="AC438" s="70"/>
      <c r="AJ438" s="70"/>
      <c r="AQ438" s="5"/>
      <c r="AX438" s="70"/>
      <c r="BE438" s="5"/>
    </row>
    <row r="439">
      <c r="H439" s="70"/>
      <c r="O439" s="70"/>
      <c r="V439" s="70"/>
      <c r="AC439" s="70"/>
      <c r="AJ439" s="70"/>
      <c r="AQ439" s="5"/>
      <c r="AX439" s="70"/>
      <c r="BE439" s="5"/>
    </row>
    <row r="440">
      <c r="H440" s="70"/>
      <c r="O440" s="70"/>
      <c r="V440" s="70"/>
      <c r="AC440" s="70"/>
      <c r="AJ440" s="70"/>
      <c r="AQ440" s="5"/>
      <c r="AX440" s="70"/>
      <c r="BE440" s="5"/>
    </row>
    <row r="441">
      <c r="H441" s="70"/>
      <c r="O441" s="70"/>
      <c r="V441" s="70"/>
      <c r="AC441" s="70"/>
      <c r="AJ441" s="70"/>
      <c r="AQ441" s="5"/>
      <c r="AX441" s="70"/>
      <c r="BE441" s="5"/>
    </row>
    <row r="442">
      <c r="H442" s="70"/>
      <c r="O442" s="70"/>
      <c r="V442" s="70"/>
      <c r="AC442" s="70"/>
      <c r="AJ442" s="70"/>
      <c r="AQ442" s="5"/>
      <c r="AX442" s="70"/>
      <c r="BE442" s="5"/>
    </row>
    <row r="443">
      <c r="H443" s="70"/>
      <c r="O443" s="70"/>
      <c r="V443" s="70"/>
      <c r="AC443" s="70"/>
      <c r="AJ443" s="70"/>
      <c r="AQ443" s="5"/>
      <c r="AX443" s="70"/>
      <c r="BE443" s="5"/>
    </row>
    <row r="444">
      <c r="H444" s="70"/>
      <c r="O444" s="70"/>
      <c r="V444" s="70"/>
      <c r="AC444" s="70"/>
      <c r="AJ444" s="70"/>
      <c r="AQ444" s="5"/>
      <c r="AX444" s="70"/>
      <c r="BE444" s="5"/>
    </row>
    <row r="445">
      <c r="H445" s="70"/>
      <c r="O445" s="70"/>
      <c r="V445" s="70"/>
      <c r="AC445" s="70"/>
      <c r="AJ445" s="70"/>
      <c r="AQ445" s="5"/>
      <c r="AX445" s="70"/>
      <c r="BE445" s="5"/>
    </row>
    <row r="446">
      <c r="H446" s="70"/>
      <c r="O446" s="70"/>
      <c r="V446" s="70"/>
      <c r="AC446" s="70"/>
      <c r="AJ446" s="70"/>
      <c r="AQ446" s="5"/>
      <c r="AX446" s="70"/>
      <c r="BE446" s="5"/>
    </row>
    <row r="447">
      <c r="H447" s="70"/>
      <c r="O447" s="70"/>
      <c r="V447" s="70"/>
      <c r="AC447" s="70"/>
      <c r="AJ447" s="70"/>
      <c r="AQ447" s="5"/>
      <c r="AX447" s="70"/>
      <c r="BE447" s="5"/>
    </row>
    <row r="448">
      <c r="H448" s="70"/>
      <c r="O448" s="70"/>
      <c r="V448" s="70"/>
      <c r="AC448" s="70"/>
      <c r="AJ448" s="70"/>
      <c r="AQ448" s="5"/>
      <c r="AX448" s="70"/>
      <c r="BE448" s="5"/>
    </row>
    <row r="449">
      <c r="H449" s="70"/>
      <c r="O449" s="70"/>
      <c r="V449" s="70"/>
      <c r="AC449" s="70"/>
      <c r="AJ449" s="70"/>
      <c r="AQ449" s="5"/>
      <c r="AX449" s="70"/>
      <c r="BE449" s="5"/>
    </row>
    <row r="450">
      <c r="H450" s="70"/>
      <c r="O450" s="70"/>
      <c r="V450" s="70"/>
      <c r="AC450" s="70"/>
      <c r="AJ450" s="70"/>
      <c r="AQ450" s="5"/>
      <c r="AX450" s="70"/>
      <c r="BE450" s="5"/>
    </row>
    <row r="451">
      <c r="H451" s="70"/>
      <c r="O451" s="70"/>
      <c r="V451" s="70"/>
      <c r="AC451" s="70"/>
      <c r="AJ451" s="70"/>
      <c r="AQ451" s="5"/>
      <c r="AX451" s="70"/>
      <c r="BE451" s="5"/>
    </row>
    <row r="452">
      <c r="H452" s="70"/>
      <c r="O452" s="70"/>
      <c r="V452" s="70"/>
      <c r="AC452" s="70"/>
      <c r="AJ452" s="70"/>
      <c r="AQ452" s="5"/>
      <c r="AX452" s="70"/>
      <c r="BE452" s="5"/>
    </row>
    <row r="453">
      <c r="H453" s="70"/>
      <c r="O453" s="70"/>
      <c r="V453" s="70"/>
      <c r="AC453" s="70"/>
      <c r="AJ453" s="70"/>
      <c r="AQ453" s="5"/>
      <c r="AX453" s="70"/>
      <c r="BE453" s="5"/>
    </row>
    <row r="454">
      <c r="H454" s="70"/>
      <c r="O454" s="70"/>
      <c r="V454" s="70"/>
      <c r="AC454" s="70"/>
      <c r="AJ454" s="70"/>
      <c r="AQ454" s="5"/>
      <c r="AX454" s="70"/>
      <c r="BE454" s="5"/>
    </row>
    <row r="455">
      <c r="H455" s="70"/>
      <c r="O455" s="70"/>
      <c r="V455" s="70"/>
      <c r="AC455" s="70"/>
      <c r="AJ455" s="70"/>
      <c r="AQ455" s="5"/>
      <c r="AX455" s="70"/>
      <c r="BE455" s="5"/>
    </row>
    <row r="456">
      <c r="H456" s="70"/>
      <c r="O456" s="70"/>
      <c r="V456" s="70"/>
      <c r="AC456" s="70"/>
      <c r="AJ456" s="70"/>
      <c r="AQ456" s="5"/>
      <c r="AX456" s="70"/>
      <c r="BE456" s="5"/>
    </row>
    <row r="457">
      <c r="H457" s="70"/>
      <c r="O457" s="70"/>
      <c r="V457" s="70"/>
      <c r="AC457" s="70"/>
      <c r="AJ457" s="70"/>
      <c r="AQ457" s="5"/>
      <c r="AX457" s="70"/>
      <c r="BE457" s="5"/>
    </row>
    <row r="458">
      <c r="H458" s="70"/>
      <c r="O458" s="70"/>
      <c r="V458" s="70"/>
      <c r="AC458" s="70"/>
      <c r="AJ458" s="70"/>
      <c r="AQ458" s="5"/>
      <c r="AX458" s="70"/>
      <c r="BE458" s="5"/>
    </row>
    <row r="459">
      <c r="H459" s="70"/>
      <c r="O459" s="70"/>
      <c r="V459" s="70"/>
      <c r="AC459" s="70"/>
      <c r="AJ459" s="70"/>
      <c r="AQ459" s="5"/>
      <c r="AX459" s="70"/>
      <c r="BE459" s="5"/>
    </row>
    <row r="460">
      <c r="H460" s="70"/>
      <c r="O460" s="70"/>
      <c r="V460" s="70"/>
      <c r="AC460" s="70"/>
      <c r="AJ460" s="70"/>
      <c r="AQ460" s="5"/>
      <c r="AX460" s="70"/>
      <c r="BE460" s="5"/>
    </row>
    <row r="461">
      <c r="H461" s="70"/>
      <c r="O461" s="70"/>
      <c r="V461" s="70"/>
      <c r="AC461" s="70"/>
      <c r="AJ461" s="70"/>
      <c r="AQ461" s="5"/>
      <c r="AX461" s="70"/>
      <c r="BE461" s="5"/>
    </row>
    <row r="462">
      <c r="H462" s="70"/>
      <c r="O462" s="70"/>
      <c r="V462" s="70"/>
      <c r="AC462" s="70"/>
      <c r="AJ462" s="70"/>
      <c r="AQ462" s="5"/>
      <c r="AX462" s="70"/>
      <c r="BE462" s="5"/>
    </row>
    <row r="463">
      <c r="H463" s="70"/>
      <c r="O463" s="70"/>
      <c r="V463" s="70"/>
      <c r="AC463" s="70"/>
      <c r="AJ463" s="70"/>
      <c r="AQ463" s="5"/>
      <c r="AX463" s="70"/>
      <c r="BE463" s="5"/>
    </row>
    <row r="464">
      <c r="H464" s="70"/>
      <c r="O464" s="70"/>
      <c r="V464" s="70"/>
      <c r="AC464" s="70"/>
      <c r="AJ464" s="70"/>
      <c r="AQ464" s="5"/>
      <c r="AX464" s="70"/>
      <c r="BE464" s="5"/>
    </row>
    <row r="465">
      <c r="H465" s="70"/>
      <c r="O465" s="70"/>
      <c r="V465" s="70"/>
      <c r="AC465" s="70"/>
      <c r="AJ465" s="70"/>
      <c r="AQ465" s="5"/>
      <c r="AX465" s="70"/>
      <c r="BE465" s="5"/>
    </row>
    <row r="466">
      <c r="H466" s="70"/>
      <c r="O466" s="70"/>
      <c r="V466" s="70"/>
      <c r="AC466" s="70"/>
      <c r="AJ466" s="70"/>
      <c r="AQ466" s="5"/>
      <c r="AX466" s="70"/>
      <c r="BE466" s="5"/>
    </row>
    <row r="467">
      <c r="H467" s="70"/>
      <c r="O467" s="70"/>
      <c r="V467" s="70"/>
      <c r="AC467" s="70"/>
      <c r="AJ467" s="70"/>
      <c r="AQ467" s="5"/>
      <c r="AX467" s="70"/>
      <c r="BE467" s="5"/>
    </row>
    <row r="468">
      <c r="H468" s="70"/>
      <c r="O468" s="70"/>
      <c r="V468" s="70"/>
      <c r="AC468" s="70"/>
      <c r="AJ468" s="70"/>
      <c r="AQ468" s="5"/>
      <c r="AX468" s="70"/>
      <c r="BE468" s="5"/>
    </row>
    <row r="469">
      <c r="H469" s="70"/>
      <c r="O469" s="70"/>
      <c r="V469" s="70"/>
      <c r="AC469" s="70"/>
      <c r="AJ469" s="70"/>
      <c r="AQ469" s="5"/>
      <c r="AX469" s="70"/>
      <c r="BE469" s="5"/>
    </row>
    <row r="470">
      <c r="H470" s="70"/>
      <c r="O470" s="70"/>
      <c r="V470" s="70"/>
      <c r="AC470" s="70"/>
      <c r="AJ470" s="70"/>
      <c r="AQ470" s="5"/>
      <c r="AX470" s="70"/>
      <c r="BE470" s="5"/>
    </row>
    <row r="471">
      <c r="H471" s="70"/>
      <c r="O471" s="70"/>
      <c r="V471" s="70"/>
      <c r="AC471" s="70"/>
      <c r="AJ471" s="70"/>
      <c r="AQ471" s="5"/>
      <c r="AX471" s="70"/>
      <c r="BE471" s="5"/>
    </row>
    <row r="472">
      <c r="H472" s="70"/>
      <c r="O472" s="70"/>
      <c r="V472" s="70"/>
      <c r="AC472" s="70"/>
      <c r="AJ472" s="70"/>
      <c r="AQ472" s="5"/>
      <c r="AX472" s="70"/>
      <c r="BE472" s="5"/>
    </row>
    <row r="473">
      <c r="H473" s="70"/>
      <c r="O473" s="70"/>
      <c r="V473" s="70"/>
      <c r="AC473" s="70"/>
      <c r="AJ473" s="70"/>
      <c r="AQ473" s="5"/>
      <c r="AX473" s="70"/>
      <c r="BE473" s="5"/>
    </row>
    <row r="474">
      <c r="H474" s="70"/>
      <c r="O474" s="70"/>
      <c r="V474" s="70"/>
      <c r="AC474" s="70"/>
      <c r="AJ474" s="70"/>
      <c r="AQ474" s="5"/>
      <c r="AX474" s="70"/>
      <c r="BE474" s="5"/>
    </row>
    <row r="475">
      <c r="H475" s="70"/>
      <c r="O475" s="70"/>
      <c r="V475" s="70"/>
      <c r="AC475" s="70"/>
      <c r="AJ475" s="70"/>
      <c r="AQ475" s="5"/>
      <c r="AX475" s="70"/>
      <c r="BE475" s="5"/>
    </row>
    <row r="476">
      <c r="H476" s="70"/>
      <c r="O476" s="70"/>
      <c r="V476" s="70"/>
      <c r="AC476" s="70"/>
      <c r="AJ476" s="70"/>
      <c r="AQ476" s="5"/>
      <c r="AX476" s="70"/>
      <c r="BE476" s="5"/>
    </row>
    <row r="477">
      <c r="H477" s="70"/>
      <c r="O477" s="70"/>
      <c r="V477" s="70"/>
      <c r="AC477" s="70"/>
      <c r="AJ477" s="70"/>
      <c r="AQ477" s="5"/>
      <c r="AX477" s="70"/>
      <c r="BE477" s="5"/>
    </row>
    <row r="478">
      <c r="H478" s="70"/>
      <c r="O478" s="70"/>
      <c r="V478" s="70"/>
      <c r="AC478" s="70"/>
      <c r="AJ478" s="70"/>
      <c r="AQ478" s="5"/>
      <c r="AX478" s="70"/>
      <c r="BE478" s="5"/>
    </row>
    <row r="479">
      <c r="H479" s="70"/>
      <c r="O479" s="70"/>
      <c r="V479" s="70"/>
      <c r="AC479" s="70"/>
      <c r="AJ479" s="70"/>
      <c r="AQ479" s="5"/>
      <c r="AX479" s="70"/>
      <c r="BE479" s="5"/>
    </row>
    <row r="480">
      <c r="H480" s="70"/>
      <c r="O480" s="70"/>
      <c r="V480" s="70"/>
      <c r="AC480" s="70"/>
      <c r="AJ480" s="70"/>
      <c r="AQ480" s="5"/>
      <c r="AX480" s="70"/>
      <c r="BE480" s="5"/>
    </row>
    <row r="481">
      <c r="H481" s="70"/>
      <c r="O481" s="70"/>
      <c r="V481" s="70"/>
      <c r="AC481" s="70"/>
      <c r="AJ481" s="70"/>
      <c r="AQ481" s="5"/>
      <c r="AX481" s="70"/>
      <c r="BE481" s="5"/>
    </row>
    <row r="482">
      <c r="H482" s="70"/>
      <c r="O482" s="70"/>
      <c r="V482" s="70"/>
      <c r="AC482" s="70"/>
      <c r="AJ482" s="70"/>
      <c r="AQ482" s="5"/>
      <c r="AX482" s="70"/>
      <c r="BE482" s="5"/>
    </row>
    <row r="483">
      <c r="H483" s="70"/>
      <c r="O483" s="70"/>
      <c r="V483" s="70"/>
      <c r="AC483" s="70"/>
      <c r="AJ483" s="70"/>
      <c r="AQ483" s="5"/>
      <c r="AX483" s="70"/>
      <c r="BE483" s="5"/>
    </row>
    <row r="484">
      <c r="H484" s="70"/>
      <c r="O484" s="70"/>
      <c r="V484" s="70"/>
      <c r="AC484" s="70"/>
      <c r="AJ484" s="70"/>
      <c r="AQ484" s="5"/>
      <c r="AX484" s="70"/>
      <c r="BE484" s="5"/>
    </row>
    <row r="485">
      <c r="H485" s="70"/>
      <c r="O485" s="70"/>
      <c r="V485" s="70"/>
      <c r="AC485" s="70"/>
      <c r="AJ485" s="70"/>
      <c r="AQ485" s="5"/>
      <c r="AX485" s="70"/>
      <c r="BE485" s="5"/>
    </row>
    <row r="486">
      <c r="H486" s="70"/>
      <c r="O486" s="70"/>
      <c r="V486" s="70"/>
      <c r="AC486" s="70"/>
      <c r="AJ486" s="70"/>
      <c r="AQ486" s="5"/>
      <c r="AX486" s="70"/>
      <c r="BE486" s="5"/>
    </row>
    <row r="487">
      <c r="H487" s="70"/>
      <c r="O487" s="70"/>
      <c r="V487" s="70"/>
      <c r="AC487" s="70"/>
      <c r="AJ487" s="70"/>
      <c r="AQ487" s="5"/>
      <c r="AX487" s="70"/>
      <c r="BE487" s="5"/>
    </row>
    <row r="488">
      <c r="H488" s="70"/>
      <c r="O488" s="70"/>
      <c r="V488" s="70"/>
      <c r="AC488" s="70"/>
      <c r="AJ488" s="70"/>
      <c r="AQ488" s="5"/>
      <c r="AX488" s="70"/>
      <c r="BE488" s="5"/>
    </row>
    <row r="489">
      <c r="H489" s="70"/>
      <c r="O489" s="70"/>
      <c r="V489" s="70"/>
      <c r="AC489" s="70"/>
      <c r="AJ489" s="70"/>
      <c r="AQ489" s="5"/>
      <c r="AX489" s="70"/>
      <c r="BE489" s="5"/>
    </row>
    <row r="490">
      <c r="H490" s="70"/>
      <c r="O490" s="70"/>
      <c r="V490" s="70"/>
      <c r="AC490" s="70"/>
      <c r="AJ490" s="70"/>
      <c r="AQ490" s="5"/>
      <c r="AX490" s="70"/>
      <c r="BE490" s="5"/>
    </row>
    <row r="491">
      <c r="H491" s="70"/>
      <c r="O491" s="70"/>
      <c r="V491" s="70"/>
      <c r="AC491" s="70"/>
      <c r="AJ491" s="70"/>
      <c r="AQ491" s="5"/>
      <c r="AX491" s="70"/>
      <c r="BE491" s="5"/>
    </row>
    <row r="492">
      <c r="H492" s="70"/>
      <c r="O492" s="70"/>
      <c r="V492" s="70"/>
      <c r="AC492" s="70"/>
      <c r="AJ492" s="70"/>
      <c r="AQ492" s="5"/>
      <c r="AX492" s="70"/>
      <c r="BE492" s="5"/>
    </row>
    <row r="493">
      <c r="H493" s="70"/>
      <c r="O493" s="70"/>
      <c r="V493" s="70"/>
      <c r="AC493" s="70"/>
      <c r="AJ493" s="70"/>
      <c r="AQ493" s="5"/>
      <c r="AX493" s="70"/>
      <c r="BE493" s="5"/>
    </row>
    <row r="494">
      <c r="H494" s="70"/>
      <c r="O494" s="70"/>
      <c r="V494" s="70"/>
      <c r="AC494" s="70"/>
      <c r="AJ494" s="70"/>
      <c r="AQ494" s="5"/>
      <c r="AX494" s="70"/>
      <c r="BE494" s="5"/>
    </row>
    <row r="495">
      <c r="H495" s="70"/>
      <c r="O495" s="70"/>
      <c r="V495" s="70"/>
      <c r="AC495" s="70"/>
      <c r="AJ495" s="70"/>
      <c r="AQ495" s="5"/>
      <c r="AX495" s="70"/>
      <c r="BE495" s="5"/>
    </row>
    <row r="496">
      <c r="H496" s="70"/>
      <c r="O496" s="70"/>
      <c r="V496" s="70"/>
      <c r="AC496" s="70"/>
      <c r="AJ496" s="70"/>
      <c r="AQ496" s="5"/>
      <c r="AX496" s="70"/>
      <c r="BE496" s="5"/>
    </row>
    <row r="497">
      <c r="H497" s="70"/>
      <c r="O497" s="70"/>
      <c r="V497" s="70"/>
      <c r="AC497" s="70"/>
      <c r="AJ497" s="70"/>
      <c r="AQ497" s="5"/>
      <c r="AX497" s="70"/>
      <c r="BE497" s="5"/>
    </row>
    <row r="498">
      <c r="H498" s="70"/>
      <c r="O498" s="70"/>
      <c r="V498" s="70"/>
      <c r="AC498" s="70"/>
      <c r="AJ498" s="70"/>
      <c r="AQ498" s="5"/>
      <c r="AX498" s="70"/>
      <c r="BE498" s="5"/>
    </row>
    <row r="499">
      <c r="H499" s="70"/>
      <c r="O499" s="70"/>
      <c r="V499" s="70"/>
      <c r="AC499" s="70"/>
      <c r="AJ499" s="70"/>
      <c r="AQ499" s="5"/>
      <c r="AX499" s="70"/>
      <c r="BE499" s="5"/>
    </row>
    <row r="500">
      <c r="H500" s="70"/>
      <c r="O500" s="70"/>
      <c r="V500" s="70"/>
      <c r="AC500" s="70"/>
      <c r="AJ500" s="70"/>
      <c r="AQ500" s="5"/>
      <c r="AX500" s="70"/>
      <c r="BE500" s="5"/>
    </row>
    <row r="501">
      <c r="H501" s="70"/>
      <c r="O501" s="70"/>
      <c r="V501" s="70"/>
      <c r="AC501" s="70"/>
      <c r="AJ501" s="70"/>
      <c r="AQ501" s="5"/>
      <c r="AX501" s="70"/>
      <c r="BE501" s="5"/>
    </row>
    <row r="502">
      <c r="H502" s="70"/>
      <c r="O502" s="70"/>
      <c r="V502" s="70"/>
      <c r="AC502" s="70"/>
      <c r="AJ502" s="70"/>
      <c r="AQ502" s="5"/>
      <c r="AX502" s="70"/>
      <c r="BE502" s="5"/>
    </row>
    <row r="503">
      <c r="H503" s="70"/>
      <c r="O503" s="70"/>
      <c r="V503" s="70"/>
      <c r="AC503" s="70"/>
      <c r="AJ503" s="70"/>
      <c r="AQ503" s="5"/>
      <c r="AX503" s="70"/>
      <c r="BE503" s="5"/>
    </row>
    <row r="504">
      <c r="H504" s="70"/>
      <c r="O504" s="70"/>
      <c r="V504" s="70"/>
      <c r="AC504" s="70"/>
      <c r="AJ504" s="70"/>
      <c r="AQ504" s="5"/>
      <c r="AX504" s="70"/>
      <c r="BE504" s="5"/>
    </row>
    <row r="505">
      <c r="H505" s="70"/>
      <c r="O505" s="70"/>
      <c r="V505" s="70"/>
      <c r="AC505" s="70"/>
      <c r="AJ505" s="70"/>
      <c r="AQ505" s="5"/>
      <c r="AX505" s="70"/>
      <c r="BE505" s="5"/>
    </row>
    <row r="506">
      <c r="H506" s="70"/>
      <c r="O506" s="70"/>
      <c r="V506" s="70"/>
      <c r="AC506" s="70"/>
      <c r="AJ506" s="70"/>
      <c r="AQ506" s="5"/>
      <c r="AX506" s="70"/>
      <c r="BE506" s="5"/>
    </row>
    <row r="507">
      <c r="H507" s="70"/>
      <c r="O507" s="70"/>
      <c r="V507" s="70"/>
      <c r="AC507" s="70"/>
      <c r="AJ507" s="70"/>
      <c r="AQ507" s="5"/>
      <c r="AX507" s="70"/>
      <c r="BE507" s="5"/>
    </row>
    <row r="508">
      <c r="H508" s="70"/>
      <c r="O508" s="70"/>
      <c r="V508" s="70"/>
      <c r="AC508" s="70"/>
      <c r="AJ508" s="70"/>
      <c r="AQ508" s="5"/>
      <c r="AX508" s="70"/>
      <c r="BE508" s="5"/>
    </row>
    <row r="509">
      <c r="H509" s="70"/>
      <c r="O509" s="70"/>
      <c r="V509" s="70"/>
      <c r="AC509" s="70"/>
      <c r="AJ509" s="70"/>
      <c r="AQ509" s="5"/>
      <c r="AX509" s="70"/>
      <c r="BE509" s="5"/>
    </row>
    <row r="510">
      <c r="H510" s="70"/>
      <c r="O510" s="70"/>
      <c r="V510" s="70"/>
      <c r="AC510" s="70"/>
      <c r="AJ510" s="70"/>
      <c r="AQ510" s="5"/>
      <c r="AX510" s="70"/>
      <c r="BE510" s="5"/>
    </row>
    <row r="511">
      <c r="H511" s="70"/>
      <c r="O511" s="70"/>
      <c r="V511" s="70"/>
      <c r="AC511" s="70"/>
      <c r="AJ511" s="70"/>
      <c r="AQ511" s="5"/>
      <c r="AX511" s="70"/>
      <c r="BE511" s="5"/>
    </row>
    <row r="512">
      <c r="H512" s="70"/>
      <c r="O512" s="70"/>
      <c r="V512" s="70"/>
      <c r="AC512" s="70"/>
      <c r="AJ512" s="70"/>
      <c r="AQ512" s="5"/>
      <c r="AX512" s="70"/>
      <c r="BE512" s="5"/>
    </row>
    <row r="513">
      <c r="H513" s="70"/>
      <c r="O513" s="70"/>
      <c r="V513" s="70"/>
      <c r="AC513" s="70"/>
      <c r="AJ513" s="70"/>
      <c r="AQ513" s="5"/>
      <c r="AX513" s="70"/>
      <c r="BE513" s="5"/>
    </row>
    <row r="514">
      <c r="H514" s="70"/>
      <c r="O514" s="70"/>
      <c r="V514" s="70"/>
      <c r="AC514" s="70"/>
      <c r="AJ514" s="70"/>
      <c r="AQ514" s="5"/>
      <c r="AX514" s="70"/>
      <c r="BE514" s="5"/>
    </row>
    <row r="515">
      <c r="H515" s="70"/>
      <c r="O515" s="70"/>
      <c r="V515" s="70"/>
      <c r="AC515" s="70"/>
      <c r="AJ515" s="70"/>
      <c r="AQ515" s="5"/>
      <c r="AX515" s="70"/>
      <c r="BE515" s="5"/>
    </row>
    <row r="516">
      <c r="H516" s="70"/>
      <c r="O516" s="70"/>
      <c r="V516" s="70"/>
      <c r="AC516" s="70"/>
      <c r="AJ516" s="70"/>
      <c r="AQ516" s="5"/>
      <c r="AX516" s="70"/>
      <c r="BE516" s="5"/>
    </row>
    <row r="517">
      <c r="H517" s="70"/>
      <c r="O517" s="70"/>
      <c r="V517" s="70"/>
      <c r="AC517" s="70"/>
      <c r="AJ517" s="70"/>
      <c r="AQ517" s="5"/>
      <c r="AX517" s="70"/>
      <c r="BE517" s="5"/>
    </row>
    <row r="518">
      <c r="H518" s="70"/>
      <c r="O518" s="70"/>
      <c r="V518" s="70"/>
      <c r="AC518" s="70"/>
      <c r="AJ518" s="70"/>
      <c r="AQ518" s="5"/>
      <c r="AX518" s="70"/>
      <c r="BE518" s="5"/>
    </row>
    <row r="519">
      <c r="H519" s="70"/>
      <c r="O519" s="70"/>
      <c r="V519" s="70"/>
      <c r="AC519" s="70"/>
      <c r="AJ519" s="70"/>
      <c r="AQ519" s="5"/>
      <c r="AX519" s="70"/>
      <c r="BE519" s="5"/>
    </row>
    <row r="520">
      <c r="H520" s="70"/>
      <c r="O520" s="70"/>
      <c r="V520" s="70"/>
      <c r="AC520" s="70"/>
      <c r="AJ520" s="70"/>
      <c r="AQ520" s="5"/>
      <c r="AX520" s="70"/>
      <c r="BE520" s="5"/>
    </row>
    <row r="521">
      <c r="H521" s="70"/>
      <c r="O521" s="70"/>
      <c r="V521" s="70"/>
      <c r="AC521" s="70"/>
      <c r="AJ521" s="70"/>
      <c r="AQ521" s="5"/>
      <c r="AX521" s="70"/>
      <c r="BE521" s="5"/>
    </row>
    <row r="522">
      <c r="H522" s="70"/>
      <c r="O522" s="70"/>
      <c r="V522" s="70"/>
      <c r="AC522" s="70"/>
      <c r="AJ522" s="70"/>
      <c r="AQ522" s="5"/>
      <c r="AX522" s="70"/>
      <c r="BE522" s="5"/>
    </row>
    <row r="523">
      <c r="H523" s="70"/>
      <c r="O523" s="70"/>
      <c r="V523" s="70"/>
      <c r="AC523" s="70"/>
      <c r="AJ523" s="70"/>
      <c r="AQ523" s="5"/>
      <c r="AX523" s="70"/>
      <c r="BE523" s="5"/>
    </row>
    <row r="524">
      <c r="H524" s="70"/>
      <c r="O524" s="70"/>
      <c r="V524" s="70"/>
      <c r="AC524" s="70"/>
      <c r="AJ524" s="70"/>
      <c r="AQ524" s="5"/>
      <c r="AX524" s="70"/>
      <c r="BE524" s="5"/>
    </row>
    <row r="525">
      <c r="H525" s="70"/>
      <c r="O525" s="70"/>
      <c r="V525" s="70"/>
      <c r="AC525" s="70"/>
      <c r="AJ525" s="70"/>
      <c r="AQ525" s="5"/>
      <c r="AX525" s="70"/>
      <c r="BE525" s="5"/>
    </row>
    <row r="526">
      <c r="H526" s="70"/>
      <c r="O526" s="70"/>
      <c r="V526" s="70"/>
      <c r="AC526" s="70"/>
      <c r="AJ526" s="70"/>
      <c r="AQ526" s="5"/>
      <c r="AX526" s="70"/>
      <c r="BE526" s="5"/>
    </row>
    <row r="527">
      <c r="H527" s="70"/>
      <c r="O527" s="70"/>
      <c r="V527" s="70"/>
      <c r="AC527" s="70"/>
      <c r="AJ527" s="70"/>
      <c r="AQ527" s="5"/>
      <c r="AX527" s="70"/>
      <c r="BE527" s="5"/>
    </row>
    <row r="528">
      <c r="H528" s="70"/>
      <c r="O528" s="70"/>
      <c r="V528" s="70"/>
      <c r="AC528" s="70"/>
      <c r="AJ528" s="70"/>
      <c r="AQ528" s="5"/>
      <c r="AX528" s="70"/>
      <c r="BE528" s="5"/>
    </row>
    <row r="529">
      <c r="H529" s="70"/>
      <c r="O529" s="70"/>
      <c r="V529" s="70"/>
      <c r="AC529" s="70"/>
      <c r="AJ529" s="70"/>
      <c r="AQ529" s="5"/>
      <c r="AX529" s="70"/>
      <c r="BE529" s="5"/>
    </row>
    <row r="530">
      <c r="H530" s="70"/>
      <c r="O530" s="70"/>
      <c r="V530" s="70"/>
      <c r="AC530" s="70"/>
      <c r="AJ530" s="70"/>
      <c r="AQ530" s="5"/>
      <c r="AX530" s="70"/>
      <c r="BE530" s="5"/>
    </row>
    <row r="531">
      <c r="H531" s="70"/>
      <c r="O531" s="70"/>
      <c r="V531" s="70"/>
      <c r="AC531" s="70"/>
      <c r="AJ531" s="70"/>
      <c r="AQ531" s="5"/>
      <c r="AX531" s="70"/>
      <c r="BE531" s="5"/>
    </row>
    <row r="532">
      <c r="H532" s="70"/>
      <c r="O532" s="70"/>
      <c r="V532" s="70"/>
      <c r="AC532" s="70"/>
      <c r="AJ532" s="70"/>
      <c r="AQ532" s="5"/>
      <c r="AX532" s="70"/>
      <c r="BE532" s="5"/>
    </row>
    <row r="533">
      <c r="H533" s="70"/>
      <c r="O533" s="70"/>
      <c r="V533" s="70"/>
      <c r="AC533" s="70"/>
      <c r="AJ533" s="70"/>
      <c r="AQ533" s="5"/>
      <c r="AX533" s="70"/>
      <c r="BE533" s="5"/>
    </row>
    <row r="534">
      <c r="H534" s="70"/>
      <c r="O534" s="70"/>
      <c r="V534" s="70"/>
      <c r="AC534" s="70"/>
      <c r="AJ534" s="70"/>
      <c r="AQ534" s="5"/>
      <c r="AX534" s="70"/>
      <c r="BE534" s="5"/>
    </row>
    <row r="535">
      <c r="H535" s="70"/>
      <c r="O535" s="70"/>
      <c r="V535" s="70"/>
      <c r="AC535" s="70"/>
      <c r="AJ535" s="70"/>
      <c r="AQ535" s="5"/>
      <c r="AX535" s="70"/>
      <c r="BE535" s="5"/>
    </row>
    <row r="536">
      <c r="H536" s="70"/>
      <c r="O536" s="70"/>
      <c r="V536" s="70"/>
      <c r="AC536" s="70"/>
      <c r="AJ536" s="70"/>
      <c r="AQ536" s="5"/>
      <c r="AX536" s="70"/>
      <c r="BE536" s="5"/>
    </row>
    <row r="537">
      <c r="H537" s="70"/>
      <c r="O537" s="70"/>
      <c r="V537" s="70"/>
      <c r="AC537" s="70"/>
      <c r="AJ537" s="70"/>
      <c r="AQ537" s="5"/>
      <c r="AX537" s="70"/>
      <c r="BE537" s="5"/>
    </row>
    <row r="538">
      <c r="H538" s="70"/>
      <c r="O538" s="70"/>
      <c r="V538" s="70"/>
      <c r="AC538" s="70"/>
      <c r="AJ538" s="70"/>
      <c r="AQ538" s="5"/>
      <c r="AX538" s="70"/>
      <c r="BE538" s="5"/>
    </row>
    <row r="539">
      <c r="H539" s="70"/>
      <c r="O539" s="70"/>
      <c r="V539" s="70"/>
      <c r="AC539" s="70"/>
      <c r="AJ539" s="70"/>
      <c r="AQ539" s="5"/>
      <c r="AX539" s="70"/>
      <c r="BE539" s="5"/>
    </row>
    <row r="540">
      <c r="H540" s="70"/>
      <c r="O540" s="70"/>
      <c r="V540" s="70"/>
      <c r="AC540" s="70"/>
      <c r="AJ540" s="70"/>
      <c r="AQ540" s="5"/>
      <c r="AX540" s="70"/>
      <c r="BE540" s="5"/>
    </row>
    <row r="541">
      <c r="H541" s="70"/>
      <c r="O541" s="70"/>
      <c r="V541" s="70"/>
      <c r="AC541" s="70"/>
      <c r="AJ541" s="70"/>
      <c r="AQ541" s="5"/>
      <c r="AX541" s="70"/>
      <c r="BE541" s="5"/>
    </row>
    <row r="542">
      <c r="H542" s="70"/>
      <c r="O542" s="70"/>
      <c r="V542" s="70"/>
      <c r="AC542" s="70"/>
      <c r="AJ542" s="70"/>
      <c r="AQ542" s="5"/>
      <c r="AX542" s="70"/>
      <c r="BE542" s="5"/>
    </row>
    <row r="543">
      <c r="H543" s="70"/>
      <c r="O543" s="70"/>
      <c r="V543" s="70"/>
      <c r="AC543" s="70"/>
      <c r="AJ543" s="70"/>
      <c r="AQ543" s="5"/>
      <c r="AX543" s="70"/>
      <c r="BE543" s="5"/>
    </row>
    <row r="544">
      <c r="H544" s="70"/>
      <c r="O544" s="70"/>
      <c r="V544" s="70"/>
      <c r="AC544" s="70"/>
      <c r="AJ544" s="70"/>
      <c r="AQ544" s="5"/>
      <c r="AX544" s="70"/>
      <c r="BE544" s="5"/>
    </row>
    <row r="545">
      <c r="H545" s="70"/>
      <c r="O545" s="70"/>
      <c r="V545" s="70"/>
      <c r="AC545" s="70"/>
      <c r="AJ545" s="70"/>
      <c r="AQ545" s="5"/>
      <c r="AX545" s="70"/>
      <c r="BE545" s="5"/>
    </row>
    <row r="546">
      <c r="H546" s="70"/>
      <c r="O546" s="70"/>
      <c r="V546" s="70"/>
      <c r="AC546" s="70"/>
      <c r="AJ546" s="70"/>
      <c r="AQ546" s="5"/>
      <c r="AX546" s="70"/>
      <c r="BE546" s="5"/>
    </row>
    <row r="547">
      <c r="H547" s="70"/>
      <c r="O547" s="70"/>
      <c r="V547" s="70"/>
      <c r="AC547" s="70"/>
      <c r="AJ547" s="70"/>
      <c r="AQ547" s="5"/>
      <c r="AX547" s="70"/>
      <c r="BE547" s="5"/>
    </row>
    <row r="548">
      <c r="H548" s="70"/>
      <c r="O548" s="70"/>
      <c r="V548" s="70"/>
      <c r="AC548" s="70"/>
      <c r="AJ548" s="70"/>
      <c r="AQ548" s="5"/>
      <c r="AX548" s="70"/>
      <c r="BE548" s="5"/>
    </row>
    <row r="549">
      <c r="H549" s="70"/>
      <c r="O549" s="70"/>
      <c r="V549" s="70"/>
      <c r="AC549" s="70"/>
      <c r="AJ549" s="70"/>
      <c r="AQ549" s="5"/>
      <c r="AX549" s="70"/>
      <c r="BE549" s="5"/>
    </row>
    <row r="550">
      <c r="H550" s="70"/>
      <c r="O550" s="70"/>
      <c r="V550" s="70"/>
      <c r="AC550" s="70"/>
      <c r="AJ550" s="70"/>
      <c r="AQ550" s="5"/>
      <c r="AX550" s="70"/>
      <c r="BE550" s="5"/>
    </row>
    <row r="551">
      <c r="H551" s="70"/>
      <c r="O551" s="70"/>
      <c r="V551" s="70"/>
      <c r="AC551" s="70"/>
      <c r="AJ551" s="70"/>
      <c r="AQ551" s="5"/>
      <c r="AX551" s="70"/>
      <c r="BE551" s="5"/>
    </row>
    <row r="552">
      <c r="H552" s="70"/>
      <c r="O552" s="70"/>
      <c r="V552" s="70"/>
      <c r="AC552" s="70"/>
      <c r="AJ552" s="70"/>
      <c r="AQ552" s="5"/>
      <c r="AX552" s="70"/>
      <c r="BE552" s="5"/>
    </row>
    <row r="553">
      <c r="H553" s="70"/>
      <c r="O553" s="70"/>
      <c r="V553" s="70"/>
      <c r="AC553" s="70"/>
      <c r="AJ553" s="70"/>
      <c r="AQ553" s="5"/>
      <c r="AX553" s="70"/>
      <c r="BE553" s="5"/>
    </row>
    <row r="554">
      <c r="H554" s="70"/>
      <c r="O554" s="70"/>
      <c r="V554" s="70"/>
      <c r="AC554" s="70"/>
      <c r="AJ554" s="70"/>
      <c r="AQ554" s="5"/>
      <c r="AX554" s="70"/>
      <c r="BE554" s="5"/>
    </row>
    <row r="555">
      <c r="H555" s="70"/>
      <c r="O555" s="70"/>
      <c r="V555" s="70"/>
      <c r="AC555" s="70"/>
      <c r="AJ555" s="70"/>
      <c r="AQ555" s="5"/>
      <c r="AX555" s="70"/>
      <c r="BE555" s="5"/>
    </row>
    <row r="556">
      <c r="H556" s="70"/>
      <c r="O556" s="70"/>
      <c r="V556" s="70"/>
      <c r="AC556" s="70"/>
      <c r="AJ556" s="70"/>
      <c r="AQ556" s="5"/>
      <c r="AX556" s="70"/>
      <c r="BE556" s="5"/>
    </row>
    <row r="557">
      <c r="H557" s="70"/>
      <c r="O557" s="70"/>
      <c r="V557" s="70"/>
      <c r="AC557" s="70"/>
      <c r="AJ557" s="70"/>
      <c r="AQ557" s="5"/>
      <c r="AX557" s="70"/>
      <c r="BE557" s="5"/>
    </row>
    <row r="558">
      <c r="H558" s="70"/>
      <c r="O558" s="70"/>
      <c r="V558" s="70"/>
      <c r="AC558" s="70"/>
      <c r="AJ558" s="70"/>
      <c r="AQ558" s="5"/>
      <c r="AX558" s="70"/>
      <c r="BE558" s="5"/>
    </row>
    <row r="559">
      <c r="H559" s="70"/>
      <c r="O559" s="70"/>
      <c r="V559" s="70"/>
      <c r="AC559" s="70"/>
      <c r="AJ559" s="70"/>
      <c r="AQ559" s="5"/>
      <c r="AX559" s="70"/>
      <c r="BE559" s="5"/>
    </row>
    <row r="560">
      <c r="H560" s="70"/>
      <c r="O560" s="70"/>
      <c r="V560" s="70"/>
      <c r="AC560" s="70"/>
      <c r="AJ560" s="70"/>
      <c r="AQ560" s="5"/>
      <c r="AX560" s="70"/>
      <c r="BE560" s="5"/>
    </row>
    <row r="561">
      <c r="H561" s="70"/>
      <c r="O561" s="70"/>
      <c r="V561" s="70"/>
      <c r="AC561" s="70"/>
      <c r="AJ561" s="70"/>
      <c r="AQ561" s="5"/>
      <c r="AX561" s="70"/>
      <c r="BE561" s="5"/>
    </row>
    <row r="562">
      <c r="H562" s="70"/>
      <c r="O562" s="70"/>
      <c r="V562" s="70"/>
      <c r="AC562" s="70"/>
      <c r="AJ562" s="70"/>
      <c r="AQ562" s="5"/>
      <c r="AX562" s="70"/>
      <c r="BE562" s="5"/>
    </row>
    <row r="563">
      <c r="H563" s="70"/>
      <c r="O563" s="70"/>
      <c r="V563" s="70"/>
      <c r="AC563" s="70"/>
      <c r="AJ563" s="70"/>
      <c r="AQ563" s="5"/>
      <c r="AX563" s="70"/>
      <c r="BE563" s="5"/>
    </row>
    <row r="564">
      <c r="H564" s="70"/>
      <c r="O564" s="70"/>
      <c r="V564" s="70"/>
      <c r="AC564" s="70"/>
      <c r="AJ564" s="70"/>
      <c r="AQ564" s="5"/>
      <c r="AX564" s="70"/>
      <c r="BE564" s="5"/>
    </row>
    <row r="565">
      <c r="H565" s="70"/>
      <c r="O565" s="70"/>
      <c r="V565" s="70"/>
      <c r="AC565" s="70"/>
      <c r="AJ565" s="70"/>
      <c r="AQ565" s="5"/>
      <c r="AX565" s="70"/>
      <c r="BE565" s="5"/>
    </row>
    <row r="566">
      <c r="H566" s="70"/>
      <c r="O566" s="70"/>
      <c r="V566" s="70"/>
      <c r="AC566" s="70"/>
      <c r="AJ566" s="70"/>
      <c r="AQ566" s="5"/>
      <c r="AX566" s="70"/>
      <c r="BE566" s="5"/>
    </row>
    <row r="567">
      <c r="H567" s="70"/>
      <c r="O567" s="70"/>
      <c r="V567" s="70"/>
      <c r="AC567" s="70"/>
      <c r="AJ567" s="70"/>
      <c r="AQ567" s="5"/>
      <c r="AX567" s="70"/>
      <c r="BE567" s="5"/>
    </row>
    <row r="568">
      <c r="H568" s="70"/>
      <c r="O568" s="70"/>
      <c r="V568" s="70"/>
      <c r="AC568" s="70"/>
      <c r="AJ568" s="70"/>
      <c r="AQ568" s="5"/>
      <c r="AX568" s="70"/>
      <c r="BE568" s="5"/>
    </row>
    <row r="569">
      <c r="H569" s="70"/>
      <c r="O569" s="70"/>
      <c r="V569" s="70"/>
      <c r="AC569" s="70"/>
      <c r="AJ569" s="70"/>
      <c r="AQ569" s="5"/>
      <c r="AX569" s="70"/>
      <c r="BE569" s="5"/>
    </row>
    <row r="570">
      <c r="H570" s="70"/>
      <c r="O570" s="70"/>
      <c r="V570" s="70"/>
      <c r="AC570" s="70"/>
      <c r="AJ570" s="70"/>
      <c r="AQ570" s="5"/>
      <c r="AX570" s="70"/>
      <c r="BE570" s="5"/>
    </row>
    <row r="571">
      <c r="H571" s="70"/>
      <c r="O571" s="70"/>
      <c r="V571" s="70"/>
      <c r="AC571" s="70"/>
      <c r="AJ571" s="70"/>
      <c r="AQ571" s="5"/>
      <c r="AX571" s="70"/>
      <c r="BE571" s="5"/>
    </row>
    <row r="572">
      <c r="H572" s="70"/>
      <c r="O572" s="70"/>
      <c r="V572" s="70"/>
      <c r="AC572" s="70"/>
      <c r="AJ572" s="70"/>
      <c r="AQ572" s="5"/>
      <c r="AX572" s="70"/>
      <c r="BE572" s="5"/>
    </row>
    <row r="573">
      <c r="H573" s="70"/>
      <c r="O573" s="70"/>
      <c r="V573" s="70"/>
      <c r="AC573" s="70"/>
      <c r="AJ573" s="70"/>
      <c r="AQ573" s="5"/>
      <c r="AX573" s="70"/>
      <c r="BE573" s="5"/>
    </row>
    <row r="574">
      <c r="H574" s="70"/>
      <c r="O574" s="70"/>
      <c r="V574" s="70"/>
      <c r="AC574" s="70"/>
      <c r="AJ574" s="70"/>
      <c r="AQ574" s="5"/>
      <c r="AX574" s="70"/>
      <c r="BE574" s="5"/>
    </row>
    <row r="575">
      <c r="H575" s="70"/>
      <c r="O575" s="70"/>
      <c r="V575" s="70"/>
      <c r="AC575" s="70"/>
      <c r="AJ575" s="70"/>
      <c r="AQ575" s="5"/>
      <c r="AX575" s="70"/>
      <c r="BE575" s="5"/>
    </row>
    <row r="576">
      <c r="H576" s="70"/>
      <c r="O576" s="70"/>
      <c r="V576" s="70"/>
      <c r="AC576" s="70"/>
      <c r="AJ576" s="70"/>
      <c r="AQ576" s="5"/>
      <c r="AX576" s="70"/>
      <c r="BE576" s="5"/>
    </row>
    <row r="577">
      <c r="H577" s="70"/>
      <c r="O577" s="70"/>
      <c r="V577" s="70"/>
      <c r="AC577" s="70"/>
      <c r="AJ577" s="70"/>
      <c r="AQ577" s="5"/>
      <c r="AX577" s="70"/>
      <c r="BE577" s="5"/>
    </row>
    <row r="578">
      <c r="H578" s="70"/>
      <c r="O578" s="70"/>
      <c r="V578" s="70"/>
      <c r="AC578" s="70"/>
      <c r="AJ578" s="70"/>
      <c r="AQ578" s="5"/>
      <c r="AX578" s="70"/>
      <c r="BE578" s="5"/>
    </row>
    <row r="579">
      <c r="H579" s="70"/>
      <c r="O579" s="70"/>
      <c r="V579" s="70"/>
      <c r="AC579" s="70"/>
      <c r="AJ579" s="70"/>
      <c r="AQ579" s="5"/>
      <c r="AX579" s="70"/>
      <c r="BE579" s="5"/>
    </row>
    <row r="580">
      <c r="H580" s="70"/>
      <c r="O580" s="70"/>
      <c r="V580" s="70"/>
      <c r="AC580" s="70"/>
      <c r="AJ580" s="70"/>
      <c r="AQ580" s="5"/>
      <c r="AX580" s="70"/>
      <c r="BE580" s="5"/>
    </row>
    <row r="581">
      <c r="H581" s="70"/>
      <c r="O581" s="70"/>
      <c r="V581" s="70"/>
      <c r="AC581" s="70"/>
      <c r="AJ581" s="70"/>
      <c r="AQ581" s="5"/>
      <c r="AX581" s="70"/>
      <c r="BE581" s="5"/>
    </row>
    <row r="582">
      <c r="H582" s="70"/>
      <c r="O582" s="70"/>
      <c r="V582" s="70"/>
      <c r="AC582" s="70"/>
      <c r="AJ582" s="70"/>
      <c r="AQ582" s="5"/>
      <c r="AX582" s="70"/>
      <c r="BE582" s="5"/>
    </row>
    <row r="583">
      <c r="H583" s="70"/>
      <c r="O583" s="70"/>
      <c r="V583" s="70"/>
      <c r="AC583" s="70"/>
      <c r="AJ583" s="70"/>
      <c r="AQ583" s="5"/>
      <c r="AX583" s="70"/>
      <c r="BE583" s="5"/>
    </row>
    <row r="584">
      <c r="H584" s="70"/>
      <c r="O584" s="70"/>
      <c r="V584" s="70"/>
      <c r="AC584" s="70"/>
      <c r="AJ584" s="70"/>
      <c r="AQ584" s="5"/>
      <c r="AX584" s="70"/>
      <c r="BE584" s="5"/>
    </row>
    <row r="585">
      <c r="H585" s="70"/>
      <c r="O585" s="70"/>
      <c r="V585" s="70"/>
      <c r="AC585" s="70"/>
      <c r="AJ585" s="70"/>
      <c r="AQ585" s="5"/>
      <c r="AX585" s="70"/>
      <c r="BE585" s="5"/>
    </row>
    <row r="586">
      <c r="H586" s="70"/>
      <c r="O586" s="70"/>
      <c r="V586" s="70"/>
      <c r="AC586" s="70"/>
      <c r="AJ586" s="70"/>
      <c r="AQ586" s="5"/>
      <c r="AX586" s="70"/>
      <c r="BE586" s="5"/>
    </row>
    <row r="587">
      <c r="H587" s="70"/>
      <c r="O587" s="70"/>
      <c r="V587" s="70"/>
      <c r="AC587" s="70"/>
      <c r="AJ587" s="70"/>
      <c r="AQ587" s="5"/>
      <c r="AX587" s="70"/>
      <c r="BE587" s="5"/>
    </row>
    <row r="588">
      <c r="H588" s="70"/>
      <c r="O588" s="70"/>
      <c r="V588" s="70"/>
      <c r="AC588" s="70"/>
      <c r="AJ588" s="70"/>
      <c r="AQ588" s="5"/>
      <c r="AX588" s="70"/>
      <c r="BE588" s="5"/>
    </row>
    <row r="589">
      <c r="H589" s="70"/>
      <c r="O589" s="70"/>
      <c r="V589" s="70"/>
      <c r="AC589" s="70"/>
      <c r="AJ589" s="70"/>
      <c r="AQ589" s="5"/>
      <c r="AX589" s="70"/>
      <c r="BE589" s="5"/>
    </row>
    <row r="590">
      <c r="H590" s="70"/>
      <c r="O590" s="70"/>
      <c r="V590" s="70"/>
      <c r="AC590" s="70"/>
      <c r="AJ590" s="70"/>
      <c r="AQ590" s="5"/>
      <c r="AX590" s="70"/>
      <c r="BE590" s="5"/>
    </row>
    <row r="591">
      <c r="H591" s="70"/>
      <c r="O591" s="70"/>
      <c r="V591" s="70"/>
      <c r="AC591" s="70"/>
      <c r="AJ591" s="70"/>
      <c r="AQ591" s="5"/>
      <c r="AX591" s="70"/>
      <c r="BE591" s="5"/>
    </row>
    <row r="592">
      <c r="H592" s="70"/>
      <c r="O592" s="70"/>
      <c r="V592" s="70"/>
      <c r="AC592" s="70"/>
      <c r="AJ592" s="70"/>
      <c r="AQ592" s="5"/>
      <c r="AX592" s="70"/>
      <c r="BE592" s="5"/>
    </row>
    <row r="593">
      <c r="H593" s="70"/>
      <c r="O593" s="70"/>
      <c r="V593" s="70"/>
      <c r="AC593" s="70"/>
      <c r="AJ593" s="70"/>
      <c r="AQ593" s="5"/>
      <c r="AX593" s="70"/>
      <c r="BE593" s="5"/>
    </row>
    <row r="594">
      <c r="H594" s="70"/>
      <c r="O594" s="70"/>
      <c r="V594" s="70"/>
      <c r="AC594" s="70"/>
      <c r="AJ594" s="70"/>
      <c r="AQ594" s="5"/>
      <c r="AX594" s="70"/>
      <c r="BE594" s="5"/>
    </row>
    <row r="595">
      <c r="H595" s="70"/>
      <c r="O595" s="70"/>
      <c r="V595" s="70"/>
      <c r="AC595" s="70"/>
      <c r="AJ595" s="70"/>
      <c r="AQ595" s="5"/>
      <c r="AX595" s="70"/>
      <c r="BE595" s="5"/>
    </row>
    <row r="596">
      <c r="H596" s="70"/>
      <c r="O596" s="70"/>
      <c r="V596" s="70"/>
      <c r="AC596" s="70"/>
      <c r="AJ596" s="70"/>
      <c r="AQ596" s="5"/>
      <c r="AX596" s="70"/>
      <c r="BE596" s="5"/>
    </row>
    <row r="597">
      <c r="H597" s="70"/>
      <c r="O597" s="70"/>
      <c r="V597" s="70"/>
      <c r="AC597" s="70"/>
      <c r="AJ597" s="70"/>
      <c r="AQ597" s="5"/>
      <c r="AX597" s="70"/>
      <c r="BE597" s="5"/>
    </row>
    <row r="598">
      <c r="H598" s="70"/>
      <c r="O598" s="70"/>
      <c r="V598" s="70"/>
      <c r="AC598" s="70"/>
      <c r="AJ598" s="70"/>
      <c r="AQ598" s="5"/>
      <c r="AX598" s="70"/>
      <c r="BE598" s="5"/>
    </row>
    <row r="599">
      <c r="H599" s="70"/>
      <c r="O599" s="70"/>
      <c r="V599" s="70"/>
      <c r="AC599" s="70"/>
      <c r="AJ599" s="70"/>
      <c r="AQ599" s="5"/>
      <c r="AX599" s="70"/>
      <c r="BE599" s="5"/>
    </row>
    <row r="600">
      <c r="H600" s="70"/>
      <c r="O600" s="70"/>
      <c r="V600" s="70"/>
      <c r="AC600" s="70"/>
      <c r="AJ600" s="70"/>
      <c r="AQ600" s="5"/>
      <c r="AX600" s="70"/>
      <c r="BE600" s="5"/>
    </row>
    <row r="601">
      <c r="H601" s="70"/>
      <c r="O601" s="70"/>
      <c r="V601" s="70"/>
      <c r="AC601" s="70"/>
      <c r="AJ601" s="70"/>
      <c r="AQ601" s="5"/>
      <c r="AX601" s="70"/>
      <c r="BE601" s="5"/>
    </row>
    <row r="602">
      <c r="H602" s="70"/>
      <c r="O602" s="70"/>
      <c r="V602" s="70"/>
      <c r="AC602" s="70"/>
      <c r="AJ602" s="70"/>
      <c r="AQ602" s="5"/>
      <c r="AX602" s="70"/>
      <c r="BE602" s="5"/>
    </row>
    <row r="603">
      <c r="H603" s="70"/>
      <c r="O603" s="70"/>
      <c r="V603" s="70"/>
      <c r="AC603" s="70"/>
      <c r="AJ603" s="70"/>
      <c r="AQ603" s="5"/>
      <c r="AX603" s="70"/>
      <c r="BE603" s="5"/>
    </row>
    <row r="604">
      <c r="H604" s="70"/>
      <c r="O604" s="70"/>
      <c r="V604" s="70"/>
      <c r="AC604" s="70"/>
      <c r="AJ604" s="70"/>
      <c r="AQ604" s="5"/>
      <c r="AX604" s="70"/>
      <c r="BE604" s="5"/>
    </row>
    <row r="605">
      <c r="H605" s="70"/>
      <c r="O605" s="70"/>
      <c r="V605" s="70"/>
      <c r="AC605" s="70"/>
      <c r="AJ605" s="70"/>
      <c r="AQ605" s="5"/>
      <c r="AX605" s="70"/>
      <c r="BE605" s="5"/>
    </row>
    <row r="606">
      <c r="H606" s="70"/>
      <c r="O606" s="70"/>
      <c r="V606" s="70"/>
      <c r="AC606" s="70"/>
      <c r="AJ606" s="70"/>
      <c r="AQ606" s="5"/>
      <c r="AX606" s="70"/>
      <c r="BE606" s="5"/>
    </row>
    <row r="607">
      <c r="H607" s="70"/>
      <c r="O607" s="70"/>
      <c r="V607" s="70"/>
      <c r="AC607" s="70"/>
      <c r="AJ607" s="70"/>
      <c r="AQ607" s="5"/>
      <c r="AX607" s="70"/>
      <c r="BE607" s="5"/>
    </row>
    <row r="608">
      <c r="H608" s="70"/>
      <c r="O608" s="70"/>
      <c r="V608" s="70"/>
      <c r="AC608" s="70"/>
      <c r="AJ608" s="70"/>
      <c r="AQ608" s="5"/>
      <c r="AX608" s="70"/>
      <c r="BE608" s="5"/>
    </row>
    <row r="609">
      <c r="H609" s="70"/>
      <c r="O609" s="70"/>
      <c r="V609" s="70"/>
      <c r="AC609" s="70"/>
      <c r="AJ609" s="70"/>
      <c r="AQ609" s="5"/>
      <c r="AX609" s="70"/>
      <c r="BE609" s="5"/>
    </row>
    <row r="610">
      <c r="H610" s="70"/>
      <c r="O610" s="70"/>
      <c r="V610" s="70"/>
      <c r="AC610" s="70"/>
      <c r="AJ610" s="70"/>
      <c r="AQ610" s="5"/>
      <c r="AX610" s="70"/>
      <c r="BE610" s="5"/>
    </row>
    <row r="611">
      <c r="H611" s="70"/>
      <c r="O611" s="70"/>
      <c r="V611" s="70"/>
      <c r="AC611" s="70"/>
      <c r="AJ611" s="70"/>
      <c r="AQ611" s="5"/>
      <c r="AX611" s="70"/>
      <c r="BE611" s="5"/>
    </row>
    <row r="612">
      <c r="H612" s="70"/>
      <c r="O612" s="70"/>
      <c r="V612" s="70"/>
      <c r="AC612" s="70"/>
      <c r="AJ612" s="70"/>
      <c r="AQ612" s="5"/>
      <c r="AX612" s="70"/>
      <c r="BE612" s="5"/>
    </row>
    <row r="613">
      <c r="H613" s="70"/>
      <c r="O613" s="70"/>
      <c r="V613" s="70"/>
      <c r="AC613" s="70"/>
      <c r="AJ613" s="70"/>
      <c r="AQ613" s="5"/>
      <c r="AX613" s="70"/>
      <c r="BE613" s="5"/>
    </row>
    <row r="614">
      <c r="H614" s="70"/>
      <c r="O614" s="70"/>
      <c r="V614" s="70"/>
      <c r="AC614" s="70"/>
      <c r="AJ614" s="70"/>
      <c r="AQ614" s="5"/>
      <c r="AX614" s="70"/>
      <c r="BE614" s="5"/>
    </row>
    <row r="615">
      <c r="H615" s="70"/>
      <c r="O615" s="70"/>
      <c r="V615" s="70"/>
      <c r="AC615" s="70"/>
      <c r="AJ615" s="70"/>
      <c r="AQ615" s="5"/>
      <c r="AX615" s="70"/>
      <c r="BE615" s="5"/>
    </row>
    <row r="616">
      <c r="H616" s="70"/>
      <c r="O616" s="70"/>
      <c r="V616" s="70"/>
      <c r="AC616" s="70"/>
      <c r="AJ616" s="70"/>
      <c r="AQ616" s="5"/>
      <c r="AX616" s="70"/>
      <c r="BE616" s="5"/>
    </row>
    <row r="617">
      <c r="H617" s="70"/>
      <c r="O617" s="70"/>
      <c r="V617" s="70"/>
      <c r="AC617" s="70"/>
      <c r="AJ617" s="70"/>
      <c r="AQ617" s="5"/>
      <c r="AX617" s="70"/>
      <c r="BE617" s="5"/>
    </row>
    <row r="618">
      <c r="H618" s="70"/>
      <c r="O618" s="70"/>
      <c r="V618" s="70"/>
      <c r="AC618" s="70"/>
      <c r="AJ618" s="70"/>
      <c r="AQ618" s="5"/>
      <c r="AX618" s="70"/>
      <c r="BE618" s="5"/>
    </row>
    <row r="619">
      <c r="H619" s="70"/>
      <c r="O619" s="70"/>
      <c r="V619" s="70"/>
      <c r="AC619" s="70"/>
      <c r="AJ619" s="70"/>
      <c r="AQ619" s="5"/>
      <c r="AX619" s="70"/>
      <c r="BE619" s="5"/>
    </row>
    <row r="620">
      <c r="H620" s="70"/>
      <c r="O620" s="70"/>
      <c r="V620" s="70"/>
      <c r="AC620" s="70"/>
      <c r="AJ620" s="70"/>
      <c r="AQ620" s="5"/>
      <c r="AX620" s="70"/>
      <c r="BE620" s="5"/>
    </row>
    <row r="621">
      <c r="H621" s="70"/>
      <c r="O621" s="70"/>
      <c r="V621" s="70"/>
      <c r="AC621" s="70"/>
      <c r="AJ621" s="70"/>
      <c r="AQ621" s="5"/>
      <c r="AX621" s="70"/>
      <c r="BE621" s="5"/>
    </row>
    <row r="622">
      <c r="H622" s="70"/>
      <c r="O622" s="70"/>
      <c r="V622" s="70"/>
      <c r="AC622" s="70"/>
      <c r="AJ622" s="70"/>
      <c r="AQ622" s="5"/>
      <c r="AX622" s="70"/>
      <c r="BE622" s="5"/>
    </row>
    <row r="623">
      <c r="H623" s="70"/>
      <c r="O623" s="70"/>
      <c r="V623" s="70"/>
      <c r="AC623" s="70"/>
      <c r="AJ623" s="70"/>
      <c r="AQ623" s="5"/>
      <c r="AX623" s="70"/>
      <c r="BE623" s="5"/>
    </row>
    <row r="624">
      <c r="H624" s="70"/>
      <c r="O624" s="70"/>
      <c r="V624" s="70"/>
      <c r="AC624" s="70"/>
      <c r="AJ624" s="70"/>
      <c r="AQ624" s="5"/>
      <c r="AX624" s="70"/>
      <c r="BE624" s="5"/>
    </row>
    <row r="625">
      <c r="H625" s="70"/>
      <c r="O625" s="70"/>
      <c r="V625" s="70"/>
      <c r="AC625" s="70"/>
      <c r="AJ625" s="70"/>
      <c r="AQ625" s="5"/>
      <c r="AX625" s="70"/>
      <c r="BE625" s="5"/>
    </row>
    <row r="626">
      <c r="H626" s="70"/>
      <c r="O626" s="70"/>
      <c r="V626" s="70"/>
      <c r="AC626" s="70"/>
      <c r="AJ626" s="70"/>
      <c r="AQ626" s="5"/>
      <c r="AX626" s="70"/>
      <c r="BE626" s="5"/>
    </row>
    <row r="627">
      <c r="H627" s="70"/>
      <c r="O627" s="70"/>
      <c r="V627" s="70"/>
      <c r="AC627" s="70"/>
      <c r="AJ627" s="70"/>
      <c r="AQ627" s="5"/>
      <c r="AX627" s="70"/>
      <c r="BE627" s="5"/>
    </row>
    <row r="628">
      <c r="H628" s="70"/>
      <c r="O628" s="70"/>
      <c r="V628" s="70"/>
      <c r="AC628" s="70"/>
      <c r="AJ628" s="70"/>
      <c r="AQ628" s="5"/>
      <c r="AX628" s="70"/>
      <c r="BE628" s="5"/>
    </row>
    <row r="629">
      <c r="H629" s="70"/>
      <c r="O629" s="70"/>
      <c r="V629" s="70"/>
      <c r="AC629" s="70"/>
      <c r="AJ629" s="70"/>
      <c r="AQ629" s="5"/>
      <c r="AX629" s="70"/>
      <c r="BE629" s="5"/>
    </row>
    <row r="630">
      <c r="H630" s="70"/>
      <c r="O630" s="70"/>
      <c r="V630" s="70"/>
      <c r="AC630" s="70"/>
      <c r="AJ630" s="70"/>
      <c r="AQ630" s="5"/>
      <c r="AX630" s="70"/>
      <c r="BE630" s="5"/>
    </row>
    <row r="631">
      <c r="H631" s="70"/>
      <c r="O631" s="70"/>
      <c r="V631" s="70"/>
      <c r="AC631" s="70"/>
      <c r="AJ631" s="70"/>
      <c r="AQ631" s="5"/>
      <c r="AX631" s="70"/>
      <c r="BE631" s="5"/>
    </row>
    <row r="632">
      <c r="H632" s="70"/>
      <c r="O632" s="70"/>
      <c r="V632" s="70"/>
      <c r="AC632" s="70"/>
      <c r="AJ632" s="70"/>
      <c r="AQ632" s="5"/>
      <c r="AX632" s="70"/>
      <c r="BE632" s="5"/>
    </row>
    <row r="633">
      <c r="H633" s="70"/>
      <c r="O633" s="70"/>
      <c r="V633" s="70"/>
      <c r="AC633" s="70"/>
      <c r="AJ633" s="70"/>
      <c r="AQ633" s="5"/>
      <c r="AX633" s="70"/>
      <c r="BE633" s="5"/>
    </row>
    <row r="634">
      <c r="H634" s="70"/>
      <c r="O634" s="70"/>
      <c r="V634" s="70"/>
      <c r="AC634" s="70"/>
      <c r="AJ634" s="70"/>
      <c r="AQ634" s="5"/>
      <c r="AX634" s="70"/>
      <c r="BE634" s="5"/>
    </row>
    <row r="635">
      <c r="H635" s="70"/>
      <c r="O635" s="70"/>
      <c r="V635" s="70"/>
      <c r="AC635" s="70"/>
      <c r="AJ635" s="70"/>
      <c r="AQ635" s="5"/>
      <c r="AX635" s="70"/>
      <c r="BE635" s="5"/>
    </row>
    <row r="636">
      <c r="H636" s="70"/>
      <c r="O636" s="70"/>
      <c r="V636" s="70"/>
      <c r="AC636" s="70"/>
      <c r="AJ636" s="70"/>
      <c r="AQ636" s="5"/>
      <c r="AX636" s="70"/>
      <c r="BE636" s="5"/>
    </row>
    <row r="637">
      <c r="H637" s="70"/>
      <c r="O637" s="70"/>
      <c r="V637" s="70"/>
      <c r="AC637" s="70"/>
      <c r="AJ637" s="70"/>
      <c r="AQ637" s="5"/>
      <c r="AX637" s="70"/>
      <c r="BE637" s="5"/>
    </row>
    <row r="638">
      <c r="H638" s="70"/>
      <c r="O638" s="70"/>
      <c r="V638" s="70"/>
      <c r="AC638" s="70"/>
      <c r="AJ638" s="70"/>
      <c r="AQ638" s="5"/>
      <c r="AX638" s="70"/>
      <c r="BE638" s="5"/>
    </row>
    <row r="639">
      <c r="H639" s="70"/>
      <c r="O639" s="70"/>
      <c r="V639" s="70"/>
      <c r="AC639" s="70"/>
      <c r="AJ639" s="70"/>
      <c r="AQ639" s="5"/>
      <c r="AX639" s="70"/>
      <c r="BE639" s="5"/>
    </row>
    <row r="640">
      <c r="H640" s="70"/>
      <c r="O640" s="70"/>
      <c r="V640" s="70"/>
      <c r="AC640" s="70"/>
      <c r="AJ640" s="70"/>
      <c r="AQ640" s="5"/>
      <c r="AX640" s="70"/>
      <c r="BE640" s="5"/>
    </row>
    <row r="641">
      <c r="H641" s="70"/>
      <c r="O641" s="70"/>
      <c r="V641" s="70"/>
      <c r="AC641" s="70"/>
      <c r="AJ641" s="70"/>
      <c r="AQ641" s="5"/>
      <c r="AX641" s="70"/>
      <c r="BE641" s="5"/>
    </row>
    <row r="642">
      <c r="H642" s="70"/>
      <c r="O642" s="70"/>
      <c r="V642" s="70"/>
      <c r="AC642" s="70"/>
      <c r="AJ642" s="70"/>
      <c r="AQ642" s="5"/>
      <c r="AX642" s="70"/>
      <c r="BE642" s="5"/>
    </row>
    <row r="643">
      <c r="H643" s="70"/>
      <c r="O643" s="70"/>
      <c r="V643" s="70"/>
      <c r="AC643" s="70"/>
      <c r="AJ643" s="70"/>
      <c r="AQ643" s="5"/>
      <c r="AX643" s="70"/>
      <c r="BE643" s="5"/>
    </row>
    <row r="644">
      <c r="H644" s="70"/>
      <c r="O644" s="70"/>
      <c r="V644" s="70"/>
      <c r="AC644" s="70"/>
      <c r="AJ644" s="70"/>
      <c r="AQ644" s="5"/>
      <c r="AX644" s="70"/>
      <c r="BE644" s="5"/>
    </row>
    <row r="645">
      <c r="H645" s="70"/>
      <c r="O645" s="70"/>
      <c r="V645" s="70"/>
      <c r="AC645" s="70"/>
      <c r="AJ645" s="70"/>
      <c r="AQ645" s="5"/>
      <c r="AX645" s="70"/>
      <c r="BE645" s="5"/>
    </row>
    <row r="646">
      <c r="H646" s="70"/>
      <c r="O646" s="70"/>
      <c r="V646" s="70"/>
      <c r="AC646" s="70"/>
      <c r="AJ646" s="70"/>
      <c r="AQ646" s="5"/>
      <c r="AX646" s="70"/>
      <c r="BE646" s="5"/>
    </row>
    <row r="647">
      <c r="H647" s="70"/>
      <c r="O647" s="70"/>
      <c r="V647" s="70"/>
      <c r="AC647" s="70"/>
      <c r="AJ647" s="70"/>
      <c r="AQ647" s="5"/>
      <c r="AX647" s="70"/>
      <c r="BE647" s="5"/>
    </row>
    <row r="648">
      <c r="H648" s="70"/>
      <c r="O648" s="70"/>
      <c r="V648" s="70"/>
      <c r="AC648" s="70"/>
      <c r="AJ648" s="70"/>
      <c r="AQ648" s="5"/>
      <c r="AX648" s="70"/>
      <c r="BE648" s="5"/>
    </row>
    <row r="649">
      <c r="H649" s="70"/>
      <c r="O649" s="70"/>
      <c r="V649" s="70"/>
      <c r="AC649" s="70"/>
      <c r="AJ649" s="70"/>
      <c r="AQ649" s="5"/>
      <c r="AX649" s="70"/>
      <c r="BE649" s="5"/>
    </row>
    <row r="650">
      <c r="H650" s="70"/>
      <c r="O650" s="70"/>
      <c r="V650" s="70"/>
      <c r="AC650" s="70"/>
      <c r="AJ650" s="70"/>
      <c r="AQ650" s="5"/>
      <c r="AX650" s="70"/>
      <c r="BE650" s="5"/>
    </row>
    <row r="651">
      <c r="H651" s="70"/>
      <c r="O651" s="70"/>
      <c r="V651" s="70"/>
      <c r="AC651" s="70"/>
      <c r="AJ651" s="70"/>
      <c r="AQ651" s="5"/>
      <c r="AX651" s="70"/>
      <c r="BE651" s="5"/>
    </row>
    <row r="652">
      <c r="H652" s="70"/>
      <c r="O652" s="70"/>
      <c r="V652" s="70"/>
      <c r="AC652" s="70"/>
      <c r="AJ652" s="70"/>
      <c r="AQ652" s="5"/>
      <c r="AX652" s="70"/>
      <c r="BE652" s="5"/>
    </row>
    <row r="653">
      <c r="H653" s="70"/>
      <c r="O653" s="70"/>
      <c r="V653" s="70"/>
      <c r="AC653" s="70"/>
      <c r="AJ653" s="70"/>
      <c r="AQ653" s="5"/>
      <c r="AX653" s="70"/>
      <c r="BE653" s="5"/>
    </row>
    <row r="654">
      <c r="H654" s="70"/>
      <c r="O654" s="70"/>
      <c r="V654" s="70"/>
      <c r="AC654" s="70"/>
      <c r="AJ654" s="70"/>
      <c r="AQ654" s="5"/>
      <c r="AX654" s="70"/>
      <c r="BE654" s="5"/>
    </row>
    <row r="655">
      <c r="H655" s="70"/>
      <c r="O655" s="70"/>
      <c r="V655" s="70"/>
      <c r="AC655" s="70"/>
      <c r="AJ655" s="70"/>
      <c r="AQ655" s="5"/>
      <c r="AX655" s="70"/>
      <c r="BE655" s="5"/>
    </row>
    <row r="656">
      <c r="H656" s="70"/>
      <c r="O656" s="70"/>
      <c r="V656" s="70"/>
      <c r="AC656" s="70"/>
      <c r="AJ656" s="70"/>
      <c r="AQ656" s="5"/>
      <c r="AX656" s="70"/>
      <c r="BE656" s="5"/>
    </row>
    <row r="657">
      <c r="H657" s="70"/>
      <c r="O657" s="70"/>
      <c r="V657" s="70"/>
      <c r="AC657" s="70"/>
      <c r="AJ657" s="70"/>
      <c r="AQ657" s="5"/>
      <c r="AX657" s="70"/>
      <c r="BE657" s="5"/>
    </row>
    <row r="658">
      <c r="H658" s="70"/>
      <c r="O658" s="70"/>
      <c r="V658" s="70"/>
      <c r="AC658" s="70"/>
      <c r="AJ658" s="70"/>
      <c r="AQ658" s="5"/>
      <c r="AX658" s="70"/>
      <c r="BE658" s="5"/>
    </row>
    <row r="659">
      <c r="H659" s="70"/>
      <c r="O659" s="70"/>
      <c r="V659" s="70"/>
      <c r="AC659" s="70"/>
      <c r="AJ659" s="70"/>
      <c r="AQ659" s="5"/>
      <c r="AX659" s="70"/>
      <c r="BE659" s="5"/>
    </row>
    <row r="660">
      <c r="H660" s="70"/>
      <c r="O660" s="70"/>
      <c r="V660" s="70"/>
      <c r="AC660" s="70"/>
      <c r="AJ660" s="70"/>
      <c r="AQ660" s="5"/>
      <c r="AX660" s="70"/>
      <c r="BE660" s="5"/>
    </row>
    <row r="661">
      <c r="H661" s="70"/>
      <c r="O661" s="70"/>
      <c r="V661" s="70"/>
      <c r="AC661" s="70"/>
      <c r="AJ661" s="70"/>
      <c r="AQ661" s="5"/>
      <c r="AX661" s="70"/>
      <c r="BE661" s="5"/>
    </row>
    <row r="662">
      <c r="H662" s="70"/>
      <c r="O662" s="70"/>
      <c r="V662" s="70"/>
      <c r="AC662" s="70"/>
      <c r="AJ662" s="70"/>
      <c r="AQ662" s="5"/>
      <c r="AX662" s="70"/>
      <c r="BE662" s="5"/>
    </row>
    <row r="663">
      <c r="H663" s="70"/>
      <c r="O663" s="70"/>
      <c r="V663" s="70"/>
      <c r="AC663" s="70"/>
      <c r="AJ663" s="70"/>
      <c r="AQ663" s="5"/>
      <c r="AX663" s="70"/>
      <c r="BE663" s="5"/>
    </row>
    <row r="664">
      <c r="H664" s="70"/>
      <c r="O664" s="70"/>
      <c r="V664" s="70"/>
      <c r="AC664" s="70"/>
      <c r="AJ664" s="70"/>
      <c r="AQ664" s="5"/>
      <c r="AX664" s="70"/>
      <c r="BE664" s="5"/>
    </row>
    <row r="665">
      <c r="H665" s="70"/>
      <c r="O665" s="70"/>
      <c r="V665" s="70"/>
      <c r="AC665" s="70"/>
      <c r="AJ665" s="70"/>
      <c r="AQ665" s="5"/>
      <c r="AX665" s="70"/>
      <c r="BE665" s="5"/>
    </row>
    <row r="666">
      <c r="H666" s="70"/>
      <c r="O666" s="70"/>
      <c r="V666" s="70"/>
      <c r="AC666" s="70"/>
      <c r="AJ666" s="70"/>
      <c r="AQ666" s="5"/>
      <c r="AX666" s="70"/>
      <c r="BE666" s="5"/>
    </row>
    <row r="667">
      <c r="H667" s="70"/>
      <c r="O667" s="70"/>
      <c r="V667" s="70"/>
      <c r="AC667" s="70"/>
      <c r="AJ667" s="70"/>
      <c r="AQ667" s="5"/>
      <c r="AX667" s="70"/>
      <c r="BE667" s="5"/>
    </row>
    <row r="668">
      <c r="H668" s="70"/>
      <c r="O668" s="70"/>
      <c r="V668" s="70"/>
      <c r="AC668" s="70"/>
      <c r="AJ668" s="70"/>
      <c r="AQ668" s="5"/>
      <c r="AX668" s="70"/>
      <c r="BE668" s="5"/>
    </row>
    <row r="669">
      <c r="H669" s="70"/>
      <c r="O669" s="70"/>
      <c r="V669" s="70"/>
      <c r="AC669" s="70"/>
      <c r="AJ669" s="70"/>
      <c r="AQ669" s="5"/>
      <c r="AX669" s="70"/>
      <c r="BE669" s="5"/>
    </row>
    <row r="670">
      <c r="H670" s="70"/>
      <c r="O670" s="70"/>
      <c r="V670" s="70"/>
      <c r="AC670" s="70"/>
      <c r="AJ670" s="70"/>
      <c r="AQ670" s="5"/>
      <c r="AX670" s="70"/>
      <c r="BE670" s="5"/>
    </row>
    <row r="671">
      <c r="H671" s="70"/>
      <c r="O671" s="70"/>
      <c r="V671" s="70"/>
      <c r="AC671" s="70"/>
      <c r="AJ671" s="70"/>
      <c r="AQ671" s="5"/>
      <c r="AX671" s="70"/>
      <c r="BE671" s="5"/>
    </row>
    <row r="672">
      <c r="H672" s="70"/>
      <c r="O672" s="70"/>
      <c r="V672" s="70"/>
      <c r="AC672" s="70"/>
      <c r="AJ672" s="70"/>
      <c r="AQ672" s="5"/>
      <c r="AX672" s="70"/>
      <c r="BE672" s="5"/>
    </row>
    <row r="673">
      <c r="H673" s="70"/>
      <c r="O673" s="70"/>
      <c r="V673" s="70"/>
      <c r="AC673" s="70"/>
      <c r="AJ673" s="70"/>
      <c r="AQ673" s="5"/>
      <c r="AX673" s="70"/>
      <c r="BE673" s="5"/>
    </row>
    <row r="674">
      <c r="H674" s="70"/>
      <c r="O674" s="70"/>
      <c r="V674" s="70"/>
      <c r="AC674" s="70"/>
      <c r="AJ674" s="70"/>
      <c r="AQ674" s="5"/>
      <c r="AX674" s="70"/>
      <c r="BE674" s="5"/>
    </row>
    <row r="675">
      <c r="H675" s="70"/>
      <c r="O675" s="70"/>
      <c r="V675" s="70"/>
      <c r="AC675" s="70"/>
      <c r="AJ675" s="70"/>
      <c r="AQ675" s="5"/>
      <c r="AX675" s="70"/>
      <c r="BE675" s="5"/>
    </row>
    <row r="676">
      <c r="H676" s="70"/>
      <c r="O676" s="70"/>
      <c r="V676" s="70"/>
      <c r="AC676" s="70"/>
      <c r="AJ676" s="70"/>
      <c r="AQ676" s="5"/>
      <c r="AX676" s="70"/>
      <c r="BE676" s="5"/>
    </row>
    <row r="677">
      <c r="H677" s="70"/>
      <c r="O677" s="70"/>
      <c r="V677" s="70"/>
      <c r="AC677" s="70"/>
      <c r="AJ677" s="70"/>
      <c r="AQ677" s="5"/>
      <c r="AX677" s="70"/>
      <c r="BE677" s="5"/>
    </row>
    <row r="678">
      <c r="H678" s="70"/>
      <c r="O678" s="70"/>
      <c r="V678" s="70"/>
      <c r="AC678" s="70"/>
      <c r="AJ678" s="70"/>
      <c r="AQ678" s="5"/>
      <c r="AX678" s="70"/>
      <c r="BE678" s="5"/>
    </row>
    <row r="679">
      <c r="H679" s="70"/>
      <c r="O679" s="70"/>
      <c r="V679" s="70"/>
      <c r="AC679" s="70"/>
      <c r="AJ679" s="70"/>
      <c r="AQ679" s="5"/>
      <c r="AX679" s="70"/>
      <c r="BE679" s="5"/>
    </row>
    <row r="680">
      <c r="H680" s="70"/>
      <c r="O680" s="70"/>
      <c r="V680" s="70"/>
      <c r="AC680" s="70"/>
      <c r="AJ680" s="70"/>
      <c r="AQ680" s="5"/>
      <c r="AX680" s="70"/>
      <c r="BE680" s="5"/>
    </row>
    <row r="681">
      <c r="H681" s="70"/>
      <c r="O681" s="70"/>
      <c r="V681" s="70"/>
      <c r="AC681" s="70"/>
      <c r="AJ681" s="70"/>
      <c r="AQ681" s="5"/>
      <c r="AX681" s="70"/>
      <c r="BE681" s="5"/>
    </row>
    <row r="682">
      <c r="H682" s="70"/>
      <c r="O682" s="70"/>
      <c r="V682" s="70"/>
      <c r="AC682" s="70"/>
      <c r="AJ682" s="70"/>
      <c r="AQ682" s="5"/>
      <c r="AX682" s="70"/>
      <c r="BE682" s="5"/>
    </row>
    <row r="683">
      <c r="H683" s="70"/>
      <c r="O683" s="70"/>
      <c r="V683" s="70"/>
      <c r="AC683" s="70"/>
      <c r="AJ683" s="70"/>
      <c r="AQ683" s="5"/>
      <c r="AX683" s="70"/>
      <c r="BE683" s="5"/>
    </row>
    <row r="684">
      <c r="H684" s="70"/>
      <c r="O684" s="70"/>
      <c r="V684" s="70"/>
      <c r="AC684" s="70"/>
      <c r="AJ684" s="70"/>
      <c r="AQ684" s="5"/>
      <c r="AX684" s="70"/>
      <c r="BE684" s="5"/>
    </row>
    <row r="685">
      <c r="H685" s="70"/>
      <c r="O685" s="70"/>
      <c r="V685" s="70"/>
      <c r="AC685" s="70"/>
      <c r="AJ685" s="70"/>
      <c r="AQ685" s="5"/>
      <c r="AX685" s="70"/>
      <c r="BE685" s="5"/>
    </row>
    <row r="686">
      <c r="H686" s="70"/>
      <c r="O686" s="70"/>
      <c r="V686" s="70"/>
      <c r="AC686" s="70"/>
      <c r="AJ686" s="70"/>
      <c r="AQ686" s="5"/>
      <c r="AX686" s="70"/>
      <c r="BE686" s="5"/>
    </row>
    <row r="687">
      <c r="H687" s="70"/>
      <c r="O687" s="70"/>
      <c r="V687" s="70"/>
      <c r="AC687" s="70"/>
      <c r="AJ687" s="70"/>
      <c r="AQ687" s="5"/>
      <c r="AX687" s="70"/>
      <c r="BE687" s="5"/>
    </row>
    <row r="688">
      <c r="H688" s="70"/>
      <c r="O688" s="70"/>
      <c r="V688" s="70"/>
      <c r="AC688" s="70"/>
      <c r="AJ688" s="70"/>
      <c r="AQ688" s="5"/>
      <c r="AX688" s="70"/>
      <c r="BE688" s="5"/>
    </row>
    <row r="689">
      <c r="H689" s="70"/>
      <c r="O689" s="70"/>
      <c r="V689" s="70"/>
      <c r="AC689" s="70"/>
      <c r="AJ689" s="70"/>
      <c r="AQ689" s="5"/>
      <c r="AX689" s="70"/>
      <c r="BE689" s="5"/>
    </row>
    <row r="690">
      <c r="H690" s="70"/>
      <c r="O690" s="70"/>
      <c r="V690" s="70"/>
      <c r="AC690" s="70"/>
      <c r="AJ690" s="70"/>
      <c r="AQ690" s="5"/>
      <c r="AX690" s="70"/>
      <c r="BE690" s="5"/>
    </row>
    <row r="691">
      <c r="H691" s="70"/>
      <c r="O691" s="70"/>
      <c r="V691" s="70"/>
      <c r="AC691" s="70"/>
      <c r="AJ691" s="70"/>
      <c r="AQ691" s="5"/>
      <c r="AX691" s="70"/>
      <c r="BE691" s="5"/>
    </row>
    <row r="692">
      <c r="H692" s="70"/>
      <c r="O692" s="70"/>
      <c r="V692" s="70"/>
      <c r="AC692" s="70"/>
      <c r="AJ692" s="70"/>
      <c r="AQ692" s="5"/>
      <c r="AX692" s="70"/>
      <c r="BE692" s="5"/>
    </row>
    <row r="693">
      <c r="H693" s="70"/>
      <c r="O693" s="70"/>
      <c r="V693" s="70"/>
      <c r="AC693" s="70"/>
      <c r="AJ693" s="70"/>
      <c r="AQ693" s="5"/>
      <c r="AX693" s="70"/>
      <c r="BE693" s="5"/>
    </row>
    <row r="694">
      <c r="H694" s="70"/>
      <c r="O694" s="70"/>
      <c r="V694" s="70"/>
      <c r="AC694" s="70"/>
      <c r="AJ694" s="70"/>
      <c r="AQ694" s="5"/>
      <c r="AX694" s="70"/>
      <c r="BE694" s="5"/>
    </row>
    <row r="695">
      <c r="H695" s="70"/>
      <c r="O695" s="70"/>
      <c r="V695" s="70"/>
      <c r="AC695" s="70"/>
      <c r="AJ695" s="70"/>
      <c r="AQ695" s="5"/>
      <c r="AX695" s="70"/>
      <c r="BE695" s="5"/>
    </row>
    <row r="696">
      <c r="H696" s="70"/>
      <c r="O696" s="70"/>
      <c r="V696" s="70"/>
      <c r="AC696" s="70"/>
      <c r="AJ696" s="70"/>
      <c r="AQ696" s="5"/>
      <c r="AX696" s="70"/>
      <c r="BE696" s="5"/>
    </row>
    <row r="697">
      <c r="H697" s="70"/>
      <c r="O697" s="70"/>
      <c r="V697" s="70"/>
      <c r="AC697" s="70"/>
      <c r="AJ697" s="70"/>
      <c r="AQ697" s="5"/>
      <c r="AX697" s="70"/>
      <c r="BE697" s="5"/>
    </row>
    <row r="698">
      <c r="H698" s="70"/>
      <c r="O698" s="70"/>
      <c r="V698" s="70"/>
      <c r="AC698" s="70"/>
      <c r="AJ698" s="70"/>
      <c r="AQ698" s="5"/>
      <c r="AX698" s="70"/>
      <c r="BE698" s="5"/>
    </row>
    <row r="699">
      <c r="H699" s="70"/>
      <c r="O699" s="70"/>
      <c r="V699" s="70"/>
      <c r="AC699" s="70"/>
      <c r="AJ699" s="70"/>
      <c r="AQ699" s="5"/>
      <c r="AX699" s="70"/>
      <c r="BE699" s="5"/>
    </row>
    <row r="700">
      <c r="H700" s="70"/>
      <c r="O700" s="70"/>
      <c r="V700" s="70"/>
      <c r="AC700" s="70"/>
      <c r="AJ700" s="70"/>
      <c r="AQ700" s="5"/>
      <c r="AX700" s="70"/>
      <c r="BE700" s="5"/>
    </row>
    <row r="701">
      <c r="H701" s="70"/>
      <c r="O701" s="70"/>
      <c r="V701" s="70"/>
      <c r="AC701" s="70"/>
      <c r="AJ701" s="70"/>
      <c r="AQ701" s="5"/>
      <c r="AX701" s="70"/>
      <c r="BE701" s="5"/>
    </row>
    <row r="702">
      <c r="H702" s="70"/>
      <c r="O702" s="70"/>
      <c r="V702" s="70"/>
      <c r="AC702" s="70"/>
      <c r="AJ702" s="70"/>
      <c r="AQ702" s="5"/>
      <c r="AX702" s="70"/>
      <c r="BE702" s="5"/>
    </row>
    <row r="703">
      <c r="H703" s="70"/>
      <c r="O703" s="70"/>
      <c r="V703" s="70"/>
      <c r="AC703" s="70"/>
      <c r="AJ703" s="70"/>
      <c r="AQ703" s="5"/>
      <c r="AX703" s="70"/>
      <c r="BE703" s="5"/>
    </row>
    <row r="704">
      <c r="H704" s="70"/>
      <c r="O704" s="70"/>
      <c r="V704" s="70"/>
      <c r="AC704" s="70"/>
      <c r="AJ704" s="70"/>
      <c r="AQ704" s="5"/>
      <c r="AX704" s="70"/>
      <c r="BE704" s="5"/>
    </row>
    <row r="705">
      <c r="H705" s="70"/>
      <c r="O705" s="70"/>
      <c r="V705" s="70"/>
      <c r="AC705" s="70"/>
      <c r="AJ705" s="70"/>
      <c r="AQ705" s="5"/>
      <c r="AX705" s="70"/>
      <c r="BE705" s="5"/>
    </row>
    <row r="706">
      <c r="H706" s="70"/>
      <c r="O706" s="70"/>
      <c r="V706" s="70"/>
      <c r="AC706" s="70"/>
      <c r="AJ706" s="70"/>
      <c r="AQ706" s="5"/>
      <c r="AX706" s="70"/>
      <c r="BE706" s="5"/>
    </row>
    <row r="707">
      <c r="H707" s="70"/>
      <c r="O707" s="70"/>
      <c r="V707" s="70"/>
      <c r="AC707" s="70"/>
      <c r="AJ707" s="70"/>
      <c r="AQ707" s="5"/>
      <c r="AX707" s="70"/>
      <c r="BE707" s="5"/>
    </row>
    <row r="708">
      <c r="H708" s="70"/>
      <c r="O708" s="70"/>
      <c r="V708" s="70"/>
      <c r="AC708" s="70"/>
      <c r="AJ708" s="70"/>
      <c r="AQ708" s="5"/>
      <c r="AX708" s="70"/>
      <c r="BE708" s="5"/>
    </row>
    <row r="709">
      <c r="H709" s="70"/>
      <c r="O709" s="70"/>
      <c r="V709" s="70"/>
      <c r="AC709" s="70"/>
      <c r="AJ709" s="70"/>
      <c r="AQ709" s="5"/>
      <c r="AX709" s="70"/>
      <c r="BE709" s="5"/>
    </row>
    <row r="710">
      <c r="H710" s="70"/>
      <c r="O710" s="70"/>
      <c r="V710" s="70"/>
      <c r="AC710" s="70"/>
      <c r="AJ710" s="70"/>
      <c r="AQ710" s="5"/>
      <c r="AX710" s="70"/>
      <c r="BE710" s="5"/>
    </row>
    <row r="711">
      <c r="H711" s="70"/>
      <c r="O711" s="70"/>
      <c r="V711" s="70"/>
      <c r="AC711" s="70"/>
      <c r="AJ711" s="70"/>
      <c r="AQ711" s="5"/>
      <c r="AX711" s="70"/>
      <c r="BE711" s="5"/>
    </row>
    <row r="712">
      <c r="H712" s="70"/>
      <c r="O712" s="70"/>
      <c r="V712" s="70"/>
      <c r="AC712" s="70"/>
      <c r="AJ712" s="70"/>
      <c r="AQ712" s="5"/>
      <c r="AX712" s="70"/>
      <c r="BE712" s="5"/>
    </row>
    <row r="713">
      <c r="H713" s="70"/>
      <c r="O713" s="70"/>
      <c r="V713" s="70"/>
      <c r="AC713" s="70"/>
      <c r="AJ713" s="70"/>
      <c r="AQ713" s="5"/>
      <c r="AX713" s="70"/>
      <c r="BE713" s="5"/>
    </row>
    <row r="714">
      <c r="H714" s="70"/>
      <c r="O714" s="70"/>
      <c r="V714" s="70"/>
      <c r="AC714" s="70"/>
      <c r="AJ714" s="70"/>
      <c r="AQ714" s="5"/>
      <c r="AX714" s="70"/>
      <c r="BE714" s="5"/>
    </row>
    <row r="715">
      <c r="H715" s="70"/>
      <c r="O715" s="70"/>
      <c r="V715" s="70"/>
      <c r="AC715" s="70"/>
      <c r="AJ715" s="70"/>
      <c r="AQ715" s="5"/>
      <c r="AX715" s="70"/>
      <c r="BE715" s="5"/>
    </row>
    <row r="716">
      <c r="H716" s="70"/>
      <c r="O716" s="70"/>
      <c r="V716" s="70"/>
      <c r="AC716" s="70"/>
      <c r="AJ716" s="70"/>
      <c r="AQ716" s="5"/>
      <c r="AX716" s="70"/>
      <c r="BE716" s="5"/>
    </row>
    <row r="717">
      <c r="H717" s="70"/>
      <c r="O717" s="70"/>
      <c r="V717" s="70"/>
      <c r="AC717" s="70"/>
      <c r="AJ717" s="70"/>
      <c r="AQ717" s="5"/>
      <c r="AX717" s="70"/>
      <c r="BE717" s="5"/>
    </row>
    <row r="718">
      <c r="H718" s="70"/>
      <c r="O718" s="70"/>
      <c r="V718" s="70"/>
      <c r="AC718" s="70"/>
      <c r="AJ718" s="70"/>
      <c r="AQ718" s="5"/>
      <c r="AX718" s="70"/>
      <c r="BE718" s="5"/>
    </row>
    <row r="719">
      <c r="H719" s="70"/>
      <c r="O719" s="70"/>
      <c r="V719" s="70"/>
      <c r="AC719" s="70"/>
      <c r="AJ719" s="70"/>
      <c r="AQ719" s="5"/>
      <c r="AX719" s="70"/>
      <c r="BE719" s="5"/>
    </row>
    <row r="720">
      <c r="H720" s="70"/>
      <c r="O720" s="70"/>
      <c r="V720" s="70"/>
      <c r="AC720" s="70"/>
      <c r="AJ720" s="70"/>
      <c r="AQ720" s="5"/>
      <c r="AX720" s="70"/>
      <c r="BE720" s="5"/>
    </row>
    <row r="721">
      <c r="H721" s="70"/>
      <c r="O721" s="70"/>
      <c r="V721" s="70"/>
      <c r="AC721" s="70"/>
      <c r="AJ721" s="70"/>
      <c r="AQ721" s="5"/>
      <c r="AX721" s="70"/>
      <c r="BE721" s="5"/>
    </row>
    <row r="722">
      <c r="H722" s="70"/>
      <c r="O722" s="70"/>
      <c r="V722" s="70"/>
      <c r="AC722" s="70"/>
      <c r="AJ722" s="70"/>
      <c r="AQ722" s="5"/>
      <c r="AX722" s="70"/>
      <c r="BE722" s="5"/>
    </row>
    <row r="723">
      <c r="H723" s="70"/>
      <c r="O723" s="70"/>
      <c r="V723" s="70"/>
      <c r="AC723" s="70"/>
      <c r="AJ723" s="70"/>
      <c r="AQ723" s="5"/>
      <c r="AX723" s="70"/>
      <c r="BE723" s="5"/>
    </row>
    <row r="724">
      <c r="H724" s="70"/>
      <c r="O724" s="70"/>
      <c r="V724" s="70"/>
      <c r="AC724" s="70"/>
      <c r="AJ724" s="70"/>
      <c r="AQ724" s="5"/>
      <c r="AX724" s="70"/>
      <c r="BE724" s="5"/>
    </row>
    <row r="725">
      <c r="H725" s="70"/>
      <c r="O725" s="70"/>
      <c r="V725" s="70"/>
      <c r="AC725" s="70"/>
      <c r="AJ725" s="70"/>
      <c r="AQ725" s="5"/>
      <c r="AX725" s="70"/>
      <c r="BE725" s="5"/>
    </row>
    <row r="726">
      <c r="H726" s="70"/>
      <c r="O726" s="70"/>
      <c r="V726" s="70"/>
      <c r="AC726" s="70"/>
      <c r="AJ726" s="70"/>
      <c r="AQ726" s="5"/>
      <c r="AX726" s="70"/>
      <c r="BE726" s="5"/>
    </row>
    <row r="727">
      <c r="H727" s="70"/>
      <c r="O727" s="70"/>
      <c r="V727" s="70"/>
      <c r="AC727" s="70"/>
      <c r="AJ727" s="70"/>
      <c r="AQ727" s="5"/>
      <c r="AX727" s="70"/>
      <c r="BE727" s="5"/>
    </row>
    <row r="728">
      <c r="H728" s="70"/>
      <c r="O728" s="70"/>
      <c r="V728" s="70"/>
      <c r="AC728" s="70"/>
      <c r="AJ728" s="70"/>
      <c r="AQ728" s="5"/>
      <c r="AX728" s="70"/>
      <c r="BE728" s="5"/>
    </row>
    <row r="729">
      <c r="H729" s="70"/>
      <c r="O729" s="70"/>
      <c r="V729" s="70"/>
      <c r="AC729" s="70"/>
      <c r="AJ729" s="70"/>
      <c r="AQ729" s="5"/>
      <c r="AX729" s="70"/>
      <c r="BE729" s="5"/>
    </row>
    <row r="730">
      <c r="H730" s="70"/>
      <c r="O730" s="70"/>
      <c r="V730" s="70"/>
      <c r="AC730" s="70"/>
      <c r="AJ730" s="70"/>
      <c r="AQ730" s="5"/>
      <c r="AX730" s="70"/>
      <c r="BE730" s="5"/>
    </row>
    <row r="731">
      <c r="H731" s="70"/>
      <c r="O731" s="70"/>
      <c r="V731" s="70"/>
      <c r="AC731" s="70"/>
      <c r="AJ731" s="70"/>
      <c r="AQ731" s="5"/>
      <c r="AX731" s="70"/>
      <c r="BE731" s="5"/>
    </row>
    <row r="732">
      <c r="H732" s="70"/>
      <c r="O732" s="70"/>
      <c r="V732" s="70"/>
      <c r="AC732" s="70"/>
      <c r="AJ732" s="70"/>
      <c r="AQ732" s="5"/>
      <c r="AX732" s="70"/>
      <c r="BE732" s="5"/>
    </row>
    <row r="733">
      <c r="H733" s="70"/>
      <c r="O733" s="70"/>
      <c r="V733" s="70"/>
      <c r="AC733" s="70"/>
      <c r="AJ733" s="70"/>
      <c r="AQ733" s="5"/>
      <c r="AX733" s="70"/>
      <c r="BE733" s="5"/>
    </row>
    <row r="734">
      <c r="H734" s="70"/>
      <c r="O734" s="70"/>
      <c r="V734" s="70"/>
      <c r="AC734" s="70"/>
      <c r="AJ734" s="70"/>
      <c r="AQ734" s="5"/>
      <c r="AX734" s="70"/>
      <c r="BE734" s="5"/>
    </row>
    <row r="735">
      <c r="H735" s="70"/>
      <c r="O735" s="70"/>
      <c r="V735" s="70"/>
      <c r="AC735" s="70"/>
      <c r="AJ735" s="70"/>
      <c r="AQ735" s="5"/>
      <c r="AX735" s="70"/>
      <c r="BE735" s="5"/>
    </row>
    <row r="736">
      <c r="H736" s="70"/>
      <c r="O736" s="70"/>
      <c r="V736" s="70"/>
      <c r="AC736" s="70"/>
      <c r="AJ736" s="70"/>
      <c r="AQ736" s="5"/>
      <c r="AX736" s="70"/>
      <c r="BE736" s="5"/>
    </row>
    <row r="737">
      <c r="H737" s="70"/>
      <c r="O737" s="70"/>
      <c r="V737" s="70"/>
      <c r="AC737" s="70"/>
      <c r="AJ737" s="70"/>
      <c r="AQ737" s="5"/>
      <c r="AX737" s="70"/>
      <c r="BE737" s="5"/>
    </row>
    <row r="738">
      <c r="H738" s="70"/>
      <c r="O738" s="70"/>
      <c r="V738" s="70"/>
      <c r="AC738" s="70"/>
      <c r="AJ738" s="70"/>
      <c r="AQ738" s="5"/>
      <c r="AX738" s="70"/>
      <c r="BE738" s="5"/>
    </row>
    <row r="739">
      <c r="H739" s="70"/>
      <c r="O739" s="70"/>
      <c r="V739" s="70"/>
      <c r="AC739" s="70"/>
      <c r="AJ739" s="70"/>
      <c r="AQ739" s="5"/>
      <c r="AX739" s="70"/>
      <c r="BE739" s="5"/>
    </row>
    <row r="740">
      <c r="H740" s="70"/>
      <c r="O740" s="70"/>
      <c r="V740" s="70"/>
      <c r="AC740" s="70"/>
      <c r="AJ740" s="70"/>
      <c r="AQ740" s="5"/>
      <c r="AX740" s="70"/>
      <c r="BE740" s="5"/>
    </row>
    <row r="741">
      <c r="H741" s="70"/>
      <c r="O741" s="70"/>
      <c r="V741" s="70"/>
      <c r="AC741" s="70"/>
      <c r="AJ741" s="70"/>
      <c r="AQ741" s="5"/>
      <c r="AX741" s="70"/>
      <c r="BE741" s="5"/>
    </row>
    <row r="742">
      <c r="H742" s="70"/>
      <c r="O742" s="70"/>
      <c r="V742" s="70"/>
      <c r="AC742" s="70"/>
      <c r="AJ742" s="70"/>
      <c r="AQ742" s="5"/>
      <c r="AX742" s="70"/>
      <c r="BE742" s="5"/>
    </row>
    <row r="743">
      <c r="H743" s="70"/>
      <c r="O743" s="70"/>
      <c r="V743" s="70"/>
      <c r="AC743" s="70"/>
      <c r="AJ743" s="70"/>
      <c r="AQ743" s="5"/>
      <c r="AX743" s="70"/>
      <c r="BE743" s="5"/>
    </row>
    <row r="744">
      <c r="H744" s="70"/>
      <c r="O744" s="70"/>
      <c r="V744" s="70"/>
      <c r="AC744" s="70"/>
      <c r="AJ744" s="70"/>
      <c r="AQ744" s="5"/>
      <c r="AX744" s="70"/>
      <c r="BE744" s="5"/>
    </row>
    <row r="745">
      <c r="H745" s="70"/>
      <c r="O745" s="70"/>
      <c r="V745" s="70"/>
      <c r="AC745" s="70"/>
      <c r="AJ745" s="70"/>
      <c r="AQ745" s="5"/>
      <c r="AX745" s="70"/>
      <c r="BE745" s="5"/>
    </row>
    <row r="746">
      <c r="H746" s="70"/>
      <c r="O746" s="70"/>
      <c r="V746" s="70"/>
      <c r="AC746" s="70"/>
      <c r="AJ746" s="70"/>
      <c r="AQ746" s="5"/>
      <c r="AX746" s="70"/>
      <c r="BE746" s="5"/>
    </row>
    <row r="747">
      <c r="H747" s="70"/>
      <c r="O747" s="70"/>
      <c r="V747" s="70"/>
      <c r="AC747" s="70"/>
      <c r="AJ747" s="70"/>
      <c r="AQ747" s="5"/>
      <c r="AX747" s="70"/>
      <c r="BE747" s="5"/>
    </row>
    <row r="748">
      <c r="H748" s="70"/>
      <c r="O748" s="70"/>
      <c r="V748" s="70"/>
      <c r="AC748" s="70"/>
      <c r="AJ748" s="70"/>
      <c r="AQ748" s="5"/>
      <c r="AX748" s="70"/>
      <c r="BE748" s="5"/>
    </row>
    <row r="749">
      <c r="H749" s="70"/>
      <c r="O749" s="70"/>
      <c r="V749" s="70"/>
      <c r="AC749" s="70"/>
      <c r="AJ749" s="70"/>
      <c r="AQ749" s="5"/>
      <c r="AX749" s="70"/>
      <c r="BE749" s="5"/>
    </row>
    <row r="750">
      <c r="H750" s="70"/>
      <c r="O750" s="70"/>
      <c r="V750" s="70"/>
      <c r="AC750" s="70"/>
      <c r="AJ750" s="70"/>
      <c r="AQ750" s="5"/>
      <c r="AX750" s="70"/>
      <c r="BE750" s="5"/>
    </row>
    <row r="751">
      <c r="H751" s="70"/>
      <c r="O751" s="70"/>
      <c r="V751" s="70"/>
      <c r="AC751" s="70"/>
      <c r="AJ751" s="70"/>
      <c r="AQ751" s="5"/>
      <c r="AX751" s="70"/>
      <c r="BE751" s="5"/>
    </row>
    <row r="752">
      <c r="H752" s="70"/>
      <c r="O752" s="70"/>
      <c r="V752" s="70"/>
      <c r="AC752" s="70"/>
      <c r="AJ752" s="70"/>
      <c r="AQ752" s="5"/>
      <c r="AX752" s="70"/>
      <c r="BE752" s="5"/>
    </row>
    <row r="753">
      <c r="H753" s="70"/>
      <c r="O753" s="70"/>
      <c r="V753" s="70"/>
      <c r="AC753" s="70"/>
      <c r="AJ753" s="70"/>
      <c r="AQ753" s="5"/>
      <c r="AX753" s="70"/>
      <c r="BE753" s="5"/>
    </row>
    <row r="754">
      <c r="H754" s="70"/>
      <c r="O754" s="70"/>
      <c r="V754" s="70"/>
      <c r="AC754" s="70"/>
      <c r="AJ754" s="70"/>
      <c r="AQ754" s="5"/>
      <c r="AX754" s="70"/>
      <c r="BE754" s="5"/>
    </row>
    <row r="755">
      <c r="H755" s="70"/>
      <c r="O755" s="70"/>
      <c r="V755" s="70"/>
      <c r="AC755" s="70"/>
      <c r="AJ755" s="70"/>
      <c r="AQ755" s="5"/>
      <c r="AX755" s="70"/>
      <c r="BE755" s="5"/>
    </row>
    <row r="756">
      <c r="H756" s="70"/>
      <c r="O756" s="70"/>
      <c r="V756" s="70"/>
      <c r="AC756" s="70"/>
      <c r="AJ756" s="70"/>
      <c r="AQ756" s="5"/>
      <c r="AX756" s="70"/>
      <c r="BE756" s="5"/>
    </row>
    <row r="757">
      <c r="H757" s="70"/>
      <c r="O757" s="70"/>
      <c r="V757" s="70"/>
      <c r="AC757" s="70"/>
      <c r="AJ757" s="70"/>
      <c r="AQ757" s="5"/>
      <c r="AX757" s="70"/>
      <c r="BE757" s="5"/>
    </row>
    <row r="758">
      <c r="H758" s="70"/>
      <c r="O758" s="70"/>
      <c r="V758" s="70"/>
      <c r="AC758" s="70"/>
      <c r="AJ758" s="70"/>
      <c r="AQ758" s="5"/>
      <c r="AX758" s="70"/>
      <c r="BE758" s="5"/>
    </row>
    <row r="759">
      <c r="H759" s="70"/>
      <c r="O759" s="70"/>
      <c r="V759" s="70"/>
      <c r="AC759" s="70"/>
      <c r="AJ759" s="70"/>
      <c r="AQ759" s="5"/>
      <c r="AX759" s="70"/>
      <c r="BE759" s="5"/>
    </row>
    <row r="760">
      <c r="H760" s="70"/>
      <c r="O760" s="70"/>
      <c r="V760" s="70"/>
      <c r="AC760" s="70"/>
      <c r="AJ760" s="70"/>
      <c r="AQ760" s="5"/>
      <c r="AX760" s="70"/>
      <c r="BE760" s="5"/>
    </row>
    <row r="761">
      <c r="H761" s="70"/>
      <c r="O761" s="70"/>
      <c r="V761" s="70"/>
      <c r="AC761" s="70"/>
      <c r="AJ761" s="70"/>
      <c r="AQ761" s="5"/>
      <c r="AX761" s="70"/>
      <c r="BE761" s="5"/>
    </row>
    <row r="762">
      <c r="H762" s="70"/>
      <c r="O762" s="70"/>
      <c r="V762" s="70"/>
      <c r="AC762" s="70"/>
      <c r="AJ762" s="70"/>
      <c r="AQ762" s="5"/>
      <c r="AX762" s="70"/>
      <c r="BE762" s="5"/>
    </row>
    <row r="763">
      <c r="H763" s="70"/>
      <c r="O763" s="70"/>
      <c r="V763" s="70"/>
      <c r="AC763" s="70"/>
      <c r="AJ763" s="70"/>
      <c r="AQ763" s="5"/>
      <c r="AX763" s="70"/>
      <c r="BE763" s="5"/>
    </row>
    <row r="764">
      <c r="H764" s="70"/>
      <c r="O764" s="70"/>
      <c r="V764" s="70"/>
      <c r="AC764" s="70"/>
      <c r="AJ764" s="70"/>
      <c r="AQ764" s="5"/>
      <c r="AX764" s="70"/>
      <c r="BE764" s="5"/>
    </row>
    <row r="765">
      <c r="H765" s="70"/>
      <c r="O765" s="70"/>
      <c r="V765" s="70"/>
      <c r="AC765" s="70"/>
      <c r="AJ765" s="70"/>
      <c r="AQ765" s="5"/>
      <c r="AX765" s="70"/>
      <c r="BE765" s="5"/>
    </row>
    <row r="766">
      <c r="H766" s="70"/>
      <c r="O766" s="70"/>
      <c r="V766" s="70"/>
      <c r="AC766" s="70"/>
      <c r="AJ766" s="70"/>
      <c r="AQ766" s="5"/>
      <c r="AX766" s="70"/>
      <c r="BE766" s="5"/>
    </row>
    <row r="767">
      <c r="H767" s="70"/>
      <c r="O767" s="70"/>
      <c r="V767" s="70"/>
      <c r="AC767" s="70"/>
      <c r="AJ767" s="70"/>
      <c r="AQ767" s="5"/>
      <c r="AX767" s="70"/>
      <c r="BE767" s="5"/>
    </row>
    <row r="768">
      <c r="H768" s="70"/>
      <c r="O768" s="70"/>
      <c r="V768" s="70"/>
      <c r="AC768" s="70"/>
      <c r="AJ768" s="70"/>
      <c r="AQ768" s="5"/>
      <c r="AX768" s="70"/>
      <c r="BE768" s="5"/>
    </row>
    <row r="769">
      <c r="H769" s="70"/>
      <c r="O769" s="70"/>
      <c r="V769" s="70"/>
      <c r="AC769" s="70"/>
      <c r="AJ769" s="70"/>
      <c r="AQ769" s="5"/>
      <c r="AX769" s="70"/>
      <c r="BE769" s="5"/>
    </row>
    <row r="770">
      <c r="H770" s="70"/>
      <c r="O770" s="70"/>
      <c r="V770" s="70"/>
      <c r="AC770" s="70"/>
      <c r="AJ770" s="70"/>
      <c r="AQ770" s="5"/>
      <c r="AX770" s="70"/>
      <c r="BE770" s="5"/>
    </row>
    <row r="771">
      <c r="H771" s="70"/>
      <c r="O771" s="70"/>
      <c r="V771" s="70"/>
      <c r="AC771" s="70"/>
      <c r="AJ771" s="70"/>
      <c r="AQ771" s="5"/>
      <c r="AX771" s="70"/>
      <c r="BE771" s="5"/>
    </row>
    <row r="772">
      <c r="H772" s="70"/>
      <c r="O772" s="70"/>
      <c r="V772" s="70"/>
      <c r="AC772" s="70"/>
      <c r="AJ772" s="70"/>
      <c r="AQ772" s="5"/>
      <c r="AX772" s="70"/>
      <c r="BE772" s="5"/>
    </row>
    <row r="773">
      <c r="H773" s="70"/>
      <c r="O773" s="70"/>
      <c r="V773" s="70"/>
      <c r="AC773" s="70"/>
      <c r="AJ773" s="70"/>
      <c r="AQ773" s="5"/>
      <c r="AX773" s="70"/>
      <c r="BE773" s="5"/>
    </row>
    <row r="774">
      <c r="H774" s="70"/>
      <c r="O774" s="70"/>
      <c r="V774" s="70"/>
      <c r="AC774" s="70"/>
      <c r="AJ774" s="70"/>
      <c r="AQ774" s="5"/>
      <c r="AX774" s="70"/>
      <c r="BE774" s="5"/>
    </row>
    <row r="775">
      <c r="H775" s="70"/>
      <c r="O775" s="70"/>
      <c r="V775" s="70"/>
      <c r="AC775" s="70"/>
      <c r="AJ775" s="70"/>
      <c r="AQ775" s="5"/>
      <c r="AX775" s="70"/>
      <c r="BE775" s="5"/>
    </row>
    <row r="776">
      <c r="H776" s="70"/>
      <c r="O776" s="70"/>
      <c r="V776" s="70"/>
      <c r="AC776" s="70"/>
      <c r="AJ776" s="70"/>
      <c r="AQ776" s="5"/>
      <c r="AX776" s="70"/>
      <c r="BE776" s="5"/>
    </row>
    <row r="777">
      <c r="H777" s="70"/>
      <c r="O777" s="70"/>
      <c r="V777" s="70"/>
      <c r="AC777" s="70"/>
      <c r="AJ777" s="70"/>
      <c r="AQ777" s="5"/>
      <c r="AX777" s="70"/>
      <c r="BE777" s="5"/>
    </row>
    <row r="778">
      <c r="H778" s="70"/>
      <c r="O778" s="70"/>
      <c r="V778" s="70"/>
      <c r="AC778" s="70"/>
      <c r="AJ778" s="70"/>
      <c r="AQ778" s="5"/>
      <c r="AX778" s="70"/>
      <c r="BE778" s="5"/>
    </row>
    <row r="779">
      <c r="H779" s="70"/>
      <c r="O779" s="70"/>
      <c r="V779" s="70"/>
      <c r="AC779" s="70"/>
      <c r="AJ779" s="70"/>
      <c r="AQ779" s="5"/>
      <c r="AX779" s="70"/>
      <c r="BE779" s="5"/>
    </row>
    <row r="780">
      <c r="H780" s="70"/>
      <c r="O780" s="70"/>
      <c r="V780" s="70"/>
      <c r="AC780" s="70"/>
      <c r="AJ780" s="70"/>
      <c r="AQ780" s="5"/>
      <c r="AX780" s="70"/>
      <c r="BE780" s="5"/>
    </row>
    <row r="781">
      <c r="H781" s="70"/>
      <c r="O781" s="70"/>
      <c r="V781" s="70"/>
      <c r="AC781" s="70"/>
      <c r="AJ781" s="70"/>
      <c r="AQ781" s="5"/>
      <c r="AX781" s="70"/>
      <c r="BE781" s="5"/>
    </row>
    <row r="782">
      <c r="H782" s="70"/>
      <c r="O782" s="70"/>
      <c r="V782" s="70"/>
      <c r="AC782" s="70"/>
      <c r="AJ782" s="70"/>
      <c r="AQ782" s="5"/>
      <c r="AX782" s="70"/>
      <c r="BE782" s="5"/>
    </row>
    <row r="783">
      <c r="H783" s="70"/>
      <c r="O783" s="70"/>
      <c r="V783" s="70"/>
      <c r="AC783" s="70"/>
      <c r="AJ783" s="70"/>
      <c r="AQ783" s="5"/>
      <c r="AX783" s="70"/>
      <c r="BE783" s="5"/>
    </row>
    <row r="784">
      <c r="H784" s="70"/>
      <c r="O784" s="70"/>
      <c r="V784" s="70"/>
      <c r="AC784" s="70"/>
      <c r="AJ784" s="70"/>
      <c r="AQ784" s="5"/>
      <c r="AX784" s="70"/>
      <c r="BE784" s="5"/>
    </row>
    <row r="785">
      <c r="H785" s="70"/>
      <c r="O785" s="70"/>
      <c r="V785" s="70"/>
      <c r="AC785" s="70"/>
      <c r="AJ785" s="70"/>
      <c r="AQ785" s="5"/>
      <c r="AX785" s="70"/>
      <c r="BE785" s="5"/>
    </row>
    <row r="786">
      <c r="H786" s="70"/>
      <c r="O786" s="70"/>
      <c r="V786" s="70"/>
      <c r="AC786" s="70"/>
      <c r="AJ786" s="70"/>
      <c r="AQ786" s="5"/>
      <c r="AX786" s="70"/>
      <c r="BE786" s="5"/>
    </row>
    <row r="787">
      <c r="H787" s="70"/>
      <c r="O787" s="70"/>
      <c r="V787" s="70"/>
      <c r="AC787" s="70"/>
      <c r="AJ787" s="70"/>
      <c r="AQ787" s="5"/>
      <c r="AX787" s="70"/>
      <c r="BE787" s="5"/>
    </row>
    <row r="788">
      <c r="H788" s="70"/>
      <c r="O788" s="70"/>
      <c r="V788" s="70"/>
      <c r="AC788" s="70"/>
      <c r="AJ788" s="70"/>
      <c r="AQ788" s="5"/>
      <c r="AX788" s="70"/>
      <c r="BE788" s="5"/>
    </row>
    <row r="789">
      <c r="H789" s="70"/>
      <c r="O789" s="70"/>
      <c r="V789" s="70"/>
      <c r="AC789" s="70"/>
      <c r="AJ789" s="70"/>
      <c r="AQ789" s="5"/>
      <c r="AX789" s="70"/>
      <c r="BE789" s="5"/>
    </row>
    <row r="790">
      <c r="H790" s="70"/>
      <c r="O790" s="70"/>
      <c r="V790" s="70"/>
      <c r="AC790" s="70"/>
      <c r="AJ790" s="70"/>
      <c r="AQ790" s="5"/>
      <c r="AX790" s="70"/>
      <c r="BE790" s="5"/>
    </row>
    <row r="791">
      <c r="H791" s="70"/>
      <c r="O791" s="70"/>
      <c r="V791" s="70"/>
      <c r="AC791" s="70"/>
      <c r="AJ791" s="70"/>
      <c r="AQ791" s="5"/>
      <c r="AX791" s="70"/>
      <c r="BE791" s="5"/>
    </row>
    <row r="792">
      <c r="H792" s="70"/>
      <c r="O792" s="70"/>
      <c r="V792" s="70"/>
      <c r="AC792" s="70"/>
      <c r="AJ792" s="70"/>
      <c r="AQ792" s="5"/>
      <c r="AX792" s="70"/>
      <c r="BE792" s="5"/>
    </row>
    <row r="793">
      <c r="H793" s="70"/>
      <c r="O793" s="70"/>
      <c r="V793" s="70"/>
      <c r="AC793" s="70"/>
      <c r="AJ793" s="70"/>
      <c r="AQ793" s="5"/>
      <c r="AX793" s="70"/>
      <c r="BE793" s="5"/>
    </row>
    <row r="794">
      <c r="H794" s="70"/>
      <c r="O794" s="70"/>
      <c r="V794" s="70"/>
      <c r="AC794" s="70"/>
      <c r="AJ794" s="70"/>
      <c r="AQ794" s="5"/>
      <c r="AX794" s="70"/>
      <c r="BE794" s="5"/>
    </row>
    <row r="795">
      <c r="H795" s="70"/>
      <c r="O795" s="70"/>
      <c r="V795" s="70"/>
      <c r="AC795" s="70"/>
      <c r="AJ795" s="70"/>
      <c r="AQ795" s="5"/>
      <c r="AX795" s="70"/>
      <c r="BE795" s="5"/>
    </row>
    <row r="796">
      <c r="H796" s="70"/>
      <c r="O796" s="70"/>
      <c r="V796" s="70"/>
      <c r="AC796" s="70"/>
      <c r="AJ796" s="70"/>
      <c r="AQ796" s="5"/>
      <c r="AX796" s="70"/>
      <c r="BE796" s="5"/>
    </row>
    <row r="797">
      <c r="H797" s="70"/>
      <c r="O797" s="70"/>
      <c r="V797" s="70"/>
      <c r="AC797" s="70"/>
      <c r="AJ797" s="70"/>
      <c r="AQ797" s="5"/>
      <c r="AX797" s="70"/>
      <c r="BE797" s="5"/>
    </row>
    <row r="798">
      <c r="H798" s="70"/>
      <c r="O798" s="70"/>
      <c r="V798" s="70"/>
      <c r="AC798" s="70"/>
      <c r="AJ798" s="70"/>
      <c r="AQ798" s="5"/>
      <c r="AX798" s="70"/>
      <c r="BE798" s="5"/>
    </row>
    <row r="799">
      <c r="H799" s="70"/>
      <c r="O799" s="70"/>
      <c r="V799" s="70"/>
      <c r="AC799" s="70"/>
      <c r="AJ799" s="70"/>
      <c r="AQ799" s="5"/>
      <c r="AX799" s="70"/>
      <c r="BE799" s="5"/>
    </row>
    <row r="800">
      <c r="H800" s="70"/>
      <c r="O800" s="70"/>
      <c r="V800" s="70"/>
      <c r="AC800" s="70"/>
      <c r="AJ800" s="70"/>
      <c r="AQ800" s="5"/>
      <c r="AX800" s="70"/>
      <c r="BE800" s="5"/>
    </row>
    <row r="801">
      <c r="H801" s="70"/>
      <c r="O801" s="70"/>
      <c r="V801" s="70"/>
      <c r="AC801" s="70"/>
      <c r="AJ801" s="70"/>
      <c r="AQ801" s="5"/>
      <c r="AX801" s="70"/>
      <c r="BE801" s="5"/>
    </row>
    <row r="802">
      <c r="H802" s="70"/>
      <c r="O802" s="70"/>
      <c r="V802" s="70"/>
      <c r="AC802" s="70"/>
      <c r="AJ802" s="70"/>
      <c r="AQ802" s="5"/>
      <c r="AX802" s="70"/>
      <c r="BE802" s="5"/>
    </row>
    <row r="803">
      <c r="H803" s="70"/>
      <c r="O803" s="70"/>
      <c r="V803" s="70"/>
      <c r="AC803" s="70"/>
      <c r="AJ803" s="70"/>
      <c r="AQ803" s="5"/>
      <c r="AX803" s="70"/>
      <c r="BE803" s="5"/>
    </row>
    <row r="804">
      <c r="H804" s="70"/>
      <c r="O804" s="70"/>
      <c r="V804" s="70"/>
      <c r="AC804" s="70"/>
      <c r="AJ804" s="70"/>
      <c r="AQ804" s="5"/>
      <c r="AX804" s="70"/>
      <c r="BE804" s="5"/>
    </row>
    <row r="805">
      <c r="H805" s="70"/>
      <c r="O805" s="70"/>
      <c r="V805" s="70"/>
      <c r="AC805" s="70"/>
      <c r="AJ805" s="70"/>
      <c r="AQ805" s="5"/>
      <c r="AX805" s="70"/>
      <c r="BE805" s="5"/>
    </row>
    <row r="806">
      <c r="H806" s="70"/>
      <c r="O806" s="70"/>
      <c r="V806" s="70"/>
      <c r="AC806" s="70"/>
      <c r="AJ806" s="70"/>
      <c r="AQ806" s="5"/>
      <c r="AX806" s="70"/>
      <c r="BE806" s="5"/>
    </row>
    <row r="807">
      <c r="H807" s="70"/>
      <c r="O807" s="70"/>
      <c r="V807" s="70"/>
      <c r="AC807" s="70"/>
      <c r="AJ807" s="70"/>
      <c r="AQ807" s="5"/>
      <c r="AX807" s="70"/>
      <c r="BE807" s="5"/>
    </row>
    <row r="808">
      <c r="H808" s="70"/>
      <c r="O808" s="70"/>
      <c r="V808" s="70"/>
      <c r="AC808" s="70"/>
      <c r="AJ808" s="70"/>
      <c r="AQ808" s="5"/>
      <c r="AX808" s="70"/>
      <c r="BE808" s="5"/>
    </row>
    <row r="809">
      <c r="H809" s="70"/>
      <c r="O809" s="70"/>
      <c r="V809" s="70"/>
      <c r="AC809" s="70"/>
      <c r="AJ809" s="70"/>
      <c r="AQ809" s="5"/>
      <c r="AX809" s="70"/>
      <c r="BE809" s="5"/>
    </row>
    <row r="810">
      <c r="H810" s="70"/>
      <c r="O810" s="70"/>
      <c r="V810" s="70"/>
      <c r="AC810" s="70"/>
      <c r="AJ810" s="70"/>
      <c r="AQ810" s="5"/>
      <c r="AX810" s="70"/>
      <c r="BE810" s="5"/>
    </row>
    <row r="811">
      <c r="H811" s="70"/>
      <c r="O811" s="70"/>
      <c r="V811" s="70"/>
      <c r="AC811" s="70"/>
      <c r="AJ811" s="70"/>
      <c r="AQ811" s="5"/>
      <c r="AX811" s="70"/>
      <c r="BE811" s="5"/>
    </row>
    <row r="812">
      <c r="H812" s="70"/>
      <c r="O812" s="70"/>
      <c r="V812" s="70"/>
      <c r="AC812" s="70"/>
      <c r="AJ812" s="70"/>
      <c r="AQ812" s="5"/>
      <c r="AX812" s="70"/>
      <c r="BE812" s="5"/>
    </row>
    <row r="813">
      <c r="H813" s="70"/>
      <c r="O813" s="70"/>
      <c r="V813" s="70"/>
      <c r="AC813" s="70"/>
      <c r="AJ813" s="70"/>
      <c r="AQ813" s="5"/>
      <c r="AX813" s="70"/>
      <c r="BE813" s="5"/>
    </row>
    <row r="814">
      <c r="H814" s="70"/>
      <c r="O814" s="70"/>
      <c r="V814" s="70"/>
      <c r="AC814" s="70"/>
      <c r="AJ814" s="70"/>
      <c r="AQ814" s="5"/>
      <c r="AX814" s="70"/>
      <c r="BE814" s="5"/>
    </row>
    <row r="815">
      <c r="H815" s="70"/>
      <c r="O815" s="70"/>
      <c r="V815" s="70"/>
      <c r="AC815" s="70"/>
      <c r="AJ815" s="70"/>
      <c r="AQ815" s="5"/>
      <c r="AX815" s="70"/>
      <c r="BE815" s="5"/>
    </row>
    <row r="816">
      <c r="H816" s="70"/>
      <c r="O816" s="70"/>
      <c r="V816" s="70"/>
      <c r="AC816" s="70"/>
      <c r="AJ816" s="70"/>
      <c r="AQ816" s="5"/>
      <c r="AX816" s="70"/>
      <c r="BE816" s="5"/>
    </row>
    <row r="817">
      <c r="H817" s="70"/>
      <c r="O817" s="70"/>
      <c r="V817" s="70"/>
      <c r="AC817" s="70"/>
      <c r="AJ817" s="70"/>
      <c r="AQ817" s="5"/>
      <c r="AX817" s="70"/>
      <c r="BE817" s="5"/>
    </row>
    <row r="818">
      <c r="H818" s="70"/>
      <c r="O818" s="70"/>
      <c r="V818" s="70"/>
      <c r="AC818" s="70"/>
      <c r="AJ818" s="70"/>
      <c r="AQ818" s="5"/>
      <c r="AX818" s="70"/>
      <c r="BE818" s="5"/>
    </row>
    <row r="819">
      <c r="H819" s="70"/>
      <c r="O819" s="70"/>
      <c r="V819" s="70"/>
      <c r="AC819" s="70"/>
      <c r="AJ819" s="70"/>
      <c r="AQ819" s="5"/>
      <c r="AX819" s="70"/>
      <c r="BE819" s="5"/>
    </row>
    <row r="820">
      <c r="H820" s="70"/>
      <c r="O820" s="70"/>
      <c r="V820" s="70"/>
      <c r="AC820" s="70"/>
      <c r="AJ820" s="70"/>
      <c r="AQ820" s="5"/>
      <c r="AX820" s="70"/>
      <c r="BE820" s="5"/>
    </row>
    <row r="821">
      <c r="H821" s="70"/>
      <c r="O821" s="70"/>
      <c r="V821" s="70"/>
      <c r="AC821" s="70"/>
      <c r="AJ821" s="70"/>
      <c r="AQ821" s="5"/>
      <c r="AX821" s="70"/>
      <c r="BE821" s="5"/>
    </row>
    <row r="822">
      <c r="H822" s="70"/>
      <c r="O822" s="70"/>
      <c r="V822" s="70"/>
      <c r="AC822" s="70"/>
      <c r="AJ822" s="70"/>
      <c r="AQ822" s="5"/>
      <c r="AX822" s="70"/>
      <c r="BE822" s="5"/>
    </row>
    <row r="823">
      <c r="H823" s="70"/>
      <c r="O823" s="70"/>
      <c r="V823" s="70"/>
      <c r="AC823" s="70"/>
      <c r="AJ823" s="70"/>
      <c r="AQ823" s="5"/>
      <c r="AX823" s="70"/>
      <c r="BE823" s="5"/>
    </row>
    <row r="824">
      <c r="H824" s="70"/>
      <c r="O824" s="70"/>
      <c r="V824" s="70"/>
      <c r="AC824" s="70"/>
      <c r="AJ824" s="70"/>
      <c r="AQ824" s="5"/>
      <c r="AX824" s="70"/>
      <c r="BE824" s="5"/>
    </row>
    <row r="825">
      <c r="H825" s="70"/>
      <c r="O825" s="70"/>
      <c r="V825" s="70"/>
      <c r="AC825" s="70"/>
      <c r="AJ825" s="70"/>
      <c r="AQ825" s="5"/>
      <c r="AX825" s="70"/>
      <c r="BE825" s="5"/>
    </row>
    <row r="826">
      <c r="H826" s="70"/>
      <c r="O826" s="70"/>
      <c r="V826" s="70"/>
      <c r="AC826" s="70"/>
      <c r="AJ826" s="70"/>
      <c r="AQ826" s="5"/>
      <c r="AX826" s="70"/>
      <c r="BE826" s="5"/>
    </row>
    <row r="827">
      <c r="H827" s="70"/>
      <c r="O827" s="70"/>
      <c r="V827" s="70"/>
      <c r="AC827" s="70"/>
      <c r="AJ827" s="70"/>
      <c r="AQ827" s="5"/>
      <c r="AX827" s="70"/>
      <c r="BE827" s="5"/>
    </row>
    <row r="828">
      <c r="H828" s="70"/>
      <c r="O828" s="70"/>
      <c r="V828" s="70"/>
      <c r="AC828" s="70"/>
      <c r="AJ828" s="70"/>
      <c r="AQ828" s="5"/>
      <c r="AX828" s="70"/>
      <c r="BE828" s="5"/>
    </row>
    <row r="829">
      <c r="H829" s="70"/>
      <c r="O829" s="70"/>
      <c r="V829" s="70"/>
      <c r="AC829" s="70"/>
      <c r="AJ829" s="70"/>
      <c r="AQ829" s="5"/>
      <c r="AX829" s="70"/>
      <c r="BE829" s="5"/>
    </row>
    <row r="830">
      <c r="H830" s="70"/>
      <c r="O830" s="70"/>
      <c r="V830" s="70"/>
      <c r="AC830" s="70"/>
      <c r="AJ830" s="70"/>
      <c r="AQ830" s="5"/>
      <c r="AX830" s="70"/>
      <c r="BE830" s="5"/>
    </row>
    <row r="831">
      <c r="H831" s="70"/>
      <c r="O831" s="70"/>
      <c r="V831" s="70"/>
      <c r="AC831" s="70"/>
      <c r="AJ831" s="70"/>
      <c r="AQ831" s="5"/>
      <c r="AX831" s="70"/>
      <c r="BE831" s="5"/>
    </row>
    <row r="832">
      <c r="H832" s="70"/>
      <c r="O832" s="70"/>
      <c r="V832" s="70"/>
      <c r="AC832" s="70"/>
      <c r="AJ832" s="70"/>
      <c r="AQ832" s="5"/>
      <c r="AX832" s="70"/>
      <c r="BE832" s="5"/>
    </row>
    <row r="833">
      <c r="H833" s="70"/>
      <c r="O833" s="70"/>
      <c r="V833" s="70"/>
      <c r="AC833" s="70"/>
      <c r="AJ833" s="70"/>
      <c r="AQ833" s="5"/>
      <c r="AX833" s="70"/>
      <c r="BE833" s="5"/>
    </row>
    <row r="834">
      <c r="H834" s="70"/>
      <c r="O834" s="70"/>
      <c r="V834" s="70"/>
      <c r="AC834" s="70"/>
      <c r="AJ834" s="70"/>
      <c r="AQ834" s="5"/>
      <c r="AX834" s="70"/>
      <c r="BE834" s="5"/>
    </row>
    <row r="835">
      <c r="H835" s="70"/>
      <c r="O835" s="70"/>
      <c r="V835" s="70"/>
      <c r="AC835" s="70"/>
      <c r="AJ835" s="70"/>
      <c r="AQ835" s="5"/>
      <c r="AX835" s="70"/>
      <c r="BE835" s="5"/>
    </row>
    <row r="836">
      <c r="H836" s="70"/>
      <c r="O836" s="70"/>
      <c r="V836" s="70"/>
      <c r="AC836" s="70"/>
      <c r="AJ836" s="70"/>
      <c r="AQ836" s="5"/>
      <c r="AX836" s="70"/>
      <c r="BE836" s="5"/>
    </row>
    <row r="837">
      <c r="H837" s="70"/>
      <c r="O837" s="70"/>
      <c r="V837" s="70"/>
      <c r="AC837" s="70"/>
      <c r="AJ837" s="70"/>
      <c r="AQ837" s="5"/>
      <c r="AX837" s="70"/>
      <c r="BE837" s="5"/>
    </row>
    <row r="838">
      <c r="H838" s="70"/>
      <c r="O838" s="70"/>
      <c r="V838" s="70"/>
      <c r="AC838" s="70"/>
      <c r="AJ838" s="70"/>
      <c r="AQ838" s="5"/>
      <c r="AX838" s="70"/>
      <c r="BE838" s="5"/>
    </row>
    <row r="839">
      <c r="H839" s="70"/>
      <c r="O839" s="70"/>
      <c r="V839" s="70"/>
      <c r="AC839" s="70"/>
      <c r="AJ839" s="70"/>
      <c r="AQ839" s="5"/>
      <c r="AX839" s="70"/>
      <c r="BE839" s="5"/>
    </row>
    <row r="840">
      <c r="H840" s="70"/>
      <c r="O840" s="70"/>
      <c r="V840" s="70"/>
      <c r="AC840" s="70"/>
      <c r="AJ840" s="70"/>
      <c r="AQ840" s="5"/>
      <c r="AX840" s="70"/>
      <c r="BE840" s="5"/>
    </row>
    <row r="841">
      <c r="H841" s="70"/>
      <c r="O841" s="70"/>
      <c r="V841" s="70"/>
      <c r="AC841" s="70"/>
      <c r="AJ841" s="70"/>
      <c r="AQ841" s="5"/>
      <c r="AX841" s="70"/>
      <c r="BE841" s="5"/>
    </row>
    <row r="842">
      <c r="H842" s="70"/>
      <c r="O842" s="70"/>
      <c r="V842" s="70"/>
      <c r="AC842" s="70"/>
      <c r="AJ842" s="70"/>
      <c r="AQ842" s="5"/>
      <c r="AX842" s="70"/>
      <c r="BE842" s="5"/>
    </row>
    <row r="843">
      <c r="H843" s="70"/>
      <c r="O843" s="70"/>
      <c r="V843" s="70"/>
      <c r="AC843" s="70"/>
      <c r="AJ843" s="70"/>
      <c r="AQ843" s="5"/>
      <c r="AX843" s="70"/>
      <c r="BE843" s="5"/>
    </row>
    <row r="844">
      <c r="H844" s="70"/>
      <c r="O844" s="70"/>
      <c r="V844" s="70"/>
      <c r="AC844" s="70"/>
      <c r="AJ844" s="70"/>
      <c r="AQ844" s="5"/>
      <c r="AX844" s="70"/>
      <c r="BE844" s="5"/>
    </row>
    <row r="845">
      <c r="H845" s="70"/>
      <c r="O845" s="70"/>
      <c r="V845" s="70"/>
      <c r="AC845" s="70"/>
      <c r="AJ845" s="70"/>
      <c r="AQ845" s="5"/>
      <c r="AX845" s="70"/>
      <c r="BE845" s="5"/>
    </row>
    <row r="846">
      <c r="H846" s="70"/>
      <c r="O846" s="70"/>
      <c r="V846" s="70"/>
      <c r="AC846" s="70"/>
      <c r="AJ846" s="70"/>
      <c r="AQ846" s="5"/>
      <c r="AX846" s="70"/>
      <c r="BE846" s="5"/>
    </row>
    <row r="847">
      <c r="H847" s="70"/>
      <c r="O847" s="70"/>
      <c r="V847" s="70"/>
      <c r="AC847" s="70"/>
      <c r="AJ847" s="70"/>
      <c r="AQ847" s="5"/>
      <c r="AX847" s="70"/>
      <c r="BE847" s="5"/>
    </row>
    <row r="848">
      <c r="H848" s="70"/>
      <c r="O848" s="70"/>
      <c r="V848" s="70"/>
      <c r="AC848" s="70"/>
      <c r="AJ848" s="70"/>
      <c r="AQ848" s="5"/>
      <c r="AX848" s="70"/>
      <c r="BE848" s="5"/>
    </row>
    <row r="849">
      <c r="H849" s="70"/>
      <c r="O849" s="70"/>
      <c r="V849" s="70"/>
      <c r="AC849" s="70"/>
      <c r="AJ849" s="70"/>
      <c r="AQ849" s="5"/>
      <c r="AX849" s="70"/>
      <c r="BE849" s="5"/>
    </row>
    <row r="850">
      <c r="H850" s="70"/>
      <c r="O850" s="70"/>
      <c r="V850" s="70"/>
      <c r="AC850" s="70"/>
      <c r="AJ850" s="70"/>
      <c r="AQ850" s="5"/>
      <c r="AX850" s="70"/>
      <c r="BE850" s="5"/>
    </row>
    <row r="851">
      <c r="H851" s="70"/>
      <c r="O851" s="70"/>
      <c r="V851" s="70"/>
      <c r="AC851" s="70"/>
      <c r="AJ851" s="70"/>
      <c r="AQ851" s="5"/>
      <c r="AX851" s="70"/>
      <c r="BE851" s="5"/>
    </row>
    <row r="852">
      <c r="H852" s="70"/>
      <c r="O852" s="70"/>
      <c r="V852" s="70"/>
      <c r="AC852" s="70"/>
      <c r="AJ852" s="70"/>
      <c r="AQ852" s="5"/>
      <c r="AX852" s="70"/>
      <c r="BE852" s="5"/>
    </row>
    <row r="853">
      <c r="H853" s="70"/>
      <c r="O853" s="70"/>
      <c r="V853" s="70"/>
      <c r="AC853" s="70"/>
      <c r="AJ853" s="70"/>
      <c r="AQ853" s="5"/>
      <c r="AX853" s="70"/>
      <c r="BE853" s="5"/>
    </row>
    <row r="854">
      <c r="H854" s="70"/>
      <c r="O854" s="70"/>
      <c r="V854" s="70"/>
      <c r="AC854" s="70"/>
      <c r="AJ854" s="70"/>
      <c r="AQ854" s="5"/>
      <c r="AX854" s="70"/>
      <c r="BE854" s="5"/>
    </row>
    <row r="855">
      <c r="H855" s="70"/>
      <c r="O855" s="70"/>
      <c r="V855" s="70"/>
      <c r="AC855" s="70"/>
      <c r="AJ855" s="70"/>
      <c r="AQ855" s="5"/>
      <c r="AX855" s="70"/>
      <c r="BE855" s="5"/>
    </row>
    <row r="856">
      <c r="H856" s="70"/>
      <c r="O856" s="70"/>
      <c r="V856" s="70"/>
      <c r="AC856" s="70"/>
      <c r="AJ856" s="70"/>
      <c r="AQ856" s="5"/>
      <c r="AX856" s="70"/>
      <c r="BE856" s="5"/>
    </row>
    <row r="857">
      <c r="H857" s="70"/>
      <c r="O857" s="70"/>
      <c r="V857" s="70"/>
      <c r="AC857" s="70"/>
      <c r="AJ857" s="70"/>
      <c r="AQ857" s="5"/>
      <c r="AX857" s="70"/>
      <c r="BE857" s="5"/>
    </row>
    <row r="858">
      <c r="H858" s="70"/>
      <c r="O858" s="70"/>
      <c r="V858" s="70"/>
      <c r="AC858" s="70"/>
      <c r="AJ858" s="70"/>
      <c r="AQ858" s="5"/>
      <c r="AX858" s="70"/>
      <c r="BE858" s="5"/>
    </row>
    <row r="859">
      <c r="H859" s="70"/>
      <c r="O859" s="70"/>
      <c r="V859" s="70"/>
      <c r="AC859" s="70"/>
      <c r="AJ859" s="70"/>
      <c r="AQ859" s="5"/>
      <c r="AX859" s="70"/>
      <c r="BE859" s="5"/>
    </row>
    <row r="860">
      <c r="H860" s="70"/>
      <c r="O860" s="70"/>
      <c r="V860" s="70"/>
      <c r="AC860" s="70"/>
      <c r="AJ860" s="70"/>
      <c r="AQ860" s="5"/>
      <c r="AX860" s="70"/>
      <c r="BE860" s="5"/>
    </row>
    <row r="861">
      <c r="H861" s="70"/>
      <c r="O861" s="70"/>
      <c r="V861" s="70"/>
      <c r="AC861" s="70"/>
      <c r="AJ861" s="70"/>
      <c r="AQ861" s="5"/>
      <c r="AX861" s="70"/>
      <c r="BE861" s="5"/>
    </row>
    <row r="862">
      <c r="H862" s="70"/>
      <c r="O862" s="70"/>
      <c r="V862" s="70"/>
      <c r="AC862" s="70"/>
      <c r="AJ862" s="70"/>
      <c r="AQ862" s="5"/>
      <c r="AX862" s="70"/>
      <c r="BE862" s="5"/>
    </row>
    <row r="863">
      <c r="H863" s="70"/>
      <c r="O863" s="70"/>
      <c r="V863" s="70"/>
      <c r="AC863" s="70"/>
      <c r="AJ863" s="70"/>
      <c r="AQ863" s="5"/>
      <c r="AX863" s="70"/>
      <c r="BE863" s="5"/>
    </row>
    <row r="864">
      <c r="H864" s="70"/>
      <c r="O864" s="70"/>
      <c r="V864" s="70"/>
      <c r="AC864" s="70"/>
      <c r="AJ864" s="70"/>
      <c r="AQ864" s="5"/>
      <c r="AX864" s="70"/>
      <c r="BE864" s="5"/>
    </row>
    <row r="865">
      <c r="H865" s="70"/>
      <c r="O865" s="70"/>
      <c r="V865" s="70"/>
      <c r="AC865" s="70"/>
      <c r="AJ865" s="70"/>
      <c r="AQ865" s="5"/>
      <c r="AX865" s="70"/>
      <c r="BE865" s="5"/>
    </row>
    <row r="866">
      <c r="H866" s="70"/>
      <c r="O866" s="70"/>
      <c r="V866" s="70"/>
      <c r="AC866" s="70"/>
      <c r="AJ866" s="70"/>
      <c r="AQ866" s="5"/>
      <c r="AX866" s="70"/>
      <c r="BE866" s="5"/>
    </row>
    <row r="867">
      <c r="H867" s="70"/>
      <c r="O867" s="70"/>
      <c r="V867" s="70"/>
      <c r="AC867" s="70"/>
      <c r="AJ867" s="70"/>
      <c r="AQ867" s="5"/>
      <c r="AX867" s="70"/>
      <c r="BE867" s="5"/>
    </row>
    <row r="868">
      <c r="H868" s="70"/>
      <c r="O868" s="70"/>
      <c r="V868" s="70"/>
      <c r="AC868" s="70"/>
      <c r="AJ868" s="70"/>
      <c r="AQ868" s="5"/>
      <c r="AX868" s="70"/>
      <c r="BE868" s="5"/>
    </row>
    <row r="869">
      <c r="H869" s="70"/>
      <c r="O869" s="70"/>
      <c r="V869" s="70"/>
      <c r="AC869" s="70"/>
      <c r="AJ869" s="70"/>
      <c r="AQ869" s="5"/>
      <c r="AX869" s="70"/>
      <c r="BE869" s="5"/>
    </row>
    <row r="870">
      <c r="H870" s="70"/>
      <c r="O870" s="70"/>
      <c r="V870" s="70"/>
      <c r="AC870" s="70"/>
      <c r="AJ870" s="70"/>
      <c r="AQ870" s="5"/>
      <c r="AX870" s="70"/>
      <c r="BE870" s="5"/>
    </row>
    <row r="871">
      <c r="H871" s="70"/>
      <c r="O871" s="70"/>
      <c r="V871" s="70"/>
      <c r="AC871" s="70"/>
      <c r="AJ871" s="70"/>
      <c r="AQ871" s="5"/>
      <c r="AX871" s="70"/>
      <c r="BE871" s="5"/>
    </row>
    <row r="872">
      <c r="H872" s="70"/>
      <c r="O872" s="70"/>
      <c r="V872" s="70"/>
      <c r="AC872" s="70"/>
      <c r="AJ872" s="70"/>
      <c r="AQ872" s="5"/>
      <c r="AX872" s="70"/>
      <c r="BE872" s="5"/>
    </row>
    <row r="873">
      <c r="H873" s="70"/>
      <c r="O873" s="70"/>
      <c r="V873" s="70"/>
      <c r="AC873" s="70"/>
      <c r="AJ873" s="70"/>
      <c r="AQ873" s="5"/>
      <c r="AX873" s="70"/>
      <c r="BE873" s="5"/>
    </row>
    <row r="874">
      <c r="H874" s="70"/>
      <c r="O874" s="70"/>
      <c r="V874" s="70"/>
      <c r="AC874" s="70"/>
      <c r="AJ874" s="70"/>
      <c r="AQ874" s="5"/>
      <c r="AX874" s="70"/>
      <c r="BE874" s="5"/>
    </row>
    <row r="875">
      <c r="H875" s="70"/>
      <c r="O875" s="70"/>
      <c r="V875" s="70"/>
      <c r="AC875" s="70"/>
      <c r="AJ875" s="70"/>
      <c r="AQ875" s="5"/>
      <c r="AX875" s="70"/>
      <c r="BE875" s="5"/>
    </row>
    <row r="876">
      <c r="H876" s="70"/>
      <c r="O876" s="70"/>
      <c r="V876" s="70"/>
      <c r="AC876" s="70"/>
      <c r="AJ876" s="70"/>
      <c r="AQ876" s="5"/>
      <c r="AX876" s="70"/>
      <c r="BE876" s="5"/>
    </row>
    <row r="877">
      <c r="H877" s="70"/>
      <c r="O877" s="70"/>
      <c r="V877" s="70"/>
      <c r="AC877" s="70"/>
      <c r="AJ877" s="70"/>
      <c r="AQ877" s="5"/>
      <c r="AX877" s="70"/>
      <c r="BE877" s="5"/>
    </row>
    <row r="878">
      <c r="H878" s="70"/>
      <c r="O878" s="70"/>
      <c r="V878" s="70"/>
      <c r="AC878" s="70"/>
      <c r="AJ878" s="70"/>
      <c r="AQ878" s="5"/>
      <c r="AX878" s="70"/>
      <c r="BE878" s="5"/>
    </row>
    <row r="879">
      <c r="H879" s="70"/>
      <c r="O879" s="70"/>
      <c r="V879" s="70"/>
      <c r="AC879" s="70"/>
      <c r="AJ879" s="70"/>
      <c r="AQ879" s="5"/>
      <c r="AX879" s="70"/>
      <c r="BE879" s="5"/>
    </row>
    <row r="880">
      <c r="H880" s="70"/>
      <c r="O880" s="70"/>
      <c r="V880" s="70"/>
      <c r="AC880" s="70"/>
      <c r="AJ880" s="70"/>
      <c r="AQ880" s="5"/>
      <c r="AX880" s="70"/>
      <c r="BE880" s="5"/>
    </row>
    <row r="881">
      <c r="H881" s="70"/>
      <c r="O881" s="70"/>
      <c r="V881" s="70"/>
      <c r="AC881" s="70"/>
      <c r="AJ881" s="70"/>
      <c r="AQ881" s="5"/>
      <c r="AX881" s="70"/>
      <c r="BE881" s="5"/>
    </row>
    <row r="882">
      <c r="H882" s="70"/>
      <c r="O882" s="70"/>
      <c r="V882" s="70"/>
      <c r="AC882" s="70"/>
      <c r="AJ882" s="70"/>
      <c r="AQ882" s="5"/>
      <c r="AX882" s="70"/>
      <c r="BE882" s="5"/>
    </row>
    <row r="883">
      <c r="H883" s="70"/>
      <c r="O883" s="70"/>
      <c r="V883" s="70"/>
      <c r="AC883" s="70"/>
      <c r="AJ883" s="70"/>
      <c r="AQ883" s="5"/>
      <c r="AX883" s="70"/>
      <c r="BE883" s="5"/>
    </row>
    <row r="884">
      <c r="H884" s="70"/>
      <c r="O884" s="70"/>
      <c r="V884" s="70"/>
      <c r="AC884" s="70"/>
      <c r="AJ884" s="70"/>
      <c r="AQ884" s="5"/>
      <c r="AX884" s="70"/>
      <c r="BE884" s="5"/>
    </row>
    <row r="885">
      <c r="H885" s="70"/>
      <c r="O885" s="70"/>
      <c r="V885" s="70"/>
      <c r="AC885" s="70"/>
      <c r="AJ885" s="70"/>
      <c r="AQ885" s="5"/>
      <c r="AX885" s="70"/>
      <c r="BE885" s="5"/>
    </row>
    <row r="886">
      <c r="H886" s="70"/>
      <c r="O886" s="70"/>
      <c r="V886" s="70"/>
      <c r="AC886" s="70"/>
      <c r="AJ886" s="70"/>
      <c r="AQ886" s="5"/>
      <c r="AX886" s="70"/>
      <c r="BE886" s="5"/>
    </row>
    <row r="887">
      <c r="H887" s="70"/>
      <c r="O887" s="70"/>
      <c r="V887" s="70"/>
      <c r="AC887" s="70"/>
      <c r="AJ887" s="70"/>
      <c r="AQ887" s="5"/>
      <c r="AX887" s="70"/>
      <c r="BE887" s="5"/>
    </row>
    <row r="888">
      <c r="H888" s="70"/>
      <c r="O888" s="70"/>
      <c r="V888" s="70"/>
      <c r="AC888" s="70"/>
      <c r="AJ888" s="70"/>
      <c r="AQ888" s="5"/>
      <c r="AX888" s="70"/>
      <c r="BE888" s="5"/>
    </row>
    <row r="889">
      <c r="H889" s="70"/>
      <c r="O889" s="70"/>
      <c r="V889" s="70"/>
      <c r="AC889" s="70"/>
      <c r="AJ889" s="70"/>
      <c r="AQ889" s="5"/>
      <c r="AX889" s="70"/>
      <c r="BE889" s="5"/>
    </row>
    <row r="890">
      <c r="H890" s="70"/>
      <c r="O890" s="70"/>
      <c r="V890" s="70"/>
      <c r="AC890" s="70"/>
      <c r="AJ890" s="70"/>
      <c r="AQ890" s="5"/>
      <c r="AX890" s="70"/>
      <c r="BE890" s="5"/>
    </row>
    <row r="891">
      <c r="H891" s="70"/>
      <c r="O891" s="70"/>
      <c r="V891" s="70"/>
      <c r="AC891" s="70"/>
      <c r="AJ891" s="70"/>
      <c r="AQ891" s="5"/>
      <c r="AX891" s="70"/>
      <c r="BE891" s="5"/>
    </row>
    <row r="892">
      <c r="H892" s="70"/>
      <c r="O892" s="70"/>
      <c r="V892" s="70"/>
      <c r="AC892" s="70"/>
      <c r="AJ892" s="70"/>
      <c r="AQ892" s="5"/>
      <c r="AX892" s="70"/>
      <c r="BE892" s="5"/>
    </row>
    <row r="893">
      <c r="H893" s="70"/>
      <c r="O893" s="70"/>
      <c r="V893" s="70"/>
      <c r="AC893" s="70"/>
      <c r="AJ893" s="70"/>
      <c r="AQ893" s="5"/>
      <c r="AX893" s="70"/>
      <c r="BE893" s="5"/>
    </row>
    <row r="894">
      <c r="H894" s="70"/>
      <c r="O894" s="70"/>
      <c r="V894" s="70"/>
      <c r="AC894" s="70"/>
      <c r="AJ894" s="70"/>
      <c r="AQ894" s="5"/>
      <c r="AX894" s="70"/>
      <c r="BE894" s="5"/>
    </row>
    <row r="895">
      <c r="H895" s="70"/>
      <c r="O895" s="70"/>
      <c r="V895" s="70"/>
      <c r="AC895" s="70"/>
      <c r="AJ895" s="70"/>
      <c r="AQ895" s="5"/>
      <c r="AX895" s="70"/>
      <c r="BE895" s="5"/>
    </row>
    <row r="896">
      <c r="H896" s="70"/>
      <c r="O896" s="70"/>
      <c r="V896" s="70"/>
      <c r="AC896" s="70"/>
      <c r="AJ896" s="70"/>
      <c r="AQ896" s="5"/>
      <c r="AX896" s="70"/>
      <c r="BE896" s="5"/>
    </row>
    <row r="897">
      <c r="H897" s="70"/>
      <c r="O897" s="70"/>
      <c r="V897" s="70"/>
      <c r="AC897" s="70"/>
      <c r="AJ897" s="70"/>
      <c r="AQ897" s="5"/>
      <c r="AX897" s="70"/>
      <c r="BE897" s="5"/>
    </row>
    <row r="898">
      <c r="H898" s="70"/>
      <c r="O898" s="70"/>
      <c r="V898" s="70"/>
      <c r="AC898" s="70"/>
      <c r="AJ898" s="70"/>
      <c r="AQ898" s="5"/>
      <c r="AX898" s="70"/>
      <c r="BE898" s="5"/>
    </row>
    <row r="899">
      <c r="H899" s="70"/>
      <c r="O899" s="70"/>
      <c r="V899" s="70"/>
      <c r="AC899" s="70"/>
      <c r="AJ899" s="70"/>
      <c r="AQ899" s="5"/>
      <c r="AX899" s="70"/>
      <c r="BE899" s="5"/>
    </row>
    <row r="900">
      <c r="H900" s="70"/>
      <c r="O900" s="70"/>
      <c r="V900" s="70"/>
      <c r="AC900" s="70"/>
      <c r="AJ900" s="70"/>
      <c r="AQ900" s="5"/>
      <c r="AX900" s="70"/>
      <c r="BE900" s="5"/>
    </row>
    <row r="901">
      <c r="H901" s="70"/>
      <c r="O901" s="70"/>
      <c r="V901" s="70"/>
      <c r="AC901" s="70"/>
      <c r="AJ901" s="70"/>
      <c r="AQ901" s="5"/>
      <c r="AX901" s="70"/>
      <c r="BE901" s="5"/>
    </row>
    <row r="902">
      <c r="H902" s="70"/>
      <c r="O902" s="70"/>
      <c r="V902" s="70"/>
      <c r="AC902" s="70"/>
      <c r="AJ902" s="70"/>
      <c r="AQ902" s="5"/>
      <c r="AX902" s="70"/>
      <c r="BE902" s="5"/>
    </row>
    <row r="903">
      <c r="H903" s="70"/>
      <c r="O903" s="70"/>
      <c r="V903" s="70"/>
      <c r="AC903" s="70"/>
      <c r="AJ903" s="70"/>
      <c r="AQ903" s="5"/>
      <c r="AX903" s="70"/>
      <c r="BE903" s="5"/>
    </row>
    <row r="904">
      <c r="H904" s="70"/>
      <c r="O904" s="70"/>
      <c r="V904" s="70"/>
      <c r="AC904" s="70"/>
      <c r="AJ904" s="70"/>
      <c r="AQ904" s="5"/>
      <c r="AX904" s="70"/>
      <c r="BE904" s="5"/>
    </row>
    <row r="905">
      <c r="H905" s="70"/>
      <c r="O905" s="70"/>
      <c r="V905" s="70"/>
      <c r="AC905" s="70"/>
      <c r="AJ905" s="70"/>
      <c r="AQ905" s="5"/>
      <c r="AX905" s="70"/>
      <c r="BE905" s="5"/>
    </row>
    <row r="906">
      <c r="H906" s="70"/>
      <c r="O906" s="70"/>
      <c r="V906" s="70"/>
      <c r="AC906" s="70"/>
      <c r="AJ906" s="70"/>
      <c r="AQ906" s="5"/>
      <c r="AX906" s="70"/>
      <c r="BE906" s="5"/>
    </row>
    <row r="907">
      <c r="H907" s="70"/>
      <c r="O907" s="70"/>
      <c r="V907" s="70"/>
      <c r="AC907" s="70"/>
      <c r="AJ907" s="70"/>
      <c r="AQ907" s="5"/>
      <c r="AX907" s="70"/>
      <c r="BE907" s="5"/>
    </row>
    <row r="908">
      <c r="H908" s="70"/>
      <c r="O908" s="70"/>
      <c r="V908" s="70"/>
      <c r="AC908" s="70"/>
      <c r="AJ908" s="70"/>
      <c r="AQ908" s="5"/>
      <c r="AX908" s="70"/>
      <c r="BE908" s="5"/>
    </row>
    <row r="909">
      <c r="H909" s="70"/>
      <c r="O909" s="70"/>
      <c r="V909" s="70"/>
      <c r="AC909" s="70"/>
      <c r="AJ909" s="70"/>
      <c r="AQ909" s="5"/>
      <c r="AX909" s="70"/>
      <c r="BE909" s="5"/>
    </row>
    <row r="910">
      <c r="H910" s="70"/>
      <c r="O910" s="70"/>
      <c r="V910" s="70"/>
      <c r="AC910" s="70"/>
      <c r="AJ910" s="70"/>
      <c r="AQ910" s="5"/>
      <c r="AX910" s="70"/>
      <c r="BE910" s="5"/>
    </row>
    <row r="911">
      <c r="H911" s="70"/>
      <c r="O911" s="70"/>
      <c r="V911" s="70"/>
      <c r="AC911" s="70"/>
      <c r="AJ911" s="70"/>
      <c r="AQ911" s="5"/>
      <c r="AX911" s="70"/>
      <c r="BE911" s="5"/>
    </row>
    <row r="912">
      <c r="H912" s="70"/>
      <c r="O912" s="70"/>
      <c r="V912" s="70"/>
      <c r="AC912" s="70"/>
      <c r="AJ912" s="70"/>
      <c r="AQ912" s="5"/>
      <c r="AX912" s="70"/>
      <c r="BE912" s="5"/>
    </row>
    <row r="913">
      <c r="H913" s="70"/>
      <c r="O913" s="70"/>
      <c r="V913" s="70"/>
      <c r="AC913" s="70"/>
      <c r="AJ913" s="70"/>
      <c r="AQ913" s="5"/>
      <c r="AX913" s="70"/>
      <c r="BE913" s="5"/>
    </row>
    <row r="914">
      <c r="H914" s="70"/>
      <c r="O914" s="70"/>
      <c r="V914" s="70"/>
      <c r="AC914" s="70"/>
      <c r="AJ914" s="70"/>
      <c r="AQ914" s="5"/>
      <c r="AX914" s="70"/>
      <c r="BE914" s="5"/>
    </row>
    <row r="915">
      <c r="H915" s="70"/>
      <c r="O915" s="70"/>
      <c r="V915" s="70"/>
      <c r="AC915" s="70"/>
      <c r="AJ915" s="70"/>
      <c r="AQ915" s="5"/>
      <c r="AX915" s="70"/>
      <c r="BE915" s="5"/>
    </row>
    <row r="916">
      <c r="H916" s="70"/>
      <c r="O916" s="70"/>
      <c r="V916" s="70"/>
      <c r="AC916" s="70"/>
      <c r="AJ916" s="70"/>
      <c r="AQ916" s="5"/>
      <c r="AX916" s="70"/>
      <c r="BE916" s="5"/>
    </row>
    <row r="917">
      <c r="H917" s="70"/>
      <c r="O917" s="70"/>
      <c r="V917" s="70"/>
      <c r="AC917" s="70"/>
      <c r="AJ917" s="70"/>
      <c r="AQ917" s="5"/>
      <c r="AX917" s="70"/>
      <c r="BE917" s="5"/>
    </row>
    <row r="918">
      <c r="H918" s="70"/>
      <c r="O918" s="70"/>
      <c r="V918" s="70"/>
      <c r="AC918" s="70"/>
      <c r="AJ918" s="70"/>
      <c r="AQ918" s="5"/>
      <c r="AX918" s="70"/>
      <c r="BE918" s="5"/>
    </row>
    <row r="919">
      <c r="H919" s="70"/>
      <c r="O919" s="70"/>
      <c r="V919" s="70"/>
      <c r="AC919" s="70"/>
      <c r="AJ919" s="70"/>
      <c r="AQ919" s="5"/>
      <c r="AX919" s="70"/>
      <c r="BE919" s="5"/>
    </row>
    <row r="920">
      <c r="H920" s="70"/>
      <c r="O920" s="70"/>
      <c r="V920" s="70"/>
      <c r="AC920" s="70"/>
      <c r="AJ920" s="70"/>
      <c r="AQ920" s="5"/>
      <c r="AX920" s="70"/>
      <c r="BE920" s="5"/>
    </row>
    <row r="921">
      <c r="H921" s="70"/>
      <c r="O921" s="70"/>
      <c r="V921" s="70"/>
      <c r="AC921" s="70"/>
      <c r="AJ921" s="70"/>
      <c r="AQ921" s="5"/>
      <c r="AX921" s="70"/>
      <c r="BE921" s="5"/>
    </row>
    <row r="922">
      <c r="H922" s="70"/>
      <c r="O922" s="70"/>
      <c r="V922" s="70"/>
      <c r="AC922" s="70"/>
      <c r="AJ922" s="70"/>
      <c r="AQ922" s="5"/>
      <c r="AX922" s="70"/>
      <c r="BE922" s="5"/>
    </row>
    <row r="923">
      <c r="H923" s="70"/>
      <c r="O923" s="70"/>
      <c r="V923" s="70"/>
      <c r="AC923" s="70"/>
      <c r="AJ923" s="70"/>
      <c r="AQ923" s="5"/>
      <c r="AX923" s="70"/>
      <c r="BE923" s="5"/>
    </row>
    <row r="924">
      <c r="H924" s="70"/>
      <c r="O924" s="70"/>
      <c r="V924" s="70"/>
      <c r="AC924" s="70"/>
      <c r="AJ924" s="70"/>
      <c r="AQ924" s="5"/>
      <c r="AX924" s="70"/>
      <c r="BE924" s="5"/>
    </row>
    <row r="925">
      <c r="H925" s="70"/>
      <c r="O925" s="70"/>
      <c r="V925" s="70"/>
      <c r="AC925" s="70"/>
      <c r="AJ925" s="70"/>
      <c r="AQ925" s="5"/>
      <c r="AX925" s="70"/>
      <c r="BE925" s="5"/>
    </row>
    <row r="926">
      <c r="H926" s="70"/>
      <c r="O926" s="70"/>
      <c r="V926" s="70"/>
      <c r="AC926" s="70"/>
      <c r="AJ926" s="70"/>
      <c r="AQ926" s="5"/>
      <c r="AX926" s="70"/>
      <c r="BE926" s="5"/>
    </row>
    <row r="927">
      <c r="H927" s="70"/>
      <c r="O927" s="70"/>
      <c r="V927" s="70"/>
      <c r="AC927" s="70"/>
      <c r="AJ927" s="70"/>
      <c r="AQ927" s="5"/>
      <c r="AX927" s="70"/>
      <c r="BE927" s="5"/>
    </row>
    <row r="928">
      <c r="H928" s="70"/>
      <c r="O928" s="70"/>
      <c r="V928" s="70"/>
      <c r="AC928" s="70"/>
      <c r="AJ928" s="70"/>
      <c r="AQ928" s="5"/>
      <c r="AX928" s="70"/>
      <c r="BE928" s="5"/>
    </row>
    <row r="929">
      <c r="H929" s="70"/>
      <c r="O929" s="70"/>
      <c r="V929" s="70"/>
      <c r="AC929" s="70"/>
      <c r="AJ929" s="70"/>
      <c r="AQ929" s="5"/>
      <c r="AX929" s="70"/>
      <c r="BE929" s="5"/>
    </row>
    <row r="930">
      <c r="H930" s="70"/>
      <c r="O930" s="70"/>
      <c r="V930" s="70"/>
      <c r="AC930" s="70"/>
      <c r="AJ930" s="70"/>
      <c r="AQ930" s="5"/>
      <c r="AX930" s="70"/>
      <c r="BE930" s="5"/>
    </row>
    <row r="931">
      <c r="H931" s="70"/>
      <c r="O931" s="70"/>
      <c r="V931" s="70"/>
      <c r="AC931" s="70"/>
      <c r="AJ931" s="70"/>
      <c r="AQ931" s="5"/>
      <c r="AX931" s="70"/>
      <c r="BE931" s="5"/>
    </row>
    <row r="932">
      <c r="H932" s="70"/>
      <c r="O932" s="70"/>
      <c r="V932" s="70"/>
      <c r="AC932" s="70"/>
      <c r="AJ932" s="70"/>
      <c r="AQ932" s="5"/>
      <c r="AX932" s="70"/>
      <c r="BE932" s="5"/>
    </row>
    <row r="933">
      <c r="H933" s="70"/>
      <c r="O933" s="70"/>
      <c r="V933" s="70"/>
      <c r="AC933" s="70"/>
      <c r="AJ933" s="70"/>
      <c r="AQ933" s="5"/>
      <c r="AX933" s="70"/>
      <c r="BE933" s="5"/>
    </row>
    <row r="934">
      <c r="H934" s="70"/>
      <c r="O934" s="70"/>
      <c r="V934" s="70"/>
      <c r="AC934" s="70"/>
      <c r="AJ934" s="70"/>
      <c r="AQ934" s="5"/>
      <c r="AX934" s="70"/>
      <c r="BE934" s="5"/>
    </row>
    <row r="935">
      <c r="H935" s="70"/>
      <c r="O935" s="70"/>
      <c r="V935" s="70"/>
      <c r="AC935" s="70"/>
      <c r="AJ935" s="70"/>
      <c r="AQ935" s="5"/>
      <c r="AX935" s="70"/>
      <c r="BE935" s="5"/>
    </row>
    <row r="936">
      <c r="H936" s="70"/>
      <c r="O936" s="70"/>
      <c r="V936" s="70"/>
      <c r="AC936" s="70"/>
      <c r="AJ936" s="70"/>
      <c r="AQ936" s="5"/>
      <c r="AX936" s="70"/>
      <c r="BE936" s="5"/>
    </row>
    <row r="937">
      <c r="H937" s="70"/>
      <c r="O937" s="70"/>
      <c r="V937" s="70"/>
      <c r="AC937" s="70"/>
      <c r="AJ937" s="70"/>
      <c r="AQ937" s="5"/>
      <c r="AX937" s="70"/>
      <c r="BE937" s="5"/>
    </row>
    <row r="938">
      <c r="H938" s="70"/>
      <c r="O938" s="70"/>
      <c r="V938" s="70"/>
      <c r="AC938" s="70"/>
      <c r="AJ938" s="70"/>
      <c r="AQ938" s="5"/>
      <c r="AX938" s="70"/>
      <c r="BE938" s="5"/>
    </row>
    <row r="939">
      <c r="H939" s="70"/>
      <c r="O939" s="70"/>
      <c r="V939" s="70"/>
      <c r="AC939" s="70"/>
      <c r="AJ939" s="70"/>
      <c r="AQ939" s="5"/>
      <c r="AX939" s="70"/>
      <c r="BE939" s="5"/>
    </row>
    <row r="940">
      <c r="H940" s="70"/>
      <c r="O940" s="70"/>
      <c r="V940" s="70"/>
      <c r="AC940" s="70"/>
      <c r="AJ940" s="70"/>
      <c r="AQ940" s="5"/>
      <c r="AX940" s="70"/>
      <c r="BE940" s="5"/>
    </row>
    <row r="941">
      <c r="H941" s="70"/>
      <c r="O941" s="70"/>
      <c r="V941" s="70"/>
      <c r="AC941" s="70"/>
      <c r="AJ941" s="70"/>
      <c r="AQ941" s="5"/>
      <c r="AX941" s="70"/>
      <c r="BE941" s="5"/>
    </row>
    <row r="942">
      <c r="H942" s="70"/>
      <c r="O942" s="70"/>
      <c r="V942" s="70"/>
      <c r="AC942" s="70"/>
      <c r="AJ942" s="70"/>
      <c r="AQ942" s="5"/>
      <c r="AX942" s="70"/>
      <c r="BE942" s="5"/>
    </row>
    <row r="943">
      <c r="H943" s="70"/>
      <c r="O943" s="70"/>
      <c r="V943" s="70"/>
      <c r="AC943" s="70"/>
      <c r="AJ943" s="70"/>
      <c r="AQ943" s="5"/>
      <c r="AX943" s="70"/>
      <c r="BE943" s="5"/>
    </row>
    <row r="944">
      <c r="H944" s="70"/>
      <c r="O944" s="70"/>
      <c r="V944" s="70"/>
      <c r="AC944" s="70"/>
      <c r="AJ944" s="70"/>
      <c r="AQ944" s="5"/>
      <c r="AX944" s="70"/>
      <c r="BE944" s="5"/>
    </row>
    <row r="945">
      <c r="H945" s="70"/>
      <c r="O945" s="70"/>
      <c r="V945" s="70"/>
      <c r="AC945" s="70"/>
      <c r="AJ945" s="70"/>
      <c r="AQ945" s="5"/>
      <c r="AX945" s="70"/>
      <c r="BE945" s="5"/>
    </row>
    <row r="946">
      <c r="H946" s="70"/>
      <c r="O946" s="70"/>
      <c r="V946" s="70"/>
      <c r="AC946" s="70"/>
      <c r="AJ946" s="70"/>
      <c r="AQ946" s="5"/>
      <c r="AX946" s="70"/>
      <c r="BE946" s="5"/>
    </row>
    <row r="947">
      <c r="H947" s="70"/>
      <c r="O947" s="70"/>
      <c r="V947" s="70"/>
      <c r="AC947" s="70"/>
      <c r="AJ947" s="70"/>
      <c r="AQ947" s="5"/>
      <c r="AX947" s="70"/>
      <c r="BE947" s="5"/>
    </row>
    <row r="948">
      <c r="H948" s="70"/>
      <c r="O948" s="70"/>
      <c r="V948" s="70"/>
      <c r="AC948" s="70"/>
      <c r="AJ948" s="70"/>
      <c r="AQ948" s="5"/>
      <c r="AX948" s="70"/>
      <c r="BE948" s="5"/>
    </row>
    <row r="949">
      <c r="H949" s="70"/>
      <c r="O949" s="70"/>
      <c r="V949" s="70"/>
      <c r="AC949" s="70"/>
      <c r="AJ949" s="70"/>
      <c r="AQ949" s="5"/>
      <c r="AX949" s="70"/>
      <c r="BE949" s="5"/>
    </row>
    <row r="950">
      <c r="H950" s="70"/>
      <c r="O950" s="70"/>
      <c r="V950" s="70"/>
      <c r="AC950" s="70"/>
      <c r="AJ950" s="70"/>
      <c r="AQ950" s="5"/>
      <c r="AX950" s="70"/>
      <c r="BE950" s="5"/>
    </row>
    <row r="951">
      <c r="H951" s="70"/>
      <c r="O951" s="70"/>
      <c r="V951" s="70"/>
      <c r="AC951" s="70"/>
      <c r="AJ951" s="70"/>
      <c r="AQ951" s="5"/>
      <c r="AX951" s="70"/>
      <c r="BE951" s="5"/>
    </row>
    <row r="952">
      <c r="H952" s="70"/>
      <c r="O952" s="70"/>
      <c r="V952" s="70"/>
      <c r="AC952" s="70"/>
      <c r="AJ952" s="70"/>
      <c r="AQ952" s="5"/>
      <c r="AX952" s="70"/>
      <c r="BE952" s="5"/>
    </row>
    <row r="953">
      <c r="H953" s="70"/>
      <c r="O953" s="70"/>
      <c r="V953" s="70"/>
      <c r="AC953" s="70"/>
      <c r="AJ953" s="70"/>
      <c r="AQ953" s="5"/>
      <c r="AX953" s="70"/>
      <c r="BE953" s="5"/>
    </row>
    <row r="954">
      <c r="H954" s="70"/>
      <c r="O954" s="70"/>
      <c r="V954" s="70"/>
      <c r="AC954" s="70"/>
      <c r="AJ954" s="70"/>
      <c r="AQ954" s="5"/>
      <c r="AX954" s="70"/>
      <c r="BE954" s="5"/>
    </row>
    <row r="955">
      <c r="H955" s="70"/>
      <c r="O955" s="70"/>
      <c r="V955" s="70"/>
      <c r="AC955" s="70"/>
      <c r="AJ955" s="70"/>
      <c r="AQ955" s="5"/>
      <c r="AX955" s="70"/>
      <c r="BE955" s="5"/>
    </row>
    <row r="956">
      <c r="H956" s="70"/>
      <c r="O956" s="70"/>
      <c r="V956" s="70"/>
      <c r="AC956" s="70"/>
      <c r="AJ956" s="70"/>
      <c r="AQ956" s="5"/>
      <c r="AX956" s="70"/>
      <c r="BE956" s="5"/>
    </row>
    <row r="957">
      <c r="H957" s="70"/>
      <c r="O957" s="70"/>
      <c r="V957" s="70"/>
      <c r="AC957" s="70"/>
      <c r="AJ957" s="70"/>
      <c r="AQ957" s="5"/>
      <c r="AX957" s="70"/>
      <c r="BE957" s="5"/>
    </row>
    <row r="958">
      <c r="H958" s="70"/>
      <c r="O958" s="70"/>
      <c r="V958" s="70"/>
      <c r="AC958" s="70"/>
      <c r="AJ958" s="70"/>
      <c r="AQ958" s="5"/>
      <c r="AX958" s="70"/>
      <c r="BE958" s="5"/>
    </row>
    <row r="959">
      <c r="H959" s="70"/>
      <c r="O959" s="70"/>
      <c r="V959" s="70"/>
      <c r="AC959" s="70"/>
      <c r="AJ959" s="70"/>
      <c r="AQ959" s="5"/>
      <c r="AX959" s="70"/>
      <c r="BE959" s="5"/>
    </row>
    <row r="960">
      <c r="H960" s="70"/>
      <c r="O960" s="70"/>
      <c r="V960" s="70"/>
      <c r="AC960" s="70"/>
      <c r="AJ960" s="70"/>
      <c r="AQ960" s="5"/>
      <c r="AX960" s="70"/>
      <c r="BE960" s="5"/>
    </row>
    <row r="961">
      <c r="H961" s="70"/>
      <c r="O961" s="70"/>
      <c r="V961" s="70"/>
      <c r="AC961" s="70"/>
      <c r="AJ961" s="70"/>
      <c r="AQ961" s="5"/>
      <c r="AX961" s="70"/>
      <c r="BE961" s="5"/>
    </row>
    <row r="962">
      <c r="H962" s="70"/>
      <c r="O962" s="70"/>
      <c r="V962" s="70"/>
      <c r="AC962" s="70"/>
      <c r="AJ962" s="70"/>
      <c r="AQ962" s="5"/>
      <c r="AX962" s="70"/>
      <c r="BE962" s="5"/>
    </row>
    <row r="963">
      <c r="H963" s="70"/>
      <c r="O963" s="70"/>
      <c r="V963" s="70"/>
      <c r="AC963" s="70"/>
      <c r="AJ963" s="70"/>
      <c r="AQ963" s="5"/>
      <c r="AX963" s="70"/>
      <c r="BE963" s="5"/>
    </row>
    <row r="964">
      <c r="H964" s="70"/>
      <c r="O964" s="70"/>
      <c r="V964" s="70"/>
      <c r="AC964" s="70"/>
      <c r="AJ964" s="70"/>
      <c r="AQ964" s="5"/>
      <c r="AX964" s="70"/>
      <c r="BE964" s="5"/>
    </row>
    <row r="965">
      <c r="H965" s="70"/>
      <c r="O965" s="70"/>
      <c r="V965" s="70"/>
      <c r="AC965" s="70"/>
      <c r="AJ965" s="70"/>
      <c r="AQ965" s="5"/>
      <c r="AX965" s="70"/>
      <c r="BE965" s="5"/>
    </row>
    <row r="966">
      <c r="H966" s="70"/>
      <c r="O966" s="70"/>
      <c r="V966" s="70"/>
      <c r="AC966" s="70"/>
      <c r="AJ966" s="70"/>
      <c r="AQ966" s="5"/>
      <c r="AX966" s="70"/>
      <c r="BE966" s="5"/>
    </row>
    <row r="967">
      <c r="H967" s="70"/>
      <c r="O967" s="70"/>
      <c r="V967" s="70"/>
      <c r="AC967" s="70"/>
      <c r="AJ967" s="70"/>
      <c r="AQ967" s="5"/>
      <c r="AX967" s="70"/>
      <c r="BE967" s="5"/>
    </row>
    <row r="968">
      <c r="H968" s="70"/>
      <c r="O968" s="70"/>
      <c r="V968" s="70"/>
      <c r="AC968" s="70"/>
      <c r="AJ968" s="70"/>
      <c r="AQ968" s="5"/>
      <c r="AX968" s="70"/>
      <c r="BE968" s="5"/>
    </row>
    <row r="969">
      <c r="H969" s="70"/>
      <c r="O969" s="70"/>
      <c r="V969" s="70"/>
      <c r="AC969" s="70"/>
      <c r="AJ969" s="70"/>
      <c r="AQ969" s="5"/>
      <c r="AX969" s="70"/>
      <c r="BE969" s="5"/>
    </row>
    <row r="970">
      <c r="H970" s="70"/>
      <c r="O970" s="70"/>
      <c r="V970" s="70"/>
      <c r="AC970" s="70"/>
      <c r="AJ970" s="70"/>
      <c r="AQ970" s="5"/>
      <c r="AX970" s="70"/>
      <c r="BE970" s="5"/>
    </row>
    <row r="971">
      <c r="H971" s="70"/>
      <c r="O971" s="70"/>
      <c r="V971" s="70"/>
      <c r="AC971" s="70"/>
      <c r="AJ971" s="70"/>
      <c r="AQ971" s="5"/>
      <c r="AX971" s="70"/>
      <c r="BE971" s="5"/>
    </row>
    <row r="972">
      <c r="H972" s="70"/>
      <c r="O972" s="70"/>
      <c r="V972" s="70"/>
      <c r="AC972" s="70"/>
      <c r="AJ972" s="70"/>
      <c r="AQ972" s="5"/>
      <c r="AX972" s="70"/>
      <c r="BE972" s="5"/>
    </row>
    <row r="973">
      <c r="H973" s="70"/>
      <c r="O973" s="70"/>
      <c r="V973" s="70"/>
      <c r="AC973" s="70"/>
      <c r="AJ973" s="70"/>
      <c r="AQ973" s="5"/>
      <c r="AX973" s="70"/>
      <c r="BE973" s="5"/>
    </row>
    <row r="974">
      <c r="H974" s="70"/>
      <c r="O974" s="70"/>
      <c r="V974" s="70"/>
      <c r="AC974" s="70"/>
      <c r="AJ974" s="70"/>
      <c r="AQ974" s="5"/>
      <c r="AX974" s="70"/>
      <c r="BE974" s="5"/>
    </row>
    <row r="975">
      <c r="H975" s="70"/>
      <c r="O975" s="70"/>
      <c r="V975" s="70"/>
      <c r="AC975" s="70"/>
      <c r="AJ975" s="70"/>
      <c r="AQ975" s="5"/>
      <c r="AX975" s="70"/>
      <c r="BE975" s="5"/>
    </row>
    <row r="976">
      <c r="H976" s="70"/>
      <c r="O976" s="70"/>
      <c r="V976" s="70"/>
      <c r="AC976" s="70"/>
      <c r="AJ976" s="70"/>
      <c r="AQ976" s="5"/>
      <c r="AX976" s="70"/>
      <c r="BE976" s="5"/>
    </row>
    <row r="977">
      <c r="H977" s="70"/>
      <c r="O977" s="70"/>
      <c r="V977" s="70"/>
      <c r="AC977" s="70"/>
      <c r="AJ977" s="70"/>
      <c r="AQ977" s="5"/>
      <c r="AX977" s="70"/>
      <c r="BE977" s="5"/>
    </row>
    <row r="978">
      <c r="H978" s="70"/>
      <c r="O978" s="70"/>
      <c r="V978" s="70"/>
      <c r="AC978" s="70"/>
      <c r="AJ978" s="70"/>
      <c r="AQ978" s="5"/>
      <c r="AX978" s="70"/>
      <c r="BE978" s="5"/>
    </row>
    <row r="979">
      <c r="H979" s="70"/>
      <c r="O979" s="70"/>
      <c r="V979" s="70"/>
      <c r="AC979" s="70"/>
      <c r="AJ979" s="70"/>
      <c r="AQ979" s="5"/>
      <c r="AX979" s="70"/>
      <c r="BE979" s="5"/>
    </row>
    <row r="980">
      <c r="H980" s="70"/>
      <c r="O980" s="70"/>
      <c r="V980" s="70"/>
      <c r="AC980" s="70"/>
      <c r="AJ980" s="70"/>
      <c r="AQ980" s="5"/>
      <c r="AX980" s="70"/>
      <c r="BE980" s="5"/>
    </row>
    <row r="981">
      <c r="H981" s="70"/>
      <c r="O981" s="70"/>
      <c r="V981" s="70"/>
      <c r="AC981" s="70"/>
      <c r="AJ981" s="70"/>
      <c r="AQ981" s="5"/>
      <c r="AX981" s="70"/>
      <c r="BE981" s="5"/>
    </row>
    <row r="982">
      <c r="H982" s="70"/>
      <c r="O982" s="70"/>
      <c r="V982" s="70"/>
      <c r="AC982" s="70"/>
      <c r="AJ982" s="70"/>
      <c r="AQ982" s="5"/>
      <c r="AX982" s="70"/>
      <c r="BE982" s="5"/>
    </row>
    <row r="983">
      <c r="H983" s="70"/>
      <c r="O983" s="70"/>
      <c r="V983" s="70"/>
      <c r="AC983" s="70"/>
      <c r="AJ983" s="70"/>
      <c r="AQ983" s="5"/>
      <c r="AX983" s="70"/>
      <c r="BE983" s="5"/>
    </row>
    <row r="984">
      <c r="H984" s="70"/>
      <c r="O984" s="70"/>
      <c r="V984" s="70"/>
      <c r="AC984" s="70"/>
      <c r="AJ984" s="70"/>
      <c r="AQ984" s="5"/>
      <c r="AX984" s="70"/>
      <c r="BE984" s="5"/>
    </row>
    <row r="985">
      <c r="H985" s="70"/>
      <c r="O985" s="70"/>
      <c r="V985" s="70"/>
      <c r="AC985" s="70"/>
      <c r="AJ985" s="70"/>
      <c r="AQ985" s="5"/>
      <c r="AX985" s="70"/>
      <c r="BE985" s="5"/>
    </row>
    <row r="986">
      <c r="H986" s="70"/>
      <c r="O986" s="70"/>
      <c r="V986" s="70"/>
      <c r="AC986" s="70"/>
      <c r="AJ986" s="70"/>
      <c r="AQ986" s="5"/>
      <c r="AX986" s="70"/>
      <c r="BE986" s="5"/>
    </row>
    <row r="987">
      <c r="H987" s="70"/>
      <c r="O987" s="70"/>
      <c r="V987" s="70"/>
      <c r="AC987" s="70"/>
      <c r="AJ987" s="70"/>
      <c r="AQ987" s="5"/>
      <c r="AX987" s="70"/>
      <c r="BE987" s="5"/>
    </row>
    <row r="988">
      <c r="H988" s="70"/>
      <c r="O988" s="70"/>
      <c r="V988" s="70"/>
      <c r="AC988" s="70"/>
      <c r="AJ988" s="70"/>
      <c r="AQ988" s="5"/>
      <c r="AX988" s="70"/>
      <c r="BE988" s="5"/>
    </row>
    <row r="989">
      <c r="H989" s="70"/>
      <c r="O989" s="70"/>
      <c r="V989" s="70"/>
      <c r="AC989" s="70"/>
      <c r="AJ989" s="70"/>
      <c r="AQ989" s="5"/>
      <c r="AX989" s="70"/>
      <c r="BE989" s="5"/>
    </row>
    <row r="990">
      <c r="H990" s="70"/>
      <c r="O990" s="70"/>
      <c r="V990" s="70"/>
      <c r="AC990" s="70"/>
      <c r="AJ990" s="70"/>
      <c r="AQ990" s="5"/>
      <c r="AX990" s="70"/>
      <c r="BE990" s="5"/>
    </row>
    <row r="991">
      <c r="H991" s="70"/>
      <c r="O991" s="70"/>
      <c r="V991" s="70"/>
      <c r="AC991" s="70"/>
      <c r="AJ991" s="70"/>
      <c r="AQ991" s="5"/>
      <c r="AX991" s="70"/>
      <c r="BE991" s="5"/>
    </row>
    <row r="992">
      <c r="H992" s="70"/>
      <c r="O992" s="70"/>
      <c r="V992" s="70"/>
      <c r="AC992" s="70"/>
      <c r="AJ992" s="70"/>
      <c r="AQ992" s="5"/>
      <c r="AX992" s="70"/>
      <c r="BE992" s="5"/>
    </row>
    <row r="993">
      <c r="H993" s="70"/>
      <c r="O993" s="70"/>
      <c r="V993" s="70"/>
      <c r="AC993" s="70"/>
      <c r="AJ993" s="70"/>
      <c r="AQ993" s="5"/>
      <c r="AX993" s="70"/>
      <c r="BE993" s="5"/>
    </row>
    <row r="994">
      <c r="H994" s="70"/>
      <c r="O994" s="70"/>
      <c r="V994" s="70"/>
      <c r="AC994" s="70"/>
      <c r="AJ994" s="70"/>
      <c r="AQ994" s="5"/>
      <c r="AX994" s="70"/>
      <c r="BE994" s="5"/>
    </row>
    <row r="995">
      <c r="H995" s="70"/>
      <c r="O995" s="70"/>
      <c r="V995" s="70"/>
      <c r="AC995" s="70"/>
      <c r="AJ995" s="70"/>
      <c r="AQ995" s="5"/>
      <c r="AX995" s="70"/>
      <c r="BE995" s="5"/>
    </row>
    <row r="996">
      <c r="H996" s="70"/>
      <c r="O996" s="70"/>
      <c r="V996" s="70"/>
      <c r="AC996" s="70"/>
      <c r="AJ996" s="70"/>
      <c r="AQ996" s="5"/>
      <c r="AX996" s="70"/>
      <c r="BE996" s="5"/>
    </row>
    <row r="997">
      <c r="H997" s="70"/>
      <c r="O997" s="70"/>
      <c r="V997" s="70"/>
      <c r="AC997" s="70"/>
      <c r="AJ997" s="70"/>
      <c r="AQ997" s="5"/>
      <c r="AX997" s="70"/>
      <c r="BE997" s="5"/>
    </row>
    <row r="998">
      <c r="H998" s="70"/>
      <c r="O998" s="70"/>
      <c r="V998" s="70"/>
      <c r="AC998" s="70"/>
      <c r="AJ998" s="70"/>
      <c r="AQ998" s="5"/>
      <c r="AX998" s="70"/>
      <c r="BE998" s="5"/>
    </row>
    <row r="999">
      <c r="H999" s="70"/>
      <c r="O999" s="70"/>
      <c r="V999" s="70"/>
      <c r="AC999" s="70"/>
      <c r="AJ999" s="70"/>
      <c r="AQ999" s="5"/>
      <c r="AX999" s="70"/>
      <c r="BE999" s="5"/>
    </row>
    <row r="1000">
      <c r="H1000" s="70"/>
      <c r="O1000" s="70"/>
      <c r="V1000" s="70"/>
      <c r="AC1000" s="70"/>
      <c r="AJ1000" s="70"/>
      <c r="AQ1000" s="5"/>
      <c r="AX1000" s="70"/>
      <c r="BE1000" s="5"/>
    </row>
    <row r="1001">
      <c r="H1001" s="70"/>
      <c r="O1001" s="70"/>
      <c r="V1001" s="70"/>
      <c r="AC1001" s="70"/>
      <c r="AJ1001" s="70"/>
      <c r="AQ1001" s="5"/>
      <c r="AX1001" s="70"/>
      <c r="BE1001" s="5"/>
    </row>
    <row r="1002">
      <c r="H1002" s="70"/>
      <c r="O1002" s="70"/>
      <c r="V1002" s="70"/>
      <c r="AC1002" s="70"/>
      <c r="AJ1002" s="70"/>
      <c r="AQ1002" s="5"/>
      <c r="AX1002" s="70"/>
      <c r="BE1002" s="5"/>
    </row>
    <row r="1003">
      <c r="H1003" s="70"/>
      <c r="O1003" s="70"/>
      <c r="V1003" s="70"/>
      <c r="AC1003" s="70"/>
      <c r="AJ1003" s="70"/>
      <c r="AQ1003" s="5"/>
      <c r="AX1003" s="70"/>
      <c r="BE1003" s="5"/>
    </row>
    <row r="1004">
      <c r="H1004" s="70"/>
      <c r="O1004" s="70"/>
      <c r="V1004" s="70"/>
      <c r="AC1004" s="70"/>
      <c r="AJ1004" s="70"/>
      <c r="AQ1004" s="5"/>
      <c r="AX1004" s="70"/>
      <c r="BE1004" s="5"/>
    </row>
    <row r="1005">
      <c r="H1005" s="70"/>
      <c r="O1005" s="70"/>
      <c r="V1005" s="70"/>
      <c r="AC1005" s="70"/>
      <c r="AJ1005" s="70"/>
      <c r="AQ1005" s="5"/>
      <c r="AX1005" s="70"/>
      <c r="BE1005" s="5"/>
    </row>
    <row r="1006">
      <c r="H1006" s="70"/>
      <c r="O1006" s="70"/>
      <c r="V1006" s="70"/>
      <c r="AC1006" s="70"/>
      <c r="AJ1006" s="70"/>
      <c r="AQ1006" s="5"/>
      <c r="AX1006" s="70"/>
      <c r="BE1006" s="5"/>
    </row>
  </sheetData>
  <mergeCells count="18">
    <mergeCell ref="P2:V2"/>
    <mergeCell ref="I2:O2"/>
    <mergeCell ref="C2:H2"/>
    <mergeCell ref="BF2:BI2"/>
    <mergeCell ref="AY2:BE2"/>
    <mergeCell ref="AR2:AX2"/>
    <mergeCell ref="AK2:AQ2"/>
    <mergeCell ref="AD2:AJ2"/>
    <mergeCell ref="W2:AC2"/>
    <mergeCell ref="A1:BJ1"/>
    <mergeCell ref="BJ2:BJ36"/>
    <mergeCell ref="A5:B5"/>
    <mergeCell ref="A10:B10"/>
    <mergeCell ref="A16:B16"/>
    <mergeCell ref="A23:B23"/>
    <mergeCell ref="A34:B34"/>
    <mergeCell ref="A2:A4"/>
    <mergeCell ref="B3:B4"/>
  </mergeCells>
  <conditionalFormatting sqref="A1 B1:B3 C1:D29 E1:G36 H1 I1:L36 M1 N1:Q36 R1 S1:U36 V1 W1:AA36 AB1 AC1:AK36 AL1 AM1:AP36 AQ1 AR1:AU36 AV1 AW1:AZ36 BA1 BB1:BJ36 H3:H36 M3:M36 R3:R36 V3:V36 AB3:AB36 AL3:AL36 AQ3:AQ36 AV3:AV36 BA3:BA36 A5:A36 B5:B29 B31:D3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