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1600" windowHeight="10185" activeTab="3"/>
  </bookViews>
  <sheets>
    <sheet name="Ситуация 1" sheetId="1" r:id="rId1"/>
    <sheet name="Ситуация 2" sheetId="2" r:id="rId2"/>
    <sheet name="Ситуация 3" sheetId="3" r:id="rId3"/>
    <sheet name="Ситуация 4" sheetId="4" r:id="rId4"/>
  </sheets>
  <definedNames>
    <definedName name="a">#REF!</definedName>
    <definedName name="b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7" i="4" l="1"/>
  <c r="F8" i="4"/>
  <c r="G8" i="4"/>
  <c r="H8" i="4"/>
  <c r="I8" i="4"/>
  <c r="J8" i="4"/>
  <c r="K8" i="4"/>
  <c r="L8" i="4"/>
  <c r="M8" i="4"/>
  <c r="N8" i="4"/>
  <c r="F9" i="4"/>
  <c r="G9" i="4"/>
  <c r="H9" i="4"/>
  <c r="I9" i="4"/>
  <c r="J9" i="4"/>
  <c r="K9" i="4"/>
  <c r="L9" i="4"/>
  <c r="M9" i="4"/>
  <c r="N9" i="4"/>
  <c r="F10" i="4"/>
  <c r="G10" i="4"/>
  <c r="H10" i="4"/>
  <c r="I10" i="4"/>
  <c r="J10" i="4"/>
  <c r="K10" i="4"/>
  <c r="L10" i="4"/>
  <c r="M10" i="4"/>
  <c r="N10" i="4"/>
  <c r="F11" i="4"/>
  <c r="G11" i="4"/>
  <c r="H11" i="4"/>
  <c r="I11" i="4"/>
  <c r="J11" i="4"/>
  <c r="K11" i="4"/>
  <c r="L11" i="4"/>
  <c r="M11" i="4"/>
  <c r="N11" i="4"/>
  <c r="F12" i="4"/>
  <c r="G12" i="4"/>
  <c r="H12" i="4"/>
  <c r="I12" i="4"/>
  <c r="J12" i="4"/>
  <c r="K12" i="4"/>
  <c r="L12" i="4"/>
  <c r="M12" i="4"/>
  <c r="N12" i="4"/>
  <c r="F13" i="4"/>
  <c r="G13" i="4"/>
  <c r="H13" i="4"/>
  <c r="I13" i="4"/>
  <c r="J13" i="4"/>
  <c r="K13" i="4"/>
  <c r="L13" i="4"/>
  <c r="M13" i="4"/>
  <c r="N13" i="4"/>
  <c r="F14" i="4"/>
  <c r="G14" i="4"/>
  <c r="H14" i="4"/>
  <c r="I14" i="4"/>
  <c r="J14" i="4"/>
  <c r="K14" i="4"/>
  <c r="L14" i="4"/>
  <c r="M14" i="4"/>
  <c r="N14" i="4"/>
  <c r="F15" i="4"/>
  <c r="G15" i="4"/>
  <c r="H15" i="4"/>
  <c r="I15" i="4"/>
  <c r="J15" i="4"/>
  <c r="K15" i="4"/>
  <c r="L15" i="4"/>
  <c r="M15" i="4"/>
  <c r="N15" i="4"/>
  <c r="F16" i="4"/>
  <c r="G16" i="4"/>
  <c r="H16" i="4"/>
  <c r="I16" i="4"/>
  <c r="J16" i="4"/>
  <c r="K16" i="4"/>
  <c r="L16" i="4"/>
  <c r="M16" i="4"/>
  <c r="N16" i="4"/>
  <c r="G7" i="4"/>
  <c r="H7" i="4"/>
  <c r="I7" i="4"/>
  <c r="J7" i="4"/>
  <c r="K7" i="4"/>
  <c r="L7" i="4"/>
  <c r="M7" i="4"/>
  <c r="F7" i="4"/>
  <c r="E8" i="4"/>
  <c r="E9" i="4"/>
  <c r="E10" i="4"/>
  <c r="E11" i="4"/>
  <c r="E12" i="4" s="1"/>
  <c r="E13" i="4" s="1"/>
  <c r="E14" i="4" s="1"/>
  <c r="E15" i="4" s="1"/>
  <c r="E16" i="4" s="1"/>
  <c r="E7" i="4"/>
  <c r="B2" i="1"/>
  <c r="C4" i="2" l="1"/>
  <c r="C5" i="2" s="1"/>
  <c r="E13" i="3"/>
  <c r="D13" i="3"/>
  <c r="E6" i="3"/>
  <c r="E7" i="3"/>
  <c r="E8" i="3"/>
  <c r="E9" i="3"/>
  <c r="E5" i="3"/>
  <c r="D7" i="3"/>
  <c r="D8" i="3" s="1"/>
  <c r="D9" i="3" s="1"/>
  <c r="D6" i="3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D3" i="1"/>
  <c r="D4" i="1"/>
  <c r="D5" i="1" s="1"/>
  <c r="D6" i="1" s="1"/>
  <c r="D7" i="1" s="1"/>
  <c r="D8" i="1" s="1"/>
  <c r="D9" i="1" s="1"/>
  <c r="D2" i="1"/>
  <c r="C6" i="2" l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D5" i="2"/>
  <c r="D4" i="2"/>
  <c r="D6" i="2" l="1"/>
  <c r="D7" i="2" l="1"/>
  <c r="D8" i="2" l="1"/>
  <c r="D9" i="2" l="1"/>
  <c r="D10" i="2" l="1"/>
  <c r="D11" i="2" l="1"/>
  <c r="D12" i="2" l="1"/>
  <c r="D13" i="2" l="1"/>
  <c r="D14" i="2" l="1"/>
  <c r="D15" i="2" l="1"/>
  <c r="D16" i="2" l="1"/>
  <c r="D17" i="2" l="1"/>
  <c r="D18" i="2" l="1"/>
  <c r="D19" i="2" l="1"/>
  <c r="D20" i="2" l="1"/>
  <c r="D21" i="2" l="1"/>
</calcChain>
</file>

<file path=xl/sharedStrings.xml><?xml version="1.0" encoding="utf-8"?>
<sst xmlns="http://schemas.openxmlformats.org/spreadsheetml/2006/main" count="24" uniqueCount="22">
  <si>
    <t>Базовая таблица</t>
  </si>
  <si>
    <t>Х</t>
  </si>
  <si>
    <t>У</t>
  </si>
  <si>
    <t>Доп. Таблица</t>
  </si>
  <si>
    <t>k</t>
  </si>
  <si>
    <t>b</t>
  </si>
  <si>
    <t>x0</t>
  </si>
  <si>
    <t>p</t>
  </si>
  <si>
    <t>Расчёт зарплаты</t>
  </si>
  <si>
    <t>Имя/Фамилия</t>
  </si>
  <si>
    <t>Рабочие дни</t>
  </si>
  <si>
    <t>Зарплата</t>
  </si>
  <si>
    <t>Тырку Мога</t>
  </si>
  <si>
    <t>Дугну Микаиса</t>
  </si>
  <si>
    <t>Акацуки Сири</t>
  </si>
  <si>
    <t>Ли-син Отака</t>
  </si>
  <si>
    <t>Кадса Мурасаки</t>
  </si>
  <si>
    <t>…</t>
  </si>
  <si>
    <t>Всего</t>
  </si>
  <si>
    <t>Дневная зарплата</t>
  </si>
  <si>
    <t>...</t>
  </si>
  <si>
    <t>Tabelul Inmultirii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</si>
</sst>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0" fillId="0" borderId="9" xfId="0" applyBorder="1"/>
    <xf numFmtId="0" fontId="0" fillId="4" borderId="7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10" xfId="0" applyFill="1" applyBorder="1" applyAlignment="1">
      <alignment horizontal="center"/>
    </xf>
    <xf numFmtId="2" fontId="0" fillId="0" borderId="11" xfId="0" applyNumberFormat="1" applyBorder="1"/>
    <xf numFmtId="2" fontId="0" fillId="4" borderId="8" xfId="0" applyNumberFormat="1" applyFill="1" applyBorder="1"/>
    <xf numFmtId="0" fontId="0" fillId="5" borderId="1" xfId="0" applyFill="1" applyBorder="1"/>
    <xf numFmtId="0" fontId="0" fillId="5" borderId="5" xfId="0" applyFill="1" applyBorder="1"/>
    <xf numFmtId="0" fontId="0" fillId="5" borderId="6" xfId="0" applyFill="1" applyBorder="1"/>
    <xf numFmtId="0" fontId="0" fillId="5" borderId="7" xfId="0" applyFill="1" applyBorder="1"/>
    <xf numFmtId="0" fontId="1" fillId="0" borderId="0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7" xfId="0" applyBorder="1"/>
    <xf numFmtId="0" fontId="0" fillId="0" borderId="12" xfId="0" applyBorder="1"/>
    <xf numFmtId="0" fontId="0" fillId="2" borderId="3" xfId="0" applyFill="1" applyBorder="1" applyAlignment="1">
      <alignment horizontal="center"/>
    </xf>
    <xf numFmtId="0" fontId="0" fillId="0" borderId="8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"/>
  <sheetViews>
    <sheetView zoomScale="85" zoomScaleNormal="85" workbookViewId="0">
      <selection activeCell="G1" sqref="G1"/>
    </sheetView>
  </sheetViews>
  <sheetFormatPr defaultRowHeight="15" x14ac:dyDescent="0.25"/>
  <sheetData>
    <row r="1" spans="1:6" x14ac:dyDescent="0.25">
      <c r="A1">
        <v>7</v>
      </c>
      <c r="B1">
        <v>-7</v>
      </c>
      <c r="C1">
        <v>-7</v>
      </c>
      <c r="D1">
        <v>-2</v>
      </c>
      <c r="F1">
        <v>0.05</v>
      </c>
    </row>
    <row r="2" spans="1:6" x14ac:dyDescent="0.25">
      <c r="A2">
        <v>5</v>
      </c>
      <c r="B2">
        <f>B1+F$1</f>
        <v>-6.95</v>
      </c>
      <c r="C2">
        <v>-6.65</v>
      </c>
      <c r="D2">
        <f>D1+0.5</f>
        <v>-1.5</v>
      </c>
    </row>
    <row r="3" spans="1:6" x14ac:dyDescent="0.25">
      <c r="A3">
        <v>3</v>
      </c>
      <c r="B3">
        <f t="shared" ref="B3:B41" si="0">B2+F$1</f>
        <v>-6.9</v>
      </c>
      <c r="C3">
        <v>-6.3</v>
      </c>
      <c r="D3">
        <f t="shared" ref="D3:D9" si="1">D2+0.5</f>
        <v>-1</v>
      </c>
    </row>
    <row r="4" spans="1:6" x14ac:dyDescent="0.25">
      <c r="A4">
        <v>1</v>
      </c>
      <c r="B4">
        <f t="shared" si="0"/>
        <v>-6.8500000000000005</v>
      </c>
      <c r="C4">
        <v>-5.95</v>
      </c>
      <c r="D4">
        <f t="shared" si="1"/>
        <v>-0.5</v>
      </c>
    </row>
    <row r="5" spans="1:6" x14ac:dyDescent="0.25">
      <c r="A5">
        <v>-1</v>
      </c>
      <c r="B5">
        <f t="shared" si="0"/>
        <v>-6.8000000000000007</v>
      </c>
      <c r="C5">
        <v>-5.6</v>
      </c>
      <c r="D5">
        <f t="shared" si="1"/>
        <v>0</v>
      </c>
    </row>
    <row r="6" spans="1:6" x14ac:dyDescent="0.25">
      <c r="A6">
        <v>-3</v>
      </c>
      <c r="B6">
        <f t="shared" si="0"/>
        <v>-6.7500000000000009</v>
      </c>
      <c r="C6">
        <v>-5.25</v>
      </c>
      <c r="D6">
        <f t="shared" si="1"/>
        <v>0.5</v>
      </c>
    </row>
    <row r="7" spans="1:6" x14ac:dyDescent="0.25">
      <c r="A7">
        <v>-5</v>
      </c>
      <c r="B7">
        <f t="shared" si="0"/>
        <v>-6.7000000000000011</v>
      </c>
      <c r="C7">
        <v>-4.9000000000000004</v>
      </c>
      <c r="D7">
        <f t="shared" si="1"/>
        <v>1</v>
      </c>
    </row>
    <row r="8" spans="1:6" x14ac:dyDescent="0.25">
      <c r="A8">
        <v>-7</v>
      </c>
      <c r="B8">
        <f t="shared" si="0"/>
        <v>-6.6500000000000012</v>
      </c>
      <c r="C8">
        <v>-4.55</v>
      </c>
      <c r="D8">
        <f t="shared" si="1"/>
        <v>1.5</v>
      </c>
    </row>
    <row r="9" spans="1:6" x14ac:dyDescent="0.25">
      <c r="A9">
        <v>-9</v>
      </c>
      <c r="B9">
        <f t="shared" si="0"/>
        <v>-6.6000000000000014</v>
      </c>
      <c r="C9">
        <v>-4.2</v>
      </c>
      <c r="D9">
        <f t="shared" si="1"/>
        <v>2</v>
      </c>
    </row>
    <row r="10" spans="1:6" x14ac:dyDescent="0.25">
      <c r="A10">
        <v>-11</v>
      </c>
      <c r="B10">
        <f t="shared" si="0"/>
        <v>-6.5500000000000016</v>
      </c>
      <c r="C10">
        <v>-3.85</v>
      </c>
    </row>
    <row r="11" spans="1:6" x14ac:dyDescent="0.25">
      <c r="A11">
        <v>-13</v>
      </c>
      <c r="B11">
        <f t="shared" si="0"/>
        <v>-6.5000000000000018</v>
      </c>
    </row>
    <row r="12" spans="1:6" x14ac:dyDescent="0.25">
      <c r="A12">
        <v>-15</v>
      </c>
      <c r="B12">
        <f t="shared" si="0"/>
        <v>-6.450000000000002</v>
      </c>
    </row>
    <row r="13" spans="1:6" x14ac:dyDescent="0.25">
      <c r="A13">
        <v>-17</v>
      </c>
      <c r="B13">
        <f t="shared" si="0"/>
        <v>-6.4000000000000021</v>
      </c>
    </row>
    <row r="14" spans="1:6" x14ac:dyDescent="0.25">
      <c r="A14">
        <v>-19</v>
      </c>
      <c r="B14">
        <f t="shared" si="0"/>
        <v>-6.3500000000000023</v>
      </c>
    </row>
    <row r="15" spans="1:6" x14ac:dyDescent="0.25">
      <c r="A15">
        <v>-21</v>
      </c>
      <c r="B15">
        <f t="shared" si="0"/>
        <v>-6.3000000000000025</v>
      </c>
    </row>
    <row r="16" spans="1:6" x14ac:dyDescent="0.25">
      <c r="A16">
        <v>-23</v>
      </c>
      <c r="B16">
        <f t="shared" si="0"/>
        <v>-6.2500000000000027</v>
      </c>
    </row>
    <row r="17" spans="1:2" x14ac:dyDescent="0.25">
      <c r="A17">
        <v>-25</v>
      </c>
      <c r="B17">
        <f t="shared" si="0"/>
        <v>-6.2000000000000028</v>
      </c>
    </row>
    <row r="18" spans="1:2" x14ac:dyDescent="0.25">
      <c r="A18">
        <v>-27</v>
      </c>
      <c r="B18">
        <f t="shared" si="0"/>
        <v>-6.150000000000003</v>
      </c>
    </row>
    <row r="19" spans="1:2" x14ac:dyDescent="0.25">
      <c r="A19">
        <v>-29</v>
      </c>
      <c r="B19">
        <f t="shared" si="0"/>
        <v>-6.1000000000000032</v>
      </c>
    </row>
    <row r="20" spans="1:2" x14ac:dyDescent="0.25">
      <c r="A20">
        <v>-31</v>
      </c>
      <c r="B20">
        <f t="shared" si="0"/>
        <v>-6.0500000000000034</v>
      </c>
    </row>
    <row r="21" spans="1:2" x14ac:dyDescent="0.25">
      <c r="B21">
        <f t="shared" si="0"/>
        <v>-6.0000000000000036</v>
      </c>
    </row>
    <row r="22" spans="1:2" x14ac:dyDescent="0.25">
      <c r="B22">
        <f t="shared" si="0"/>
        <v>-5.9500000000000037</v>
      </c>
    </row>
    <row r="23" spans="1:2" x14ac:dyDescent="0.25">
      <c r="B23">
        <f>B22+F$1</f>
        <v>-5.9000000000000039</v>
      </c>
    </row>
    <row r="24" spans="1:2" x14ac:dyDescent="0.25">
      <c r="B24">
        <f t="shared" si="0"/>
        <v>-5.8500000000000041</v>
      </c>
    </row>
    <row r="25" spans="1:2" x14ac:dyDescent="0.25">
      <c r="B25">
        <f t="shared" si="0"/>
        <v>-5.8000000000000043</v>
      </c>
    </row>
    <row r="26" spans="1:2" x14ac:dyDescent="0.25">
      <c r="B26">
        <f t="shared" si="0"/>
        <v>-5.7500000000000044</v>
      </c>
    </row>
    <row r="27" spans="1:2" x14ac:dyDescent="0.25">
      <c r="B27">
        <f t="shared" si="0"/>
        <v>-5.7000000000000046</v>
      </c>
    </row>
    <row r="28" spans="1:2" x14ac:dyDescent="0.25">
      <c r="B28">
        <f t="shared" si="0"/>
        <v>-5.6500000000000048</v>
      </c>
    </row>
    <row r="29" spans="1:2" x14ac:dyDescent="0.25">
      <c r="B29">
        <f t="shared" si="0"/>
        <v>-5.600000000000005</v>
      </c>
    </row>
    <row r="30" spans="1:2" x14ac:dyDescent="0.25">
      <c r="B30">
        <f t="shared" si="0"/>
        <v>-5.5500000000000052</v>
      </c>
    </row>
    <row r="31" spans="1:2" x14ac:dyDescent="0.25">
      <c r="B31">
        <f t="shared" si="0"/>
        <v>-5.5000000000000053</v>
      </c>
    </row>
    <row r="32" spans="1:2" x14ac:dyDescent="0.25">
      <c r="B32">
        <f t="shared" si="0"/>
        <v>-5.4500000000000055</v>
      </c>
    </row>
    <row r="33" spans="2:2" x14ac:dyDescent="0.25">
      <c r="B33">
        <f t="shared" si="0"/>
        <v>-5.4000000000000057</v>
      </c>
    </row>
    <row r="34" spans="2:2" x14ac:dyDescent="0.25">
      <c r="B34">
        <f>B33+F$1</f>
        <v>-5.3500000000000059</v>
      </c>
    </row>
    <row r="35" spans="2:2" x14ac:dyDescent="0.25">
      <c r="B35">
        <f t="shared" si="0"/>
        <v>-5.300000000000006</v>
      </c>
    </row>
    <row r="36" spans="2:2" x14ac:dyDescent="0.25">
      <c r="B36">
        <f t="shared" si="0"/>
        <v>-5.2500000000000062</v>
      </c>
    </row>
    <row r="37" spans="2:2" x14ac:dyDescent="0.25">
      <c r="B37">
        <f t="shared" si="0"/>
        <v>-5.2000000000000064</v>
      </c>
    </row>
    <row r="38" spans="2:2" x14ac:dyDescent="0.25">
      <c r="B38">
        <f t="shared" si="0"/>
        <v>-5.1500000000000066</v>
      </c>
    </row>
    <row r="39" spans="2:2" x14ac:dyDescent="0.25">
      <c r="B39">
        <f t="shared" si="0"/>
        <v>-5.1000000000000068</v>
      </c>
    </row>
    <row r="40" spans="2:2" x14ac:dyDescent="0.25">
      <c r="B40">
        <f t="shared" si="0"/>
        <v>-5.0500000000000069</v>
      </c>
    </row>
    <row r="41" spans="2:2" x14ac:dyDescent="0.25">
      <c r="B41">
        <f t="shared" si="0"/>
        <v>-5.0000000000000071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I22"/>
  <sheetViews>
    <sheetView workbookViewId="0">
      <selection activeCell="G9" sqref="G9"/>
    </sheetView>
  </sheetViews>
  <sheetFormatPr defaultRowHeight="15" x14ac:dyDescent="0.25"/>
  <sheetData>
    <row r="1" spans="3:9" ht="15.75" thickBot="1" x14ac:dyDescent="0.3"/>
    <row r="2" spans="3:9" x14ac:dyDescent="0.25">
      <c r="C2" s="21" t="s">
        <v>0</v>
      </c>
      <c r="D2" s="22"/>
      <c r="F2" s="21" t="s">
        <v>3</v>
      </c>
      <c r="G2" s="25"/>
      <c r="H2" s="25"/>
      <c r="I2" s="22"/>
    </row>
    <row r="3" spans="3:9" x14ac:dyDescent="0.25">
      <c r="C3" s="3" t="s">
        <v>1</v>
      </c>
      <c r="D3" s="4" t="s">
        <v>2</v>
      </c>
      <c r="F3" s="3" t="s">
        <v>4</v>
      </c>
      <c r="G3" s="2" t="s">
        <v>5</v>
      </c>
      <c r="H3" s="2" t="s">
        <v>6</v>
      </c>
      <c r="I3" s="4" t="s">
        <v>7</v>
      </c>
    </row>
    <row r="4" spans="3:9" ht="15.75" thickBot="1" x14ac:dyDescent="0.3">
      <c r="C4" s="3">
        <f>H4+I$4</f>
        <v>-2.5</v>
      </c>
      <c r="D4" s="4">
        <f>F$4*C4+G$4</f>
        <v>5.7249999999999996</v>
      </c>
      <c r="F4" s="23">
        <v>-2</v>
      </c>
      <c r="G4" s="26">
        <v>0.72499999999999998</v>
      </c>
      <c r="H4" s="26">
        <v>-3</v>
      </c>
      <c r="I4" s="24">
        <v>0.5</v>
      </c>
    </row>
    <row r="5" spans="3:9" x14ac:dyDescent="0.25">
      <c r="C5" s="3">
        <f>C4+I$4</f>
        <v>-2</v>
      </c>
      <c r="D5" s="4">
        <f>F$4*C5+G$4</f>
        <v>4.7249999999999996</v>
      </c>
    </row>
    <row r="6" spans="3:9" x14ac:dyDescent="0.25">
      <c r="C6" s="3">
        <f t="shared" ref="C6:C20" si="0">C5+I$4</f>
        <v>-1.5</v>
      </c>
      <c r="D6" s="4">
        <f t="shared" ref="D6:D16" si="1">F$4*C6+G$4</f>
        <v>3.7250000000000001</v>
      </c>
    </row>
    <row r="7" spans="3:9" x14ac:dyDescent="0.25">
      <c r="C7" s="3">
        <f t="shared" si="0"/>
        <v>-1</v>
      </c>
      <c r="D7" s="4">
        <f t="shared" si="1"/>
        <v>2.7250000000000001</v>
      </c>
    </row>
    <row r="8" spans="3:9" x14ac:dyDescent="0.25">
      <c r="C8" s="3">
        <f t="shared" si="0"/>
        <v>-0.5</v>
      </c>
      <c r="D8" s="4">
        <f t="shared" si="1"/>
        <v>1.7250000000000001</v>
      </c>
    </row>
    <row r="9" spans="3:9" x14ac:dyDescent="0.25">
      <c r="C9" s="3">
        <f t="shared" si="0"/>
        <v>0</v>
      </c>
      <c r="D9" s="4">
        <f t="shared" si="1"/>
        <v>0.72499999999999998</v>
      </c>
    </row>
    <row r="10" spans="3:9" x14ac:dyDescent="0.25">
      <c r="C10" s="3">
        <f t="shared" si="0"/>
        <v>0.5</v>
      </c>
      <c r="D10" s="4">
        <f t="shared" si="1"/>
        <v>-0.27500000000000002</v>
      </c>
    </row>
    <row r="11" spans="3:9" x14ac:dyDescent="0.25">
      <c r="C11" s="3">
        <f t="shared" si="0"/>
        <v>1</v>
      </c>
      <c r="D11" s="4">
        <f t="shared" si="1"/>
        <v>-1.2749999999999999</v>
      </c>
    </row>
    <row r="12" spans="3:9" x14ac:dyDescent="0.25">
      <c r="C12" s="3">
        <f t="shared" si="0"/>
        <v>1.5</v>
      </c>
      <c r="D12" s="4">
        <f t="shared" si="1"/>
        <v>-2.2749999999999999</v>
      </c>
    </row>
    <row r="13" spans="3:9" x14ac:dyDescent="0.25">
      <c r="C13" s="3">
        <f t="shared" si="0"/>
        <v>2</v>
      </c>
      <c r="D13" s="4">
        <f t="shared" si="1"/>
        <v>-3.2749999999999999</v>
      </c>
    </row>
    <row r="14" spans="3:9" x14ac:dyDescent="0.25">
      <c r="C14" s="3">
        <f t="shared" si="0"/>
        <v>2.5</v>
      </c>
      <c r="D14" s="4">
        <f t="shared" si="1"/>
        <v>-4.2750000000000004</v>
      </c>
    </row>
    <row r="15" spans="3:9" x14ac:dyDescent="0.25">
      <c r="C15" s="3">
        <f>C14+I$4</f>
        <v>3</v>
      </c>
      <c r="D15" s="4">
        <f t="shared" si="1"/>
        <v>-5.2750000000000004</v>
      </c>
    </row>
    <row r="16" spans="3:9" x14ac:dyDescent="0.25">
      <c r="C16" s="3">
        <f t="shared" si="0"/>
        <v>3.5</v>
      </c>
      <c r="D16" s="4">
        <f t="shared" si="1"/>
        <v>-6.2750000000000004</v>
      </c>
    </row>
    <row r="17" spans="3:4" x14ac:dyDescent="0.25">
      <c r="C17" s="3">
        <f t="shared" si="0"/>
        <v>4</v>
      </c>
      <c r="D17" s="4">
        <f t="shared" ref="D17:D21" si="2">F$4*C17+G$4</f>
        <v>-7.2750000000000004</v>
      </c>
    </row>
    <row r="18" spans="3:4" x14ac:dyDescent="0.25">
      <c r="C18" s="3">
        <f>C17+I$4</f>
        <v>4.5</v>
      </c>
      <c r="D18" s="4">
        <f t="shared" si="2"/>
        <v>-8.2750000000000004</v>
      </c>
    </row>
    <row r="19" spans="3:4" x14ac:dyDescent="0.25">
      <c r="C19" s="3">
        <f t="shared" si="0"/>
        <v>5</v>
      </c>
      <c r="D19" s="4">
        <f t="shared" si="2"/>
        <v>-9.2750000000000004</v>
      </c>
    </row>
    <row r="20" spans="3:4" x14ac:dyDescent="0.25">
      <c r="C20" s="3">
        <f t="shared" si="0"/>
        <v>5.5</v>
      </c>
      <c r="D20" s="4">
        <f t="shared" si="2"/>
        <v>-10.275</v>
      </c>
    </row>
    <row r="21" spans="3:4" x14ac:dyDescent="0.25">
      <c r="C21" s="3">
        <f>C20+I$4</f>
        <v>6</v>
      </c>
      <c r="D21" s="4">
        <f t="shared" si="2"/>
        <v>-11.275</v>
      </c>
    </row>
    <row r="22" spans="3:4" ht="15.75" thickBot="1" x14ac:dyDescent="0.3">
      <c r="C22" s="23"/>
      <c r="D22" s="24"/>
    </row>
  </sheetData>
  <mergeCells count="2">
    <mergeCell ref="C2:D2"/>
    <mergeCell ref="F2:I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J13"/>
  <sheetViews>
    <sheetView topLeftCell="B1" workbookViewId="0">
      <selection activeCell="J4" sqref="J4"/>
    </sheetView>
  </sheetViews>
  <sheetFormatPr defaultRowHeight="15" x14ac:dyDescent="0.25"/>
  <cols>
    <col min="3" max="3" width="16.42578125" customWidth="1"/>
    <col min="4" max="4" width="16.140625" customWidth="1"/>
    <col min="8" max="8" width="19" customWidth="1"/>
  </cols>
  <sheetData>
    <row r="3" spans="3:10" ht="15.75" thickBot="1" x14ac:dyDescent="0.3">
      <c r="C3" s="17" t="s">
        <v>8</v>
      </c>
      <c r="D3" s="17"/>
      <c r="E3" s="17"/>
      <c r="H3" s="1" t="s">
        <v>3</v>
      </c>
    </row>
    <row r="4" spans="3:10" x14ac:dyDescent="0.25">
      <c r="C4" s="7" t="s">
        <v>9</v>
      </c>
      <c r="D4" s="8" t="s">
        <v>10</v>
      </c>
      <c r="E4" s="9" t="s">
        <v>11</v>
      </c>
      <c r="H4" s="10" t="s">
        <v>19</v>
      </c>
      <c r="J4">
        <v>2</v>
      </c>
    </row>
    <row r="5" spans="3:10" ht="15.75" thickBot="1" x14ac:dyDescent="0.3">
      <c r="C5" s="3" t="s">
        <v>12</v>
      </c>
      <c r="D5" s="2">
        <v>15</v>
      </c>
      <c r="E5" s="4">
        <f>D5*H$5</f>
        <v>387</v>
      </c>
      <c r="H5" s="11">
        <v>25.8</v>
      </c>
    </row>
    <row r="6" spans="3:10" x14ac:dyDescent="0.25">
      <c r="C6" s="3" t="s">
        <v>13</v>
      </c>
      <c r="D6" s="2">
        <f>D5+J$4</f>
        <v>17</v>
      </c>
      <c r="E6" s="4">
        <f t="shared" ref="E6:E9" si="0">D6*H$5</f>
        <v>438.6</v>
      </c>
    </row>
    <row r="7" spans="3:10" x14ac:dyDescent="0.25">
      <c r="C7" s="3" t="s">
        <v>14</v>
      </c>
      <c r="D7" s="2">
        <f t="shared" ref="D7:D9" si="1">D6+J$4</f>
        <v>19</v>
      </c>
      <c r="E7" s="4">
        <f t="shared" si="0"/>
        <v>490.2</v>
      </c>
    </row>
    <row r="8" spans="3:10" x14ac:dyDescent="0.25">
      <c r="C8" s="3" t="s">
        <v>15</v>
      </c>
      <c r="D8" s="2">
        <f t="shared" si="1"/>
        <v>21</v>
      </c>
      <c r="E8" s="4">
        <f t="shared" si="0"/>
        <v>541.80000000000007</v>
      </c>
    </row>
    <row r="9" spans="3:10" x14ac:dyDescent="0.25">
      <c r="C9" s="3" t="s">
        <v>16</v>
      </c>
      <c r="D9" s="2">
        <f t="shared" si="1"/>
        <v>23</v>
      </c>
      <c r="E9" s="4">
        <f t="shared" si="0"/>
        <v>593.4</v>
      </c>
    </row>
    <row r="10" spans="3:10" x14ac:dyDescent="0.25">
      <c r="C10" s="3" t="s">
        <v>17</v>
      </c>
      <c r="D10" s="2" t="s">
        <v>20</v>
      </c>
      <c r="E10" s="4" t="s">
        <v>20</v>
      </c>
    </row>
    <row r="11" spans="3:10" x14ac:dyDescent="0.25">
      <c r="C11" s="3"/>
      <c r="D11" s="2"/>
      <c r="E11" s="4"/>
    </row>
    <row r="12" spans="3:10" x14ac:dyDescent="0.25">
      <c r="C12" s="5"/>
      <c r="D12" s="2"/>
      <c r="E12" s="4"/>
    </row>
    <row r="13" spans="3:10" ht="15.75" thickBot="1" x14ac:dyDescent="0.3">
      <c r="C13" s="6" t="s">
        <v>18</v>
      </c>
      <c r="D13" s="12">
        <f>D6+D5+D7+D8+D9</f>
        <v>95</v>
      </c>
      <c r="E13" s="12">
        <f>E6+E5+E7+E8+E9</f>
        <v>2451</v>
      </c>
    </row>
  </sheetData>
  <mergeCells count="1">
    <mergeCell ref="C3:E3"/>
  </mergeCell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N16"/>
  <sheetViews>
    <sheetView tabSelected="1" topLeftCell="D1" workbookViewId="0">
      <selection activeCell="N10" sqref="N10"/>
    </sheetView>
  </sheetViews>
  <sheetFormatPr defaultRowHeight="15" x14ac:dyDescent="0.25"/>
  <sheetData>
    <row r="4" spans="4:14" ht="15.75" thickBot="1" x14ac:dyDescent="0.3"/>
    <row r="5" spans="4:14" x14ac:dyDescent="0.25">
      <c r="D5" s="18" t="s">
        <v>21</v>
      </c>
      <c r="E5" s="19"/>
      <c r="F5" s="19"/>
      <c r="G5" s="19"/>
      <c r="H5" s="19"/>
      <c r="I5" s="19"/>
      <c r="J5" s="19"/>
      <c r="K5" s="19"/>
      <c r="L5" s="19"/>
      <c r="M5" s="19"/>
      <c r="N5" s="20"/>
    </row>
    <row r="6" spans="4:14" x14ac:dyDescent="0.25">
      <c r="D6" s="14"/>
      <c r="E6" s="13">
        <v>0</v>
      </c>
      <c r="F6" s="13">
        <v>1</v>
      </c>
      <c r="G6" s="13">
        <v>2</v>
      </c>
      <c r="H6" s="13">
        <v>3</v>
      </c>
      <c r="I6" s="13">
        <v>4</v>
      </c>
      <c r="J6" s="13">
        <v>5</v>
      </c>
      <c r="K6" s="13">
        <v>6</v>
      </c>
      <c r="L6" s="13">
        <v>7</v>
      </c>
      <c r="M6" s="13">
        <v>8</v>
      </c>
      <c r="N6" s="15">
        <v>9</v>
      </c>
    </row>
    <row r="7" spans="4:14" x14ac:dyDescent="0.25">
      <c r="D7" s="14">
        <v>0</v>
      </c>
      <c r="E7" s="2">
        <f>$E6*$D7</f>
        <v>0</v>
      </c>
      <c r="F7" s="2">
        <f>$D7*F$6</f>
        <v>0</v>
      </c>
      <c r="G7" s="2">
        <f t="shared" ref="G7:N16" si="0">$D7*G$6</f>
        <v>0</v>
      </c>
      <c r="H7" s="2">
        <f t="shared" si="0"/>
        <v>0</v>
      </c>
      <c r="I7" s="2">
        <f t="shared" si="0"/>
        <v>0</v>
      </c>
      <c r="J7" s="2">
        <f t="shared" si="0"/>
        <v>0</v>
      </c>
      <c r="K7" s="2">
        <f t="shared" si="0"/>
        <v>0</v>
      </c>
      <c r="L7" s="2">
        <f t="shared" si="0"/>
        <v>0</v>
      </c>
      <c r="M7" s="2">
        <f t="shared" si="0"/>
        <v>0</v>
      </c>
      <c r="N7" s="2">
        <f>$D7*N$6</f>
        <v>0</v>
      </c>
    </row>
    <row r="8" spans="4:14" x14ac:dyDescent="0.25">
      <c r="D8" s="14">
        <v>1</v>
      </c>
      <c r="E8" s="2">
        <f t="shared" ref="E8:E16" si="1">$E7*$D8</f>
        <v>0</v>
      </c>
      <c r="F8" s="2">
        <f t="shared" ref="F8:F16" si="2">$D8*F$6</f>
        <v>1</v>
      </c>
      <c r="G8" s="2">
        <f t="shared" si="0"/>
        <v>2</v>
      </c>
      <c r="H8" s="2">
        <f t="shared" si="0"/>
        <v>3</v>
      </c>
      <c r="I8" s="2">
        <f t="shared" si="0"/>
        <v>4</v>
      </c>
      <c r="J8" s="2">
        <f t="shared" si="0"/>
        <v>5</v>
      </c>
      <c r="K8" s="2">
        <f t="shared" si="0"/>
        <v>6</v>
      </c>
      <c r="L8" s="2">
        <f t="shared" si="0"/>
        <v>7</v>
      </c>
      <c r="M8" s="2">
        <f t="shared" si="0"/>
        <v>8</v>
      </c>
      <c r="N8" s="2">
        <f t="shared" si="0"/>
        <v>9</v>
      </c>
    </row>
    <row r="9" spans="4:14" x14ac:dyDescent="0.25">
      <c r="D9" s="14">
        <v>2</v>
      </c>
      <c r="E9" s="2">
        <f t="shared" si="1"/>
        <v>0</v>
      </c>
      <c r="F9" s="2">
        <f t="shared" si="2"/>
        <v>2</v>
      </c>
      <c r="G9" s="2">
        <f t="shared" si="0"/>
        <v>4</v>
      </c>
      <c r="H9" s="2">
        <f t="shared" si="0"/>
        <v>6</v>
      </c>
      <c r="I9" s="2">
        <f t="shared" si="0"/>
        <v>8</v>
      </c>
      <c r="J9" s="2">
        <f t="shared" si="0"/>
        <v>10</v>
      </c>
      <c r="K9" s="2">
        <f t="shared" si="0"/>
        <v>12</v>
      </c>
      <c r="L9" s="2">
        <f t="shared" si="0"/>
        <v>14</v>
      </c>
      <c r="M9" s="2">
        <f t="shared" si="0"/>
        <v>16</v>
      </c>
      <c r="N9" s="2">
        <f t="shared" si="0"/>
        <v>18</v>
      </c>
    </row>
    <row r="10" spans="4:14" x14ac:dyDescent="0.25">
      <c r="D10" s="14">
        <v>3</v>
      </c>
      <c r="E10" s="2">
        <f t="shared" si="1"/>
        <v>0</v>
      </c>
      <c r="F10" s="2">
        <f t="shared" si="2"/>
        <v>3</v>
      </c>
      <c r="G10" s="2">
        <f t="shared" si="0"/>
        <v>6</v>
      </c>
      <c r="H10" s="2">
        <f t="shared" si="0"/>
        <v>9</v>
      </c>
      <c r="I10" s="2">
        <f t="shared" si="0"/>
        <v>12</v>
      </c>
      <c r="J10" s="2">
        <f t="shared" si="0"/>
        <v>15</v>
      </c>
      <c r="K10" s="2">
        <f t="shared" si="0"/>
        <v>18</v>
      </c>
      <c r="L10" s="2">
        <f t="shared" si="0"/>
        <v>21</v>
      </c>
      <c r="M10" s="2">
        <f t="shared" si="0"/>
        <v>24</v>
      </c>
      <c r="N10" s="2">
        <f t="shared" si="0"/>
        <v>27</v>
      </c>
    </row>
    <row r="11" spans="4:14" x14ac:dyDescent="0.25">
      <c r="D11" s="14">
        <v>4</v>
      </c>
      <c r="E11" s="2">
        <f t="shared" si="1"/>
        <v>0</v>
      </c>
      <c r="F11" s="2">
        <f t="shared" si="2"/>
        <v>4</v>
      </c>
      <c r="G11" s="2">
        <f t="shared" si="0"/>
        <v>8</v>
      </c>
      <c r="H11" s="2">
        <f t="shared" si="0"/>
        <v>12</v>
      </c>
      <c r="I11" s="2">
        <f t="shared" si="0"/>
        <v>16</v>
      </c>
      <c r="J11" s="2">
        <f t="shared" si="0"/>
        <v>20</v>
      </c>
      <c r="K11" s="2">
        <f t="shared" si="0"/>
        <v>24</v>
      </c>
      <c r="L11" s="2">
        <f t="shared" si="0"/>
        <v>28</v>
      </c>
      <c r="M11" s="2">
        <f t="shared" si="0"/>
        <v>32</v>
      </c>
      <c r="N11" s="2">
        <f t="shared" si="0"/>
        <v>36</v>
      </c>
    </row>
    <row r="12" spans="4:14" x14ac:dyDescent="0.25">
      <c r="D12" s="14">
        <v>5</v>
      </c>
      <c r="E12" s="2">
        <f t="shared" si="1"/>
        <v>0</v>
      </c>
      <c r="F12" s="2">
        <f t="shared" si="2"/>
        <v>5</v>
      </c>
      <c r="G12" s="2">
        <f t="shared" si="0"/>
        <v>10</v>
      </c>
      <c r="H12" s="2">
        <f t="shared" si="0"/>
        <v>15</v>
      </c>
      <c r="I12" s="2">
        <f t="shared" si="0"/>
        <v>20</v>
      </c>
      <c r="J12" s="2">
        <f t="shared" si="0"/>
        <v>25</v>
      </c>
      <c r="K12" s="2">
        <f t="shared" si="0"/>
        <v>30</v>
      </c>
      <c r="L12" s="2">
        <f t="shared" si="0"/>
        <v>35</v>
      </c>
      <c r="M12" s="2">
        <f t="shared" si="0"/>
        <v>40</v>
      </c>
      <c r="N12" s="2">
        <f t="shared" si="0"/>
        <v>45</v>
      </c>
    </row>
    <row r="13" spans="4:14" x14ac:dyDescent="0.25">
      <c r="D13" s="14">
        <v>6</v>
      </c>
      <c r="E13" s="2">
        <f t="shared" si="1"/>
        <v>0</v>
      </c>
      <c r="F13" s="2">
        <f t="shared" si="2"/>
        <v>6</v>
      </c>
      <c r="G13" s="2">
        <f t="shared" si="0"/>
        <v>12</v>
      </c>
      <c r="H13" s="2">
        <f t="shared" si="0"/>
        <v>18</v>
      </c>
      <c r="I13" s="2">
        <f t="shared" si="0"/>
        <v>24</v>
      </c>
      <c r="J13" s="2">
        <f t="shared" si="0"/>
        <v>30</v>
      </c>
      <c r="K13" s="2">
        <f t="shared" si="0"/>
        <v>36</v>
      </c>
      <c r="L13" s="2">
        <f t="shared" si="0"/>
        <v>42</v>
      </c>
      <c r="M13" s="2">
        <f t="shared" si="0"/>
        <v>48</v>
      </c>
      <c r="N13" s="2">
        <f t="shared" si="0"/>
        <v>54</v>
      </c>
    </row>
    <row r="14" spans="4:14" x14ac:dyDescent="0.25">
      <c r="D14" s="14">
        <v>7</v>
      </c>
      <c r="E14" s="2">
        <f t="shared" si="1"/>
        <v>0</v>
      </c>
      <c r="F14" s="2">
        <f t="shared" si="2"/>
        <v>7</v>
      </c>
      <c r="G14" s="2">
        <f t="shared" si="0"/>
        <v>14</v>
      </c>
      <c r="H14" s="2">
        <f t="shared" si="0"/>
        <v>21</v>
      </c>
      <c r="I14" s="2">
        <f t="shared" si="0"/>
        <v>28</v>
      </c>
      <c r="J14" s="2">
        <f t="shared" si="0"/>
        <v>35</v>
      </c>
      <c r="K14" s="2">
        <f t="shared" si="0"/>
        <v>42</v>
      </c>
      <c r="L14" s="2">
        <f t="shared" si="0"/>
        <v>49</v>
      </c>
      <c r="M14" s="2">
        <f t="shared" si="0"/>
        <v>56</v>
      </c>
      <c r="N14" s="2">
        <f t="shared" si="0"/>
        <v>63</v>
      </c>
    </row>
    <row r="15" spans="4:14" x14ac:dyDescent="0.25">
      <c r="D15" s="14">
        <v>8</v>
      </c>
      <c r="E15" s="2">
        <f t="shared" si="1"/>
        <v>0</v>
      </c>
      <c r="F15" s="2">
        <f t="shared" si="2"/>
        <v>8</v>
      </c>
      <c r="G15" s="2">
        <f t="shared" si="0"/>
        <v>16</v>
      </c>
      <c r="H15" s="2">
        <f t="shared" si="0"/>
        <v>24</v>
      </c>
      <c r="I15" s="2">
        <f t="shared" si="0"/>
        <v>32</v>
      </c>
      <c r="J15" s="2">
        <f t="shared" si="0"/>
        <v>40</v>
      </c>
      <c r="K15" s="2">
        <f t="shared" si="0"/>
        <v>48</v>
      </c>
      <c r="L15" s="2">
        <f t="shared" si="0"/>
        <v>56</v>
      </c>
      <c r="M15" s="2">
        <f t="shared" si="0"/>
        <v>64</v>
      </c>
      <c r="N15" s="2">
        <f t="shared" si="0"/>
        <v>72</v>
      </c>
    </row>
    <row r="16" spans="4:14" ht="15.75" thickBot="1" x14ac:dyDescent="0.3">
      <c r="D16" s="16">
        <v>9</v>
      </c>
      <c r="E16" s="2">
        <f t="shared" si="1"/>
        <v>0</v>
      </c>
      <c r="F16" s="2">
        <f t="shared" si="2"/>
        <v>9</v>
      </c>
      <c r="G16" s="2">
        <f t="shared" si="0"/>
        <v>18</v>
      </c>
      <c r="H16" s="2">
        <f t="shared" si="0"/>
        <v>27</v>
      </c>
      <c r="I16" s="2">
        <f t="shared" si="0"/>
        <v>36</v>
      </c>
      <c r="J16" s="2">
        <f t="shared" si="0"/>
        <v>45</v>
      </c>
      <c r="K16" s="2">
        <f t="shared" si="0"/>
        <v>54</v>
      </c>
      <c r="L16" s="2">
        <f t="shared" si="0"/>
        <v>63</v>
      </c>
      <c r="M16" s="2">
        <f t="shared" si="0"/>
        <v>72</v>
      </c>
      <c r="N16" s="2">
        <f t="shared" si="0"/>
        <v>81</v>
      </c>
    </row>
  </sheetData>
  <mergeCells count="1">
    <mergeCell ref="D5:N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Ситуация 1</vt:lpstr>
      <vt:lpstr>Ситуация 2</vt:lpstr>
      <vt:lpstr>Ситуация 3</vt:lpstr>
      <vt:lpstr>Ситуация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2020-11-06T07:18:01Z</dcterms:modified>
</cp:coreProperties>
</file>