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yteria\Data\etc\"/>
    </mc:Choice>
  </mc:AlternateContent>
  <xr:revisionPtr revIDLastSave="0" documentId="13_ncr:1_{BF9C1192-556B-4E55-B397-7609A73371A3}" xr6:coauthVersionLast="45" xr6:coauthVersionMax="45" xr10:uidLastSave="{00000000-0000-0000-0000-000000000000}"/>
  <bookViews>
    <workbookView xWindow="38280" yWindow="-4230" windowWidth="29040" windowHeight="16440" xr2:uid="{00000000-000D-0000-FFFF-FFFF00000000}"/>
  </bookViews>
  <sheets>
    <sheet name="ENT 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10" i="1" l="1"/>
  <c r="O9" i="1" l="1"/>
  <c r="O8" i="1"/>
  <c r="O3" i="1"/>
  <c r="O7" i="1" s="1"/>
  <c r="O4" i="1"/>
  <c r="O5" i="1" s="1"/>
  <c r="O6" i="1" l="1"/>
</calcChain>
</file>

<file path=xl/sharedStrings.xml><?xml version="1.0" encoding="utf-8"?>
<sst xmlns="http://schemas.openxmlformats.org/spreadsheetml/2006/main" count="15" uniqueCount="15">
  <si>
    <t>File-bytes</t>
  </si>
  <si>
    <t>Entropy</t>
  </si>
  <si>
    <t>Chi-square</t>
  </si>
  <si>
    <t>Mean</t>
  </si>
  <si>
    <t>Monte-Carlo-Pi</t>
  </si>
  <si>
    <t xml:space="preserve">Serial-Correlation </t>
  </si>
  <si>
    <t>Median</t>
  </si>
  <si>
    <t>Q1</t>
  </si>
  <si>
    <t>Q3</t>
  </si>
  <si>
    <t>L Bound</t>
  </si>
  <si>
    <t>U Bound</t>
  </si>
  <si>
    <t>IQR</t>
  </si>
  <si>
    <t>Standard Deviation</t>
  </si>
  <si>
    <t>2 Standard Deviations</t>
  </si>
  <si>
    <t>Flaging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</si>
</sst>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"/>
  <sheetViews>
    <sheetView tabSelected="1" workbookViewId="0">
      <selection activeCell="N12" sqref="N12"/>
    </sheetView>
  </sheetViews>
  <sheetFormatPr defaultRowHeight="15" x14ac:dyDescent="0.25"/>
  <cols>
    <col min="2" max="2" width="14.28515625" customWidth="1"/>
    <col min="4" max="4" width="18" customWidth="1"/>
    <col min="5" max="5" width="24.7109375" customWidth="1"/>
    <col min="10" max="10" width="15.140625" bestFit="1" customWidth="1"/>
    <col min="11" max="11" width="11.5703125" bestFit="1" customWidth="1"/>
    <col min="12" max="12" width="17.85546875" bestFit="1" customWidth="1"/>
    <col min="14" max="14" width="20.42578125" bestFit="1" customWidth="1"/>
  </cols>
  <sheetData>
    <row r="1" spans="1:15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5" x14ac:dyDescent="0.25">
      <c r="A2">
        <v>1</v>
      </c>
      <c r="B2">
        <v>815</v>
      </c>
      <c r="C2">
        <v>4.7467600000000001</v>
      </c>
      <c r="D2">
        <v>11005.289570999999</v>
      </c>
      <c r="E2">
        <v>83.543558000000004</v>
      </c>
      <c r="F2">
        <v>4</v>
      </c>
      <c r="G2">
        <v>0.51803200000000005</v>
      </c>
      <c r="N2" s="1" t="s">
        <v>6</v>
      </c>
      <c r="O2" s="2">
        <f>_xlfn.QUARTILE.EXC(C2:C300,2)</f>
        <v>4.6763029999999999</v>
      </c>
    </row>
    <row r="3" spans="1:15" x14ac:dyDescent="0.25">
      <c r="A3">
        <v>1</v>
      </c>
      <c r="B3">
        <v>5869</v>
      </c>
      <c r="C3">
        <v>4.3582939999999999</v>
      </c>
      <c r="D3">
        <v>166727.82262699999</v>
      </c>
      <c r="E3">
        <v>70.943771999999996</v>
      </c>
      <c r="F3">
        <v>4</v>
      </c>
      <c r="G3">
        <v>0.65741099999999997</v>
      </c>
      <c r="N3" s="1" t="s">
        <v>7</v>
      </c>
      <c r="O3" s="2">
        <f>_xlfn.QUARTILE.EXC(C1:C300,1)</f>
        <v>4.4788300000000003</v>
      </c>
    </row>
    <row r="4" spans="1:15" x14ac:dyDescent="0.25">
      <c r="A4">
        <v>1</v>
      </c>
      <c r="B4">
        <v>4800</v>
      </c>
      <c r="C4">
        <v>4.7600749999999996</v>
      </c>
      <c r="D4">
        <v>72216.746666999999</v>
      </c>
      <c r="E4">
        <v>82.014375000000001</v>
      </c>
      <c r="F4">
        <v>4</v>
      </c>
      <c r="G4">
        <v>0.50965700000000003</v>
      </c>
      <c r="N4" s="1" t="s">
        <v>8</v>
      </c>
      <c r="O4" s="2">
        <f>_xlfn.QUARTILE.EXC(C2:C300,3)</f>
        <v>4.8560920000000003</v>
      </c>
    </row>
    <row r="5" spans="1:15" x14ac:dyDescent="0.25">
      <c r="A5">
        <v>1</v>
      </c>
      <c r="B5">
        <v>10563</v>
      </c>
      <c r="C5">
        <v>4.4427159999999999</v>
      </c>
      <c r="D5">
        <v>257349.61573399999</v>
      </c>
      <c r="E5">
        <v>76.879863999999998</v>
      </c>
      <c r="F5">
        <v>4</v>
      </c>
      <c r="G5">
        <v>0.583152</v>
      </c>
      <c r="N5" s="1" t="s">
        <v>11</v>
      </c>
      <c r="O5" s="2">
        <f>O4-O3</f>
        <v>0.37726199999999999</v>
      </c>
    </row>
    <row r="6" spans="1:15" x14ac:dyDescent="0.25">
      <c r="A6">
        <v>1</v>
      </c>
      <c r="B6">
        <v>4506</v>
      </c>
      <c r="C6">
        <v>4.3272589999999997</v>
      </c>
      <c r="D6">
        <v>136621.470928</v>
      </c>
      <c r="E6">
        <v>72.310474999999997</v>
      </c>
      <c r="F6">
        <v>4</v>
      </c>
      <c r="G6">
        <v>0.64953300000000003</v>
      </c>
      <c r="N6" s="1" t="s">
        <v>9</v>
      </c>
      <c r="O6" s="2">
        <f>O3-(1.5*O4)</f>
        <v>-2.8053080000000001</v>
      </c>
    </row>
    <row r="7" spans="1:15" x14ac:dyDescent="0.25">
      <c r="A7">
        <v>1</v>
      </c>
      <c r="B7">
        <v>491</v>
      </c>
      <c r="C7">
        <v>5.1625829999999997</v>
      </c>
      <c r="D7">
        <v>4377.1710789999997</v>
      </c>
      <c r="E7">
        <v>81.167006000000001</v>
      </c>
      <c r="F7">
        <v>4</v>
      </c>
      <c r="G7">
        <v>0.40886600000000001</v>
      </c>
      <c r="N7" s="1" t="s">
        <v>10</v>
      </c>
      <c r="O7" s="2">
        <f>O3+(1.5*O4)</f>
        <v>11.762968000000001</v>
      </c>
    </row>
    <row r="8" spans="1:15" x14ac:dyDescent="0.25">
      <c r="A8">
        <v>1</v>
      </c>
      <c r="B8">
        <v>4499</v>
      </c>
      <c r="C8">
        <v>4.653708</v>
      </c>
      <c r="D8">
        <v>91994.108691000001</v>
      </c>
      <c r="E8">
        <v>77.429205999999994</v>
      </c>
      <c r="F8">
        <v>4</v>
      </c>
      <c r="G8">
        <v>0.53939700000000002</v>
      </c>
      <c r="N8" s="1" t="s">
        <v>12</v>
      </c>
      <c r="O8" s="2">
        <f>_xlfn.STDEV.P(C2:C300)</f>
        <v>0.30985587067925924</v>
      </c>
    </row>
    <row r="9" spans="1:15" x14ac:dyDescent="0.25">
      <c r="A9">
        <v>1</v>
      </c>
      <c r="B9">
        <v>1369</v>
      </c>
      <c r="C9">
        <v>4.7415950000000002</v>
      </c>
      <c r="D9">
        <v>19483.312636999999</v>
      </c>
      <c r="E9">
        <v>87.408327</v>
      </c>
      <c r="F9">
        <v>4</v>
      </c>
      <c r="G9">
        <v>0.34376000000000001</v>
      </c>
      <c r="N9" s="1" t="s">
        <v>13</v>
      </c>
      <c r="O9" s="2">
        <f>O8*2</f>
        <v>0.61971174135851848</v>
      </c>
    </row>
    <row r="10" spans="1:15" x14ac:dyDescent="0.25">
      <c r="A10">
        <v>1</v>
      </c>
      <c r="B10">
        <v>1108</v>
      </c>
      <c r="C10">
        <v>4.8846639999999999</v>
      </c>
      <c r="D10">
        <v>13046.397112000001</v>
      </c>
      <c r="E10">
        <v>89.447653000000003</v>
      </c>
      <c r="F10">
        <v>4</v>
      </c>
      <c r="G10">
        <v>0.30728100000000003</v>
      </c>
      <c r="N10" s="1" t="s">
        <v>14</v>
      </c>
      <c r="O10" s="2">
        <f>O2+O9</f>
        <v>5.2960147413585181</v>
      </c>
    </row>
    <row r="11" spans="1:15" x14ac:dyDescent="0.25">
      <c r="A11">
        <v>1</v>
      </c>
      <c r="B11">
        <v>6086</v>
      </c>
      <c r="C11">
        <v>4.486497</v>
      </c>
      <c r="D11">
        <v>123091.95333600001</v>
      </c>
      <c r="E11">
        <v>79.690273000000005</v>
      </c>
      <c r="F11">
        <v>4</v>
      </c>
      <c r="G11">
        <v>0.56879500000000005</v>
      </c>
    </row>
    <row r="12" spans="1:15" x14ac:dyDescent="0.25">
      <c r="A12">
        <v>1</v>
      </c>
      <c r="B12">
        <v>16220</v>
      </c>
      <c r="C12">
        <v>4.4712930000000002</v>
      </c>
      <c r="D12">
        <v>378112.803946</v>
      </c>
      <c r="E12">
        <v>77.696116000000004</v>
      </c>
      <c r="F12">
        <v>4</v>
      </c>
      <c r="G12">
        <v>0.55612799999999996</v>
      </c>
    </row>
    <row r="13" spans="1:15" x14ac:dyDescent="0.25">
      <c r="A13">
        <v>1</v>
      </c>
      <c r="B13">
        <v>716</v>
      </c>
      <c r="C13">
        <v>4.0102799999999998</v>
      </c>
      <c r="D13">
        <v>28994.301675999999</v>
      </c>
      <c r="E13">
        <v>68.811453</v>
      </c>
      <c r="F13">
        <v>4</v>
      </c>
      <c r="G13">
        <v>0.66865300000000005</v>
      </c>
    </row>
    <row r="14" spans="1:15" x14ac:dyDescent="0.25">
      <c r="A14">
        <v>1</v>
      </c>
      <c r="B14">
        <v>773</v>
      </c>
      <c r="C14">
        <v>3.7225130000000002</v>
      </c>
      <c r="D14">
        <v>35556.148771</v>
      </c>
      <c r="E14">
        <v>65.188874999999996</v>
      </c>
      <c r="F14">
        <v>4</v>
      </c>
      <c r="G14">
        <v>0.70515799999999995</v>
      </c>
    </row>
    <row r="15" spans="1:15" x14ac:dyDescent="0.25">
      <c r="A15">
        <v>1</v>
      </c>
      <c r="B15">
        <v>283</v>
      </c>
      <c r="C15">
        <v>5.2413369999999997</v>
      </c>
      <c r="D15">
        <v>2379.2190810000002</v>
      </c>
      <c r="E15">
        <v>74.102473000000003</v>
      </c>
      <c r="F15">
        <v>4</v>
      </c>
      <c r="G15">
        <v>0.45587899999999998</v>
      </c>
    </row>
    <row r="16" spans="1:15" x14ac:dyDescent="0.25">
      <c r="A16">
        <v>1</v>
      </c>
      <c r="B16">
        <v>9137</v>
      </c>
      <c r="C16">
        <v>4.3788109999999998</v>
      </c>
      <c r="D16">
        <v>264391.56123499997</v>
      </c>
      <c r="E16">
        <v>75.203457999999998</v>
      </c>
      <c r="F16">
        <v>4</v>
      </c>
      <c r="G16">
        <v>0.58218300000000001</v>
      </c>
    </row>
    <row r="17" spans="1:7" x14ac:dyDescent="0.25">
      <c r="A17">
        <v>1</v>
      </c>
      <c r="B17">
        <v>2379</v>
      </c>
      <c r="C17">
        <v>4.6485880000000002</v>
      </c>
      <c r="D17">
        <v>45506.558638000002</v>
      </c>
      <c r="E17">
        <v>79.745690999999994</v>
      </c>
      <c r="F17">
        <v>4</v>
      </c>
      <c r="G17">
        <v>0.55702200000000002</v>
      </c>
    </row>
    <row r="18" spans="1:7" x14ac:dyDescent="0.25">
      <c r="A18">
        <v>1</v>
      </c>
      <c r="B18">
        <v>1095</v>
      </c>
      <c r="C18">
        <v>4.7728619999999999</v>
      </c>
      <c r="D18">
        <v>10989.36895</v>
      </c>
      <c r="E18">
        <v>88.508675999999994</v>
      </c>
      <c r="F18">
        <v>4</v>
      </c>
      <c r="G18">
        <v>0.40090900000000002</v>
      </c>
    </row>
    <row r="19" spans="1:7" x14ac:dyDescent="0.25">
      <c r="A19">
        <v>1</v>
      </c>
      <c r="B19">
        <v>2514</v>
      </c>
      <c r="C19">
        <v>4.6182460000000001</v>
      </c>
      <c r="D19">
        <v>42401.47494</v>
      </c>
      <c r="E19">
        <v>85.052108000000004</v>
      </c>
      <c r="F19">
        <v>4</v>
      </c>
      <c r="G19">
        <v>0.39043299999999997</v>
      </c>
    </row>
    <row r="20" spans="1:7" x14ac:dyDescent="0.25">
      <c r="A20">
        <v>1</v>
      </c>
      <c r="B20">
        <v>11369</v>
      </c>
      <c r="C20">
        <v>4.4364489999999996</v>
      </c>
      <c r="D20">
        <v>263444.917143</v>
      </c>
      <c r="E20">
        <v>77.716421999999994</v>
      </c>
      <c r="F20">
        <v>4</v>
      </c>
      <c r="G20">
        <v>0.59096599999999999</v>
      </c>
    </row>
    <row r="21" spans="1:7" x14ac:dyDescent="0.25">
      <c r="A21">
        <v>1</v>
      </c>
      <c r="B21">
        <v>8968</v>
      </c>
      <c r="C21">
        <v>4.7365459999999997</v>
      </c>
      <c r="D21">
        <v>163020.89562900001</v>
      </c>
      <c r="E21">
        <v>78.27364</v>
      </c>
      <c r="F21">
        <v>4</v>
      </c>
      <c r="G21">
        <v>0.50918799999999997</v>
      </c>
    </row>
    <row r="22" spans="1:7" x14ac:dyDescent="0.25">
      <c r="A22">
        <v>1</v>
      </c>
      <c r="B22">
        <v>36740</v>
      </c>
      <c r="C22">
        <v>4.3884670000000003</v>
      </c>
      <c r="D22">
        <v>877159.62591199996</v>
      </c>
      <c r="E22">
        <v>80.456451000000001</v>
      </c>
      <c r="F22">
        <v>4</v>
      </c>
      <c r="G22">
        <v>0.56404600000000005</v>
      </c>
    </row>
    <row r="23" spans="1:7" x14ac:dyDescent="0.25">
      <c r="A23">
        <v>1</v>
      </c>
      <c r="B23">
        <v>2534</v>
      </c>
      <c r="C23">
        <v>4.7036600000000002</v>
      </c>
      <c r="D23">
        <v>39612.449882000001</v>
      </c>
      <c r="E23">
        <v>84.273481000000004</v>
      </c>
      <c r="F23">
        <v>4</v>
      </c>
      <c r="G23">
        <v>0.38445099999999999</v>
      </c>
    </row>
    <row r="24" spans="1:7" x14ac:dyDescent="0.25">
      <c r="A24">
        <v>1</v>
      </c>
      <c r="B24">
        <v>1352</v>
      </c>
      <c r="C24">
        <v>4.860201</v>
      </c>
      <c r="D24">
        <v>16281.704142000001</v>
      </c>
      <c r="E24">
        <v>90.247040999999996</v>
      </c>
      <c r="F24">
        <v>4</v>
      </c>
      <c r="G24">
        <v>0.30424699999999999</v>
      </c>
    </row>
    <row r="25" spans="1:7" x14ac:dyDescent="0.25">
      <c r="A25">
        <v>1</v>
      </c>
      <c r="B25">
        <v>763</v>
      </c>
      <c r="C25">
        <v>4.7657600000000002</v>
      </c>
      <c r="D25">
        <v>11046.216252</v>
      </c>
      <c r="E25">
        <v>80.148099999999999</v>
      </c>
      <c r="F25">
        <v>4</v>
      </c>
      <c r="G25">
        <v>0.63175300000000001</v>
      </c>
    </row>
    <row r="26" spans="1:7" x14ac:dyDescent="0.25">
      <c r="A26">
        <v>1</v>
      </c>
      <c r="B26">
        <v>783</v>
      </c>
      <c r="C26">
        <v>4.6713180000000003</v>
      </c>
      <c r="D26">
        <v>11677.9553</v>
      </c>
      <c r="E26">
        <v>81.574713000000003</v>
      </c>
      <c r="F26">
        <v>4</v>
      </c>
      <c r="G26">
        <v>0.56079500000000004</v>
      </c>
    </row>
    <row r="27" spans="1:7" x14ac:dyDescent="0.25">
      <c r="A27">
        <v>1</v>
      </c>
      <c r="B27">
        <v>408</v>
      </c>
      <c r="C27">
        <v>4.4126329999999996</v>
      </c>
      <c r="D27">
        <v>6749.9607839999999</v>
      </c>
      <c r="E27">
        <v>88.134804000000003</v>
      </c>
      <c r="F27">
        <v>4</v>
      </c>
      <c r="G27">
        <v>0.68769000000000002</v>
      </c>
    </row>
    <row r="28" spans="1:7" x14ac:dyDescent="0.25">
      <c r="A28">
        <v>1</v>
      </c>
      <c r="B28">
        <v>1375</v>
      </c>
      <c r="C28">
        <v>4.4269639999999999</v>
      </c>
      <c r="D28">
        <v>25558.620363999999</v>
      </c>
      <c r="E28">
        <v>78.659636000000006</v>
      </c>
      <c r="F28">
        <v>4</v>
      </c>
      <c r="G28">
        <v>0.51701699999999995</v>
      </c>
    </row>
    <row r="29" spans="1:7" x14ac:dyDescent="0.25">
      <c r="A29">
        <v>1</v>
      </c>
      <c r="B29">
        <v>19323</v>
      </c>
      <c r="C29">
        <v>4.435378</v>
      </c>
      <c r="D29">
        <v>456113.06437899999</v>
      </c>
      <c r="E29">
        <v>78.889458000000005</v>
      </c>
      <c r="F29">
        <v>4</v>
      </c>
      <c r="G29">
        <v>0.48578900000000003</v>
      </c>
    </row>
    <row r="30" spans="1:7" x14ac:dyDescent="0.25">
      <c r="A30">
        <v>1</v>
      </c>
      <c r="B30">
        <v>1299</v>
      </c>
      <c r="C30">
        <v>4.3814729999999997</v>
      </c>
      <c r="D30">
        <v>33747.380293000002</v>
      </c>
      <c r="E30">
        <v>71.995380999999995</v>
      </c>
      <c r="F30">
        <v>4</v>
      </c>
      <c r="G30">
        <v>0.65703299999999998</v>
      </c>
    </row>
    <row r="31" spans="1:7" x14ac:dyDescent="0.25">
      <c r="A31">
        <v>1</v>
      </c>
      <c r="B31">
        <v>1398</v>
      </c>
      <c r="C31">
        <v>4.9499589999999998</v>
      </c>
      <c r="D31">
        <v>17251.545064000002</v>
      </c>
      <c r="E31">
        <v>86.383404999999996</v>
      </c>
      <c r="F31">
        <v>4</v>
      </c>
      <c r="G31">
        <v>0.38342199999999999</v>
      </c>
    </row>
    <row r="32" spans="1:7" x14ac:dyDescent="0.25">
      <c r="A32">
        <v>1</v>
      </c>
      <c r="B32">
        <v>12006</v>
      </c>
      <c r="C32">
        <v>4.6054969999999997</v>
      </c>
      <c r="D32">
        <v>289179.68449100002</v>
      </c>
      <c r="E32">
        <v>72.677828000000005</v>
      </c>
      <c r="F32">
        <v>4</v>
      </c>
      <c r="G32">
        <v>0.64745399999999997</v>
      </c>
    </row>
    <row r="33" spans="1:7" x14ac:dyDescent="0.25">
      <c r="A33">
        <v>1</v>
      </c>
      <c r="B33">
        <v>3539</v>
      </c>
      <c r="C33">
        <v>4.5117580000000004</v>
      </c>
      <c r="D33">
        <v>85631.825656999994</v>
      </c>
      <c r="E33">
        <v>72.605821000000006</v>
      </c>
      <c r="F33">
        <v>4</v>
      </c>
      <c r="G33">
        <v>0.61151599999999995</v>
      </c>
    </row>
    <row r="34" spans="1:7" x14ac:dyDescent="0.25">
      <c r="A34">
        <v>1</v>
      </c>
      <c r="B34">
        <v>1775835</v>
      </c>
      <c r="C34">
        <v>6.431057</v>
      </c>
      <c r="D34">
        <v>3513798.6062210002</v>
      </c>
      <c r="E34">
        <v>80.186705000000003</v>
      </c>
      <c r="F34">
        <v>4</v>
      </c>
      <c r="G34">
        <v>6.4809999999999998E-3</v>
      </c>
    </row>
    <row r="35" spans="1:7" x14ac:dyDescent="0.25">
      <c r="A35">
        <v>1</v>
      </c>
      <c r="B35">
        <v>9219</v>
      </c>
      <c r="C35">
        <v>4.4864509999999997</v>
      </c>
      <c r="D35">
        <v>241108.59648599999</v>
      </c>
      <c r="E35">
        <v>73.161188999999993</v>
      </c>
      <c r="F35">
        <v>4</v>
      </c>
      <c r="G35">
        <v>0.671207</v>
      </c>
    </row>
    <row r="36" spans="1:7" x14ac:dyDescent="0.25">
      <c r="A36">
        <v>1</v>
      </c>
      <c r="B36">
        <v>11942</v>
      </c>
      <c r="C36">
        <v>4.5267910000000002</v>
      </c>
      <c r="D36">
        <v>292499.92262600001</v>
      </c>
      <c r="E36">
        <v>75.123765000000006</v>
      </c>
      <c r="F36">
        <v>4</v>
      </c>
      <c r="G36">
        <v>0.60267599999999999</v>
      </c>
    </row>
    <row r="37" spans="1:7" x14ac:dyDescent="0.25">
      <c r="A37">
        <v>1</v>
      </c>
      <c r="B37">
        <v>1766</v>
      </c>
      <c r="C37">
        <v>4.7640039999999999</v>
      </c>
      <c r="D37">
        <v>20962.335221000001</v>
      </c>
      <c r="E37">
        <v>81.937145999999998</v>
      </c>
      <c r="F37">
        <v>4</v>
      </c>
      <c r="G37">
        <v>0.53030299999999997</v>
      </c>
    </row>
    <row r="38" spans="1:7" x14ac:dyDescent="0.25">
      <c r="A38">
        <v>1</v>
      </c>
      <c r="B38">
        <v>2346</v>
      </c>
      <c r="C38">
        <v>4.7042140000000003</v>
      </c>
      <c r="D38">
        <v>28478.538788999998</v>
      </c>
      <c r="E38">
        <v>88.745524000000003</v>
      </c>
      <c r="F38">
        <v>4</v>
      </c>
      <c r="G38">
        <v>0.43835099999999999</v>
      </c>
    </row>
    <row r="39" spans="1:7" x14ac:dyDescent="0.25">
      <c r="A39">
        <v>1</v>
      </c>
      <c r="B39">
        <v>200</v>
      </c>
      <c r="C39">
        <v>4.5941409999999996</v>
      </c>
      <c r="D39">
        <v>2692.8</v>
      </c>
      <c r="E39">
        <v>90.935000000000002</v>
      </c>
      <c r="F39">
        <v>4</v>
      </c>
      <c r="G39">
        <v>0.37660900000000003</v>
      </c>
    </row>
    <row r="40" spans="1:7" x14ac:dyDescent="0.25">
      <c r="A40">
        <v>1</v>
      </c>
      <c r="B40">
        <v>8027</v>
      </c>
      <c r="C40">
        <v>4.2648830000000002</v>
      </c>
      <c r="D40">
        <v>226818.31705499999</v>
      </c>
      <c r="E40">
        <v>75.893111000000005</v>
      </c>
      <c r="F40">
        <v>4</v>
      </c>
      <c r="G40">
        <v>0.519841</v>
      </c>
    </row>
    <row r="41" spans="1:7" x14ac:dyDescent="0.25">
      <c r="A41">
        <v>1</v>
      </c>
      <c r="B41">
        <v>24217</v>
      </c>
      <c r="C41">
        <v>4.3797410000000001</v>
      </c>
      <c r="D41">
        <v>503079.35148900002</v>
      </c>
      <c r="E41">
        <v>83.567659000000006</v>
      </c>
      <c r="F41">
        <v>4</v>
      </c>
      <c r="G41">
        <v>0.40188200000000002</v>
      </c>
    </row>
    <row r="42" spans="1:7" x14ac:dyDescent="0.25">
      <c r="A42">
        <v>1</v>
      </c>
      <c r="B42">
        <v>935</v>
      </c>
      <c r="C42">
        <v>5.2410709999999998</v>
      </c>
      <c r="D42">
        <v>7339.4128339999997</v>
      </c>
      <c r="E42">
        <v>87.253476000000006</v>
      </c>
      <c r="F42">
        <v>4</v>
      </c>
      <c r="G42">
        <v>0.26125500000000001</v>
      </c>
    </row>
    <row r="43" spans="1:7" x14ac:dyDescent="0.25">
      <c r="A43">
        <v>1</v>
      </c>
      <c r="B43">
        <v>8188</v>
      </c>
      <c r="C43">
        <v>4.5892689999999998</v>
      </c>
      <c r="D43">
        <v>170028.83243800001</v>
      </c>
      <c r="E43">
        <v>77.711651000000003</v>
      </c>
      <c r="F43">
        <v>4</v>
      </c>
      <c r="G43">
        <v>0.53363899999999997</v>
      </c>
    </row>
    <row r="44" spans="1:7" x14ac:dyDescent="0.25">
      <c r="A44">
        <v>1</v>
      </c>
      <c r="B44">
        <v>86</v>
      </c>
      <c r="C44">
        <v>4.2216649999999998</v>
      </c>
      <c r="D44">
        <v>1313.069767</v>
      </c>
      <c r="E44">
        <v>83.116279000000006</v>
      </c>
      <c r="F44">
        <v>4</v>
      </c>
      <c r="G44">
        <v>0.313328</v>
      </c>
    </row>
    <row r="45" spans="1:7" x14ac:dyDescent="0.25">
      <c r="A45">
        <v>1</v>
      </c>
      <c r="B45">
        <v>1309</v>
      </c>
      <c r="C45">
        <v>4.5407000000000002</v>
      </c>
      <c r="D45">
        <v>27464.891520000001</v>
      </c>
      <c r="E45">
        <v>76.128342000000004</v>
      </c>
      <c r="F45">
        <v>4</v>
      </c>
      <c r="G45">
        <v>0.63959299999999997</v>
      </c>
    </row>
    <row r="46" spans="1:7" x14ac:dyDescent="0.25">
      <c r="A46">
        <v>1</v>
      </c>
      <c r="B46">
        <v>12815</v>
      </c>
      <c r="C46">
        <v>4.2524949999999997</v>
      </c>
      <c r="D46">
        <v>436075.41654300003</v>
      </c>
      <c r="E46">
        <v>73.083106000000001</v>
      </c>
      <c r="F46">
        <v>4</v>
      </c>
      <c r="G46">
        <v>0.59765100000000004</v>
      </c>
    </row>
    <row r="47" spans="1:7" x14ac:dyDescent="0.25">
      <c r="A47">
        <v>1</v>
      </c>
      <c r="B47">
        <v>3307</v>
      </c>
      <c r="C47">
        <v>4.7760629999999997</v>
      </c>
      <c r="D47">
        <v>46205.195948</v>
      </c>
      <c r="E47">
        <v>80.245540000000005</v>
      </c>
      <c r="F47">
        <v>4</v>
      </c>
      <c r="G47">
        <v>0.56551099999999999</v>
      </c>
    </row>
    <row r="48" spans="1:7" x14ac:dyDescent="0.25">
      <c r="A48">
        <v>1</v>
      </c>
      <c r="B48">
        <v>9020</v>
      </c>
      <c r="C48">
        <v>5.0531969999999999</v>
      </c>
      <c r="D48">
        <v>84914.062971000007</v>
      </c>
      <c r="E48">
        <v>79.591131000000004</v>
      </c>
      <c r="F48">
        <v>4</v>
      </c>
      <c r="G48">
        <v>0.55494699999999997</v>
      </c>
    </row>
    <row r="49" spans="1:7" x14ac:dyDescent="0.25">
      <c r="A49">
        <v>1</v>
      </c>
      <c r="B49">
        <v>200</v>
      </c>
      <c r="C49">
        <v>3.9196309999999999</v>
      </c>
      <c r="D49">
        <v>5905.6</v>
      </c>
      <c r="E49">
        <v>71.605000000000004</v>
      </c>
      <c r="F49">
        <v>4</v>
      </c>
      <c r="G49">
        <v>0.42471599999999998</v>
      </c>
    </row>
    <row r="50" spans="1:7" x14ac:dyDescent="0.25">
      <c r="A50">
        <v>1</v>
      </c>
      <c r="B50">
        <v>509</v>
      </c>
      <c r="C50">
        <v>4.7677509999999996</v>
      </c>
      <c r="D50">
        <v>6486.4891939999998</v>
      </c>
      <c r="E50">
        <v>81.650295</v>
      </c>
      <c r="F50">
        <v>4</v>
      </c>
      <c r="G50">
        <v>0.49506600000000001</v>
      </c>
    </row>
    <row r="51" spans="1:7" x14ac:dyDescent="0.25">
      <c r="A51">
        <v>1</v>
      </c>
      <c r="B51">
        <v>5259</v>
      </c>
      <c r="C51">
        <v>4.7690770000000002</v>
      </c>
      <c r="D51">
        <v>96454.779806000006</v>
      </c>
      <c r="E51">
        <v>76.984787999999995</v>
      </c>
      <c r="F51">
        <v>4</v>
      </c>
      <c r="G51">
        <v>0.52856199999999998</v>
      </c>
    </row>
    <row r="52" spans="1:7" x14ac:dyDescent="0.25">
      <c r="A52">
        <v>1</v>
      </c>
      <c r="B52">
        <v>11916</v>
      </c>
      <c r="C52">
        <v>4.3221850000000002</v>
      </c>
      <c r="D52">
        <v>325349.77777799999</v>
      </c>
      <c r="E52">
        <v>75.546492000000001</v>
      </c>
      <c r="F52">
        <v>4</v>
      </c>
      <c r="G52">
        <v>0.59883900000000001</v>
      </c>
    </row>
    <row r="53" spans="1:7" x14ac:dyDescent="0.25">
      <c r="A53">
        <v>1</v>
      </c>
      <c r="B53">
        <v>1453</v>
      </c>
      <c r="C53">
        <v>5.197349</v>
      </c>
      <c r="D53">
        <v>13858.900895000001</v>
      </c>
      <c r="E53">
        <v>78.593254999999999</v>
      </c>
      <c r="F53">
        <v>4</v>
      </c>
      <c r="G53">
        <v>0.51617299999999999</v>
      </c>
    </row>
    <row r="54" spans="1:7" x14ac:dyDescent="0.25">
      <c r="A54">
        <v>1</v>
      </c>
      <c r="B54">
        <v>6131</v>
      </c>
      <c r="C54">
        <v>4.4321270000000004</v>
      </c>
      <c r="D54">
        <v>160571.682107</v>
      </c>
      <c r="E54">
        <v>77.639374000000004</v>
      </c>
      <c r="F54">
        <v>4</v>
      </c>
      <c r="G54">
        <v>0.54241600000000001</v>
      </c>
    </row>
    <row r="55" spans="1:7" x14ac:dyDescent="0.25">
      <c r="A55">
        <v>1</v>
      </c>
      <c r="B55">
        <v>30</v>
      </c>
      <c r="C55">
        <v>3.9898980000000002</v>
      </c>
      <c r="D55">
        <v>516.13333299999999</v>
      </c>
      <c r="E55">
        <v>94.333332999999996</v>
      </c>
      <c r="F55">
        <v>4</v>
      </c>
      <c r="G55">
        <v>0.175872</v>
      </c>
    </row>
    <row r="56" spans="1:7" x14ac:dyDescent="0.25">
      <c r="A56">
        <v>1</v>
      </c>
      <c r="B56">
        <v>35</v>
      </c>
      <c r="C56">
        <v>3.9572959999999999</v>
      </c>
      <c r="D56">
        <v>615.97142899999994</v>
      </c>
      <c r="E56">
        <v>96.028570999999999</v>
      </c>
      <c r="F56">
        <v>4</v>
      </c>
      <c r="G56">
        <v>0.188411</v>
      </c>
    </row>
    <row r="57" spans="1:7" x14ac:dyDescent="0.25">
      <c r="A57">
        <v>1</v>
      </c>
      <c r="B57">
        <v>3845</v>
      </c>
      <c r="C57">
        <v>4.5708339999999996</v>
      </c>
      <c r="D57">
        <v>64040.008062000001</v>
      </c>
      <c r="E57">
        <v>85.085825999999997</v>
      </c>
      <c r="F57">
        <v>4</v>
      </c>
      <c r="G57">
        <v>0.39458900000000002</v>
      </c>
    </row>
    <row r="58" spans="1:7" x14ac:dyDescent="0.25">
      <c r="A58">
        <v>1</v>
      </c>
      <c r="B58">
        <v>7409</v>
      </c>
      <c r="C58">
        <v>4.6262869999999996</v>
      </c>
      <c r="D58">
        <v>152243.47023899999</v>
      </c>
      <c r="E58">
        <v>79.277230000000003</v>
      </c>
      <c r="F58">
        <v>4</v>
      </c>
      <c r="G58">
        <v>0.53157100000000002</v>
      </c>
    </row>
    <row r="59" spans="1:7" x14ac:dyDescent="0.25">
      <c r="A59">
        <v>1</v>
      </c>
      <c r="B59">
        <v>3141</v>
      </c>
      <c r="C59">
        <v>4.5012749999999997</v>
      </c>
      <c r="D59">
        <v>70086.002865000002</v>
      </c>
      <c r="E59">
        <v>78.616364000000004</v>
      </c>
      <c r="F59">
        <v>4</v>
      </c>
      <c r="G59">
        <v>0.55762400000000001</v>
      </c>
    </row>
    <row r="60" spans="1:7" x14ac:dyDescent="0.25">
      <c r="A60">
        <v>1</v>
      </c>
      <c r="B60">
        <v>11591</v>
      </c>
      <c r="C60">
        <v>4.3374620000000004</v>
      </c>
      <c r="D60">
        <v>299931.84634599998</v>
      </c>
      <c r="E60">
        <v>77.186610000000002</v>
      </c>
      <c r="F60">
        <v>4</v>
      </c>
      <c r="G60">
        <v>0.54004600000000003</v>
      </c>
    </row>
    <row r="61" spans="1:7" x14ac:dyDescent="0.25">
      <c r="A61">
        <v>1</v>
      </c>
      <c r="B61">
        <v>16675</v>
      </c>
      <c r="C61">
        <v>4.413716</v>
      </c>
      <c r="D61">
        <v>423637.73835100001</v>
      </c>
      <c r="E61">
        <v>75.870284999999996</v>
      </c>
      <c r="F61">
        <v>4</v>
      </c>
      <c r="G61">
        <v>0.52014099999999996</v>
      </c>
    </row>
    <row r="62" spans="1:7" x14ac:dyDescent="0.25">
      <c r="A62">
        <v>1</v>
      </c>
      <c r="B62">
        <v>4599</v>
      </c>
      <c r="C62">
        <v>4.3314859999999999</v>
      </c>
      <c r="D62">
        <v>121254.863883</v>
      </c>
      <c r="E62">
        <v>75.858665000000002</v>
      </c>
      <c r="F62">
        <v>4</v>
      </c>
      <c r="G62">
        <v>0.57974099999999995</v>
      </c>
    </row>
    <row r="63" spans="1:7" x14ac:dyDescent="0.25">
      <c r="A63">
        <v>1</v>
      </c>
      <c r="B63">
        <v>5851</v>
      </c>
      <c r="C63">
        <v>4.9557799999999999</v>
      </c>
      <c r="D63">
        <v>72708.535122000001</v>
      </c>
      <c r="E63">
        <v>84.534439000000006</v>
      </c>
      <c r="F63">
        <v>4</v>
      </c>
      <c r="G63">
        <v>0.38427899999999998</v>
      </c>
    </row>
    <row r="64" spans="1:7" x14ac:dyDescent="0.25">
      <c r="A64">
        <v>1</v>
      </c>
      <c r="B64">
        <v>18064</v>
      </c>
      <c r="C64">
        <v>4.3917029999999997</v>
      </c>
      <c r="D64">
        <v>488428.08857399999</v>
      </c>
      <c r="E64">
        <v>75.831765000000004</v>
      </c>
      <c r="F64">
        <v>4</v>
      </c>
      <c r="G64">
        <v>0.58511400000000002</v>
      </c>
    </row>
    <row r="65" spans="1:7" x14ac:dyDescent="0.25">
      <c r="A65">
        <v>1</v>
      </c>
      <c r="B65">
        <v>3607</v>
      </c>
      <c r="C65">
        <v>4.7615850000000002</v>
      </c>
      <c r="D65">
        <v>39659.696978</v>
      </c>
      <c r="E65">
        <v>89.049903</v>
      </c>
      <c r="F65">
        <v>4</v>
      </c>
      <c r="G65">
        <v>0.43724099999999999</v>
      </c>
    </row>
    <row r="66" spans="1:7" x14ac:dyDescent="0.25">
      <c r="A66">
        <v>1</v>
      </c>
      <c r="B66">
        <v>1223</v>
      </c>
      <c r="C66">
        <v>4.5940219999999998</v>
      </c>
      <c r="D66">
        <v>28291.937040000001</v>
      </c>
      <c r="E66">
        <v>74.430090000000007</v>
      </c>
      <c r="F66">
        <v>4</v>
      </c>
      <c r="G66">
        <v>0.56702300000000005</v>
      </c>
    </row>
    <row r="67" spans="1:7" x14ac:dyDescent="0.25">
      <c r="A67">
        <v>1</v>
      </c>
      <c r="B67">
        <v>9823</v>
      </c>
      <c r="C67">
        <v>4.262956</v>
      </c>
      <c r="D67">
        <v>278984.84770400001</v>
      </c>
      <c r="E67">
        <v>76.403441000000001</v>
      </c>
      <c r="F67">
        <v>4</v>
      </c>
      <c r="G67">
        <v>0.58615099999999998</v>
      </c>
    </row>
    <row r="68" spans="1:7" x14ac:dyDescent="0.25">
      <c r="A68">
        <v>1</v>
      </c>
      <c r="B68">
        <v>7973</v>
      </c>
      <c r="C68">
        <v>4.9964219999999999</v>
      </c>
      <c r="D68">
        <v>86574.867050999994</v>
      </c>
      <c r="E68">
        <v>88.110247000000001</v>
      </c>
      <c r="F68">
        <v>4</v>
      </c>
      <c r="G68">
        <v>0.40706999999999999</v>
      </c>
    </row>
    <row r="69" spans="1:7" x14ac:dyDescent="0.25">
      <c r="A69">
        <v>1</v>
      </c>
      <c r="B69">
        <v>1934</v>
      </c>
      <c r="C69">
        <v>4.9589439999999998</v>
      </c>
      <c r="D69">
        <v>24483.240951</v>
      </c>
      <c r="E69">
        <v>79.677352999999997</v>
      </c>
      <c r="F69">
        <v>4</v>
      </c>
      <c r="G69">
        <v>0.48695699999999997</v>
      </c>
    </row>
    <row r="70" spans="1:7" x14ac:dyDescent="0.25">
      <c r="A70">
        <v>1</v>
      </c>
      <c r="B70">
        <v>1697</v>
      </c>
      <c r="C70">
        <v>5.0869169999999997</v>
      </c>
      <c r="D70">
        <v>16489.861519999999</v>
      </c>
      <c r="E70">
        <v>83.133764999999997</v>
      </c>
      <c r="F70">
        <v>4</v>
      </c>
      <c r="G70">
        <v>0.46280100000000002</v>
      </c>
    </row>
    <row r="71" spans="1:7" x14ac:dyDescent="0.25">
      <c r="A71">
        <v>1</v>
      </c>
      <c r="B71">
        <v>1295</v>
      </c>
      <c r="C71">
        <v>4.6615140000000004</v>
      </c>
      <c r="D71">
        <v>20239.245559999999</v>
      </c>
      <c r="E71">
        <v>72.634748999999999</v>
      </c>
      <c r="F71">
        <v>4</v>
      </c>
      <c r="G71">
        <v>0.63937100000000002</v>
      </c>
    </row>
    <row r="72" spans="1:7" x14ac:dyDescent="0.25">
      <c r="A72">
        <v>1</v>
      </c>
      <c r="B72">
        <v>1114</v>
      </c>
      <c r="C72">
        <v>4.3654859999999998</v>
      </c>
      <c r="D72">
        <v>25604.678636000001</v>
      </c>
      <c r="E72">
        <v>75.581688</v>
      </c>
      <c r="F72">
        <v>4</v>
      </c>
      <c r="G72">
        <v>0.575214</v>
      </c>
    </row>
    <row r="73" spans="1:7" x14ac:dyDescent="0.25">
      <c r="A73">
        <v>1</v>
      </c>
      <c r="B73">
        <v>10133</v>
      </c>
      <c r="C73">
        <v>4.8847069999999997</v>
      </c>
      <c r="D73">
        <v>133368.09937800001</v>
      </c>
      <c r="E73">
        <v>80.432547</v>
      </c>
      <c r="F73">
        <v>4</v>
      </c>
      <c r="G73">
        <v>0.50143099999999996</v>
      </c>
    </row>
    <row r="74" spans="1:7" x14ac:dyDescent="0.25">
      <c r="A74">
        <v>1</v>
      </c>
      <c r="B74">
        <v>679</v>
      </c>
      <c r="C74">
        <v>4.8628850000000003</v>
      </c>
      <c r="D74">
        <v>8271.9513989999996</v>
      </c>
      <c r="E74">
        <v>81.022091000000003</v>
      </c>
      <c r="F74">
        <v>4</v>
      </c>
      <c r="G74">
        <v>0.63181900000000002</v>
      </c>
    </row>
    <row r="75" spans="1:7" x14ac:dyDescent="0.25">
      <c r="A75">
        <v>1</v>
      </c>
      <c r="B75">
        <v>7625</v>
      </c>
      <c r="C75">
        <v>4.3571499999999999</v>
      </c>
      <c r="D75">
        <v>225513.84747499999</v>
      </c>
      <c r="E75">
        <v>71.982688999999993</v>
      </c>
      <c r="F75">
        <v>4</v>
      </c>
      <c r="G75">
        <v>0.65910400000000002</v>
      </c>
    </row>
    <row r="76" spans="1:7" x14ac:dyDescent="0.25">
      <c r="A76">
        <v>1</v>
      </c>
      <c r="B76">
        <v>1386</v>
      </c>
      <c r="C76">
        <v>5.104813</v>
      </c>
      <c r="D76">
        <v>19395.437228999999</v>
      </c>
      <c r="E76">
        <v>78.205628000000004</v>
      </c>
      <c r="F76">
        <v>4</v>
      </c>
      <c r="G76">
        <v>0.48901800000000001</v>
      </c>
    </row>
    <row r="77" spans="1:7" x14ac:dyDescent="0.25">
      <c r="A77">
        <v>1</v>
      </c>
      <c r="B77">
        <v>5551</v>
      </c>
      <c r="C77">
        <v>4.6706899999999996</v>
      </c>
      <c r="D77">
        <v>85925.856782999996</v>
      </c>
      <c r="E77">
        <v>85.855160999999995</v>
      </c>
      <c r="F77">
        <v>4</v>
      </c>
      <c r="G77">
        <v>0.438392</v>
      </c>
    </row>
    <row r="78" spans="1:7" x14ac:dyDescent="0.25">
      <c r="A78">
        <v>1</v>
      </c>
      <c r="B78">
        <v>1050</v>
      </c>
      <c r="C78">
        <v>4.7410560000000004</v>
      </c>
      <c r="D78">
        <v>17488.788571000001</v>
      </c>
      <c r="E78">
        <v>82.295237999999998</v>
      </c>
      <c r="F78">
        <v>4</v>
      </c>
      <c r="G78">
        <v>0.34026000000000001</v>
      </c>
    </row>
    <row r="79" spans="1:7" x14ac:dyDescent="0.25">
      <c r="A79">
        <v>1</v>
      </c>
      <c r="B79">
        <v>4380</v>
      </c>
      <c r="C79">
        <v>4.6704999999999997</v>
      </c>
      <c r="D79">
        <v>69162.955251000007</v>
      </c>
      <c r="E79">
        <v>84.034246999999993</v>
      </c>
      <c r="F79">
        <v>4</v>
      </c>
      <c r="G79">
        <v>0.41048099999999998</v>
      </c>
    </row>
    <row r="80" spans="1:7" x14ac:dyDescent="0.25">
      <c r="A80">
        <v>1</v>
      </c>
      <c r="B80">
        <v>260</v>
      </c>
      <c r="C80">
        <v>5.3392569999999999</v>
      </c>
      <c r="D80">
        <v>2079.4461540000002</v>
      </c>
      <c r="E80">
        <v>75.276922999999996</v>
      </c>
      <c r="F80">
        <v>4</v>
      </c>
      <c r="G80">
        <v>0.50314099999999995</v>
      </c>
    </row>
    <row r="81" spans="1:7" x14ac:dyDescent="0.25">
      <c r="A81">
        <v>1</v>
      </c>
      <c r="B81">
        <v>998</v>
      </c>
      <c r="C81">
        <v>5.1564949999999996</v>
      </c>
      <c r="D81">
        <v>9524.1643289999993</v>
      </c>
      <c r="E81">
        <v>82.832665000000006</v>
      </c>
      <c r="F81">
        <v>4</v>
      </c>
      <c r="G81">
        <v>0.44953900000000002</v>
      </c>
    </row>
    <row r="82" spans="1:7" x14ac:dyDescent="0.25">
      <c r="A82">
        <v>1</v>
      </c>
      <c r="B82">
        <v>2753</v>
      </c>
      <c r="C82">
        <v>4.6844599999999996</v>
      </c>
      <c r="D82">
        <v>58306.022158</v>
      </c>
      <c r="E82">
        <v>77.336724000000004</v>
      </c>
      <c r="F82">
        <v>4</v>
      </c>
      <c r="G82">
        <v>0.60909400000000002</v>
      </c>
    </row>
    <row r="83" spans="1:7" x14ac:dyDescent="0.25">
      <c r="A83">
        <v>1</v>
      </c>
      <c r="B83">
        <v>3424</v>
      </c>
      <c r="C83">
        <v>4.8442619999999996</v>
      </c>
      <c r="D83">
        <v>47434.018691999998</v>
      </c>
      <c r="E83">
        <v>82.618575000000007</v>
      </c>
      <c r="F83">
        <v>4</v>
      </c>
      <c r="G83">
        <v>0.49006100000000002</v>
      </c>
    </row>
    <row r="84" spans="1:7" x14ac:dyDescent="0.25">
      <c r="A84">
        <v>1</v>
      </c>
      <c r="B84">
        <v>3768</v>
      </c>
      <c r="C84">
        <v>4.9219749999999998</v>
      </c>
      <c r="D84">
        <v>40947.074310000004</v>
      </c>
      <c r="E84">
        <v>82.212845000000002</v>
      </c>
      <c r="F84">
        <v>4</v>
      </c>
      <c r="G84">
        <v>0.47942699999999999</v>
      </c>
    </row>
    <row r="85" spans="1:7" x14ac:dyDescent="0.25">
      <c r="A85">
        <v>1</v>
      </c>
      <c r="B85">
        <v>936</v>
      </c>
      <c r="C85">
        <v>4.9244159999999999</v>
      </c>
      <c r="D85">
        <v>11297.846154000001</v>
      </c>
      <c r="E85">
        <v>81.619658000000001</v>
      </c>
      <c r="F85">
        <v>4</v>
      </c>
      <c r="G85">
        <v>0.50894300000000003</v>
      </c>
    </row>
    <row r="86" spans="1:7" x14ac:dyDescent="0.25">
      <c r="A86">
        <v>1</v>
      </c>
      <c r="B86">
        <v>3930</v>
      </c>
      <c r="C86">
        <v>5.2192379999999998</v>
      </c>
      <c r="D86">
        <v>39827.500253999999</v>
      </c>
      <c r="E86">
        <v>81.623919000000001</v>
      </c>
      <c r="F86">
        <v>4</v>
      </c>
      <c r="G86">
        <v>0.43769200000000003</v>
      </c>
    </row>
    <row r="87" spans="1:7" x14ac:dyDescent="0.25">
      <c r="A87">
        <v>1</v>
      </c>
      <c r="B87">
        <v>854</v>
      </c>
      <c r="C87">
        <v>5.1848419999999997</v>
      </c>
      <c r="D87">
        <v>7643.1615929999998</v>
      </c>
      <c r="E87">
        <v>82.899297000000004</v>
      </c>
      <c r="F87">
        <v>4</v>
      </c>
      <c r="G87">
        <v>0.36196899999999999</v>
      </c>
    </row>
    <row r="88" spans="1:7" x14ac:dyDescent="0.25">
      <c r="A88">
        <v>1</v>
      </c>
      <c r="B88">
        <v>525</v>
      </c>
      <c r="C88">
        <v>4.8617470000000003</v>
      </c>
      <c r="D88">
        <v>6481.5980950000003</v>
      </c>
      <c r="E88">
        <v>83.460952000000006</v>
      </c>
      <c r="F88">
        <v>4</v>
      </c>
      <c r="G88">
        <v>0.38247199999999998</v>
      </c>
    </row>
    <row r="89" spans="1:7" x14ac:dyDescent="0.25">
      <c r="A89">
        <v>1</v>
      </c>
      <c r="B89">
        <v>1277</v>
      </c>
      <c r="C89">
        <v>4.7936560000000004</v>
      </c>
      <c r="D89">
        <v>21845.393109000001</v>
      </c>
      <c r="E89">
        <v>80.826155</v>
      </c>
      <c r="F89">
        <v>4</v>
      </c>
      <c r="G89">
        <v>0.51162300000000005</v>
      </c>
    </row>
    <row r="90" spans="1:7" x14ac:dyDescent="0.25">
      <c r="A90">
        <v>1</v>
      </c>
      <c r="B90">
        <v>1843</v>
      </c>
      <c r="C90">
        <v>4.5845570000000002</v>
      </c>
      <c r="D90">
        <v>33539.311449000001</v>
      </c>
      <c r="E90">
        <v>79.788931000000005</v>
      </c>
      <c r="F90">
        <v>4</v>
      </c>
      <c r="G90">
        <v>0.54555799999999999</v>
      </c>
    </row>
    <row r="91" spans="1:7" x14ac:dyDescent="0.25">
      <c r="A91">
        <v>1</v>
      </c>
      <c r="B91">
        <v>1163</v>
      </c>
      <c r="C91">
        <v>4.832541</v>
      </c>
      <c r="D91">
        <v>17802.351676999999</v>
      </c>
      <c r="E91">
        <v>84.136714999999995</v>
      </c>
      <c r="F91">
        <v>4</v>
      </c>
      <c r="G91">
        <v>0.47983300000000001</v>
      </c>
    </row>
    <row r="92" spans="1:7" x14ac:dyDescent="0.25">
      <c r="A92">
        <v>1</v>
      </c>
      <c r="B92">
        <v>1853</v>
      </c>
      <c r="C92">
        <v>4.8437539999999997</v>
      </c>
      <c r="D92">
        <v>32954.019968000001</v>
      </c>
      <c r="E92">
        <v>77.058284</v>
      </c>
      <c r="F92">
        <v>4</v>
      </c>
      <c r="G92">
        <v>0.52391900000000002</v>
      </c>
    </row>
    <row r="93" spans="1:7" x14ac:dyDescent="0.25">
      <c r="A93">
        <v>1</v>
      </c>
      <c r="B93">
        <v>1117</v>
      </c>
      <c r="C93">
        <v>4.8312929999999996</v>
      </c>
      <c r="D93">
        <v>14431.161146</v>
      </c>
      <c r="E93">
        <v>80.306177000000005</v>
      </c>
      <c r="F93">
        <v>4</v>
      </c>
      <c r="G93">
        <v>0.46706799999999998</v>
      </c>
    </row>
    <row r="94" spans="1:7" x14ac:dyDescent="0.25">
      <c r="A94">
        <v>1</v>
      </c>
      <c r="B94">
        <v>1239</v>
      </c>
      <c r="C94">
        <v>4.864789</v>
      </c>
      <c r="D94">
        <v>15737.374496</v>
      </c>
      <c r="E94">
        <v>81.334947999999997</v>
      </c>
      <c r="F94">
        <v>4</v>
      </c>
      <c r="G94">
        <v>0.45484000000000002</v>
      </c>
    </row>
    <row r="95" spans="1:7" x14ac:dyDescent="0.25">
      <c r="A95">
        <v>1</v>
      </c>
      <c r="B95">
        <v>1194</v>
      </c>
      <c r="C95">
        <v>4.6631999999999998</v>
      </c>
      <c r="D95">
        <v>20255.112228000002</v>
      </c>
      <c r="E95">
        <v>81.035176000000007</v>
      </c>
      <c r="F95">
        <v>4</v>
      </c>
      <c r="G95">
        <v>0.50347399999999998</v>
      </c>
    </row>
    <row r="96" spans="1:7" x14ac:dyDescent="0.25">
      <c r="A96">
        <v>1</v>
      </c>
      <c r="B96">
        <v>3058</v>
      </c>
      <c r="C96">
        <v>5.1939489999999999</v>
      </c>
      <c r="D96">
        <v>31186.395028999999</v>
      </c>
      <c r="E96">
        <v>80.467625999999996</v>
      </c>
      <c r="F96">
        <v>4</v>
      </c>
      <c r="G96">
        <v>0.498614</v>
      </c>
    </row>
    <row r="97" spans="1:7" x14ac:dyDescent="0.25">
      <c r="A97">
        <v>1</v>
      </c>
      <c r="B97">
        <v>986</v>
      </c>
      <c r="C97">
        <v>4.9155069999999998</v>
      </c>
      <c r="D97">
        <v>11932.393509</v>
      </c>
      <c r="E97">
        <v>81.674441999999999</v>
      </c>
      <c r="F97">
        <v>4</v>
      </c>
      <c r="G97">
        <v>0.44092799999999999</v>
      </c>
    </row>
    <row r="98" spans="1:7" x14ac:dyDescent="0.25">
      <c r="A98">
        <v>1</v>
      </c>
      <c r="B98">
        <v>1939</v>
      </c>
      <c r="C98">
        <v>4.7636950000000002</v>
      </c>
      <c r="D98">
        <v>27159.578648999999</v>
      </c>
      <c r="E98">
        <v>82.851470000000006</v>
      </c>
      <c r="F98">
        <v>4</v>
      </c>
      <c r="G98">
        <v>0.47197299999999998</v>
      </c>
    </row>
    <row r="99" spans="1:7" x14ac:dyDescent="0.25">
      <c r="A99">
        <v>1</v>
      </c>
      <c r="B99">
        <v>644</v>
      </c>
      <c r="C99">
        <v>4.7946220000000004</v>
      </c>
      <c r="D99">
        <v>7075.7515530000001</v>
      </c>
      <c r="E99">
        <v>88.364907000000002</v>
      </c>
      <c r="F99">
        <v>4</v>
      </c>
      <c r="G99">
        <v>0.34707100000000002</v>
      </c>
    </row>
    <row r="100" spans="1:7" x14ac:dyDescent="0.25">
      <c r="A100">
        <v>1</v>
      </c>
      <c r="B100">
        <v>1132</v>
      </c>
      <c r="C100">
        <v>4.7960219999999998</v>
      </c>
      <c r="D100">
        <v>16838.204946999998</v>
      </c>
      <c r="E100">
        <v>83.262366999999998</v>
      </c>
      <c r="F100">
        <v>4</v>
      </c>
      <c r="G100">
        <v>0.40212500000000001</v>
      </c>
    </row>
    <row r="101" spans="1:7" x14ac:dyDescent="0.25">
      <c r="A101">
        <v>1</v>
      </c>
      <c r="B101">
        <v>5825</v>
      </c>
      <c r="C101">
        <v>4.763185</v>
      </c>
      <c r="D101">
        <v>99161.940428999995</v>
      </c>
      <c r="E101">
        <v>80.086695000000006</v>
      </c>
      <c r="F101">
        <v>4</v>
      </c>
      <c r="G101">
        <v>0.51380400000000004</v>
      </c>
    </row>
    <row r="102" spans="1:7" x14ac:dyDescent="0.25">
      <c r="A102">
        <v>1</v>
      </c>
      <c r="B102">
        <v>1047</v>
      </c>
      <c r="C102">
        <v>4.7414610000000001</v>
      </c>
      <c r="D102">
        <v>14624.258835000001</v>
      </c>
      <c r="E102">
        <v>84.697230000000005</v>
      </c>
      <c r="F102">
        <v>4</v>
      </c>
      <c r="G102">
        <v>0.43155399999999999</v>
      </c>
    </row>
    <row r="103" spans="1:7" x14ac:dyDescent="0.25">
      <c r="A103">
        <v>1</v>
      </c>
      <c r="B103">
        <v>1963</v>
      </c>
      <c r="C103">
        <v>5.0996610000000002</v>
      </c>
      <c r="D103">
        <v>19389.069282</v>
      </c>
      <c r="E103">
        <v>81.602140000000006</v>
      </c>
      <c r="F103">
        <v>4</v>
      </c>
      <c r="G103">
        <v>0.49446899999999999</v>
      </c>
    </row>
    <row r="104" spans="1:7" x14ac:dyDescent="0.25">
      <c r="A104">
        <v>1</v>
      </c>
      <c r="B104">
        <v>769</v>
      </c>
      <c r="C104">
        <v>4.9483199999999998</v>
      </c>
      <c r="D104">
        <v>10676.430429</v>
      </c>
      <c r="E104">
        <v>77.218466000000006</v>
      </c>
      <c r="F104">
        <v>4</v>
      </c>
      <c r="G104">
        <v>0.46826600000000002</v>
      </c>
    </row>
    <row r="105" spans="1:7" x14ac:dyDescent="0.25">
      <c r="A105">
        <v>1</v>
      </c>
      <c r="B105">
        <v>1412</v>
      </c>
      <c r="C105">
        <v>4.9978939999999996</v>
      </c>
      <c r="D105">
        <v>19705.461756000001</v>
      </c>
      <c r="E105">
        <v>78.309489999999997</v>
      </c>
      <c r="F105">
        <v>4</v>
      </c>
      <c r="G105">
        <v>0.50907899999999995</v>
      </c>
    </row>
    <row r="106" spans="1:7" x14ac:dyDescent="0.25">
      <c r="A106">
        <v>1</v>
      </c>
      <c r="B106">
        <v>1282</v>
      </c>
      <c r="C106">
        <v>5.2542609999999996</v>
      </c>
      <c r="D106">
        <v>11757.625585</v>
      </c>
      <c r="E106">
        <v>81.469578999999996</v>
      </c>
      <c r="F106">
        <v>4</v>
      </c>
      <c r="G106">
        <v>0.46613700000000002</v>
      </c>
    </row>
    <row r="107" spans="1:7" x14ac:dyDescent="0.25">
      <c r="A107">
        <v>1</v>
      </c>
      <c r="B107">
        <v>3133</v>
      </c>
      <c r="C107">
        <v>5.3656439999999996</v>
      </c>
      <c r="D107">
        <v>26790.728056</v>
      </c>
      <c r="E107">
        <v>78.333865000000003</v>
      </c>
      <c r="F107">
        <v>4</v>
      </c>
      <c r="G107">
        <v>0.49742399999999998</v>
      </c>
    </row>
    <row r="108" spans="1:7" x14ac:dyDescent="0.25">
      <c r="A108">
        <v>1</v>
      </c>
      <c r="B108">
        <v>599</v>
      </c>
      <c r="C108">
        <v>5.0953200000000001</v>
      </c>
      <c r="D108">
        <v>6182.2220369999995</v>
      </c>
      <c r="E108">
        <v>80.619365999999999</v>
      </c>
      <c r="F108">
        <v>4</v>
      </c>
      <c r="G108">
        <v>0.430002</v>
      </c>
    </row>
    <row r="109" spans="1:7" x14ac:dyDescent="0.25">
      <c r="A109">
        <v>1</v>
      </c>
      <c r="B109">
        <v>5819</v>
      </c>
      <c r="C109">
        <v>4.7955420000000002</v>
      </c>
      <c r="D109">
        <v>89454.486166000002</v>
      </c>
      <c r="E109">
        <v>81.690668000000002</v>
      </c>
      <c r="F109">
        <v>4</v>
      </c>
      <c r="G109">
        <v>0.55902300000000005</v>
      </c>
    </row>
    <row r="110" spans="1:7" x14ac:dyDescent="0.25">
      <c r="A110">
        <v>1</v>
      </c>
      <c r="B110">
        <v>614</v>
      </c>
      <c r="C110">
        <v>4.6291529999999996</v>
      </c>
      <c r="D110">
        <v>9364.1628660000006</v>
      </c>
      <c r="E110">
        <v>85.385992999999999</v>
      </c>
      <c r="F110">
        <v>4</v>
      </c>
      <c r="G110">
        <v>0.44392900000000002</v>
      </c>
    </row>
    <row r="111" spans="1:7" x14ac:dyDescent="0.25">
      <c r="A111">
        <v>1</v>
      </c>
      <c r="B111">
        <v>1102</v>
      </c>
      <c r="C111">
        <v>4.7323899999999997</v>
      </c>
      <c r="D111">
        <v>15419.059891000001</v>
      </c>
      <c r="E111">
        <v>84.846642000000003</v>
      </c>
      <c r="F111">
        <v>4</v>
      </c>
      <c r="G111">
        <v>0.45519799999999999</v>
      </c>
    </row>
    <row r="112" spans="1:7" x14ac:dyDescent="0.25">
      <c r="A112">
        <v>1</v>
      </c>
      <c r="B112">
        <v>1424</v>
      </c>
      <c r="C112">
        <v>4.165025</v>
      </c>
      <c r="D112">
        <v>45438.382021999998</v>
      </c>
      <c r="E112">
        <v>72.369382000000002</v>
      </c>
      <c r="F112">
        <v>4</v>
      </c>
      <c r="G112">
        <v>0.559446</v>
      </c>
    </row>
    <row r="113" spans="1:7" x14ac:dyDescent="0.25">
      <c r="A113">
        <v>1</v>
      </c>
      <c r="B113">
        <v>911</v>
      </c>
      <c r="C113">
        <v>4.7837519999999998</v>
      </c>
      <c r="D113">
        <v>12817.175631</v>
      </c>
      <c r="E113">
        <v>79.338089999999994</v>
      </c>
      <c r="F113">
        <v>4</v>
      </c>
      <c r="G113">
        <v>0.439942</v>
      </c>
    </row>
    <row r="114" spans="1:7" x14ac:dyDescent="0.25">
      <c r="A114">
        <v>1</v>
      </c>
      <c r="B114">
        <v>2395</v>
      </c>
      <c r="C114">
        <v>4.7856300000000003</v>
      </c>
      <c r="D114">
        <v>29857.900208999999</v>
      </c>
      <c r="E114">
        <v>82.880167</v>
      </c>
      <c r="F114">
        <v>4</v>
      </c>
      <c r="G114">
        <v>0.58799500000000005</v>
      </c>
    </row>
    <row r="115" spans="1:7" x14ac:dyDescent="0.25">
      <c r="A115">
        <v>1</v>
      </c>
      <c r="B115">
        <v>1524</v>
      </c>
      <c r="C115">
        <v>5.0792120000000001</v>
      </c>
      <c r="D115">
        <v>16959.737533</v>
      </c>
      <c r="E115">
        <v>78.341206999999997</v>
      </c>
      <c r="F115">
        <v>4</v>
      </c>
      <c r="G115">
        <v>0.52676900000000004</v>
      </c>
    </row>
    <row r="116" spans="1:7" x14ac:dyDescent="0.25">
      <c r="A116">
        <v>1</v>
      </c>
      <c r="B116">
        <v>1572</v>
      </c>
      <c r="C116">
        <v>4.8332160000000002</v>
      </c>
      <c r="D116">
        <v>24220.488549999998</v>
      </c>
      <c r="E116">
        <v>78.437022999999996</v>
      </c>
      <c r="F116">
        <v>4</v>
      </c>
      <c r="G116">
        <v>0.53121200000000002</v>
      </c>
    </row>
    <row r="117" spans="1:7" x14ac:dyDescent="0.25">
      <c r="A117">
        <v>1</v>
      </c>
      <c r="B117">
        <v>1620</v>
      </c>
      <c r="C117">
        <v>4.8201340000000004</v>
      </c>
      <c r="D117">
        <v>20160.227159999999</v>
      </c>
      <c r="E117">
        <v>85.862962999999993</v>
      </c>
      <c r="F117">
        <v>4</v>
      </c>
      <c r="G117">
        <v>0.45385500000000001</v>
      </c>
    </row>
    <row r="118" spans="1:7" x14ac:dyDescent="0.25">
      <c r="A118">
        <v>1</v>
      </c>
      <c r="B118">
        <v>4487</v>
      </c>
      <c r="C118">
        <v>4.9909379999999999</v>
      </c>
      <c r="D118">
        <v>56288.267216</v>
      </c>
      <c r="E118">
        <v>82.695565000000002</v>
      </c>
      <c r="F118">
        <v>4</v>
      </c>
      <c r="G118">
        <v>0.51905800000000002</v>
      </c>
    </row>
    <row r="119" spans="1:7" x14ac:dyDescent="0.25">
      <c r="A119">
        <v>1</v>
      </c>
      <c r="B119">
        <v>4414</v>
      </c>
      <c r="C119">
        <v>4.9443549999999998</v>
      </c>
      <c r="D119">
        <v>56603.315813000001</v>
      </c>
      <c r="E119">
        <v>83.438830999999993</v>
      </c>
      <c r="F119">
        <v>3.9891160000000001</v>
      </c>
      <c r="G119">
        <v>0.499392</v>
      </c>
    </row>
    <row r="120" spans="1:7" x14ac:dyDescent="0.25">
      <c r="A120">
        <v>1</v>
      </c>
      <c r="B120">
        <v>2886</v>
      </c>
      <c r="C120">
        <v>4.8890520000000004</v>
      </c>
      <c r="D120">
        <v>36028.661122999998</v>
      </c>
      <c r="E120">
        <v>83.121967999999995</v>
      </c>
      <c r="F120">
        <v>4</v>
      </c>
      <c r="G120">
        <v>0.51273500000000005</v>
      </c>
    </row>
    <row r="121" spans="1:7" x14ac:dyDescent="0.25">
      <c r="A121">
        <v>1</v>
      </c>
      <c r="B121">
        <v>5977</v>
      </c>
      <c r="C121">
        <v>4.8159190000000001</v>
      </c>
      <c r="D121">
        <v>91655.369416000001</v>
      </c>
      <c r="E121">
        <v>80.350845000000007</v>
      </c>
      <c r="F121">
        <v>4</v>
      </c>
      <c r="G121">
        <v>0.52960499999999999</v>
      </c>
    </row>
    <row r="122" spans="1:7" x14ac:dyDescent="0.25">
      <c r="A122">
        <v>1</v>
      </c>
      <c r="B122">
        <v>893</v>
      </c>
      <c r="C122">
        <v>4.8921970000000004</v>
      </c>
      <c r="D122">
        <v>11218.12206</v>
      </c>
      <c r="E122">
        <v>83.606943000000001</v>
      </c>
      <c r="F122">
        <v>4</v>
      </c>
      <c r="G122">
        <v>0.49761499999999997</v>
      </c>
    </row>
    <row r="123" spans="1:7" x14ac:dyDescent="0.25">
      <c r="A123">
        <v>1</v>
      </c>
      <c r="B123">
        <v>2513</v>
      </c>
      <c r="C123">
        <v>4.9773680000000002</v>
      </c>
      <c r="D123">
        <v>31368.747712</v>
      </c>
      <c r="E123">
        <v>82.318344999999994</v>
      </c>
      <c r="F123">
        <v>4</v>
      </c>
      <c r="G123">
        <v>0.48877300000000001</v>
      </c>
    </row>
    <row r="124" spans="1:7" x14ac:dyDescent="0.25">
      <c r="A124">
        <v>1</v>
      </c>
      <c r="B124">
        <v>12800</v>
      </c>
      <c r="C124">
        <v>4.1750889999999998</v>
      </c>
      <c r="D124">
        <v>460462.24</v>
      </c>
      <c r="E124">
        <v>59.751719000000001</v>
      </c>
      <c r="F124">
        <v>4</v>
      </c>
      <c r="G124">
        <v>0.67896199999999995</v>
      </c>
    </row>
    <row r="125" spans="1:7" x14ac:dyDescent="0.25">
      <c r="A125">
        <v>1</v>
      </c>
      <c r="B125">
        <v>1726</v>
      </c>
      <c r="C125">
        <v>4.8158070000000004</v>
      </c>
      <c r="D125">
        <v>27414.393974999999</v>
      </c>
      <c r="E125">
        <v>76.375434999999996</v>
      </c>
      <c r="F125">
        <v>3.9581879999999998</v>
      </c>
      <c r="G125">
        <v>0.51690199999999997</v>
      </c>
    </row>
    <row r="126" spans="1:7" x14ac:dyDescent="0.25">
      <c r="A126">
        <v>1</v>
      </c>
      <c r="B126">
        <v>20047</v>
      </c>
      <c r="C126">
        <v>5.1932200000000002</v>
      </c>
      <c r="D126">
        <v>186913.439767</v>
      </c>
      <c r="E126">
        <v>82.22148</v>
      </c>
      <c r="F126">
        <v>4</v>
      </c>
      <c r="G126">
        <v>0.462476</v>
      </c>
    </row>
    <row r="127" spans="1:7" x14ac:dyDescent="0.25">
      <c r="A127">
        <v>1</v>
      </c>
      <c r="B127">
        <v>721</v>
      </c>
      <c r="C127">
        <v>4.7905449999999998</v>
      </c>
      <c r="D127">
        <v>11754.117892</v>
      </c>
      <c r="E127">
        <v>77.282939999999996</v>
      </c>
      <c r="F127">
        <v>4</v>
      </c>
      <c r="G127">
        <v>0.46979100000000001</v>
      </c>
    </row>
    <row r="128" spans="1:7" x14ac:dyDescent="0.25">
      <c r="A128">
        <v>1</v>
      </c>
      <c r="B128">
        <v>1200</v>
      </c>
      <c r="C128">
        <v>4.8154250000000003</v>
      </c>
      <c r="D128">
        <v>19402.88</v>
      </c>
      <c r="E128">
        <v>81.670833000000002</v>
      </c>
      <c r="F128">
        <v>4</v>
      </c>
      <c r="G128">
        <v>0.50395000000000001</v>
      </c>
    </row>
    <row r="129" spans="1:7" x14ac:dyDescent="0.25">
      <c r="A129">
        <v>1</v>
      </c>
      <c r="B129">
        <v>3952</v>
      </c>
      <c r="C129">
        <v>4.7449149999999998</v>
      </c>
      <c r="D129">
        <v>61587.627529999998</v>
      </c>
      <c r="E129">
        <v>79.390434999999997</v>
      </c>
      <c r="F129">
        <v>4</v>
      </c>
      <c r="G129">
        <v>0.517652</v>
      </c>
    </row>
    <row r="130" spans="1:7" x14ac:dyDescent="0.25">
      <c r="A130">
        <v>1</v>
      </c>
      <c r="B130">
        <v>4008</v>
      </c>
      <c r="C130">
        <v>5.0070779999999999</v>
      </c>
      <c r="D130">
        <v>64073.053892000004</v>
      </c>
      <c r="E130">
        <v>74.636476999999999</v>
      </c>
      <c r="F130">
        <v>4</v>
      </c>
      <c r="G130">
        <v>0.56633299999999998</v>
      </c>
    </row>
    <row r="131" spans="1:7" x14ac:dyDescent="0.25">
      <c r="A131">
        <v>1</v>
      </c>
      <c r="B131">
        <v>2598</v>
      </c>
      <c r="C131">
        <v>5.0648770000000001</v>
      </c>
      <c r="D131">
        <v>32262.538875999999</v>
      </c>
      <c r="E131">
        <v>81.862971999999999</v>
      </c>
      <c r="F131">
        <v>4</v>
      </c>
      <c r="G131">
        <v>0.50295500000000004</v>
      </c>
    </row>
    <row r="132" spans="1:7" x14ac:dyDescent="0.25">
      <c r="A132">
        <v>1</v>
      </c>
      <c r="B132">
        <v>1107</v>
      </c>
      <c r="C132">
        <v>5.1354069999999998</v>
      </c>
      <c r="D132">
        <v>12419.836495</v>
      </c>
      <c r="E132">
        <v>79.452574999999996</v>
      </c>
      <c r="F132">
        <v>4</v>
      </c>
      <c r="G132">
        <v>0.42665900000000001</v>
      </c>
    </row>
    <row r="133" spans="1:7" x14ac:dyDescent="0.25">
      <c r="A133">
        <v>1</v>
      </c>
      <c r="B133">
        <v>794</v>
      </c>
      <c r="C133">
        <v>5.1214139999999997</v>
      </c>
      <c r="D133">
        <v>8489.7078089999995</v>
      </c>
      <c r="E133">
        <v>81.396725000000004</v>
      </c>
      <c r="F133">
        <v>4</v>
      </c>
      <c r="G133">
        <v>0.46090900000000001</v>
      </c>
    </row>
    <row r="134" spans="1:7" x14ac:dyDescent="0.25">
      <c r="A134">
        <v>1</v>
      </c>
      <c r="B134">
        <v>1474</v>
      </c>
      <c r="C134">
        <v>4.9453870000000002</v>
      </c>
      <c r="D134">
        <v>17040.322930999999</v>
      </c>
      <c r="E134">
        <v>81.462687000000003</v>
      </c>
      <c r="F134">
        <v>4</v>
      </c>
      <c r="G134">
        <v>0.54287700000000005</v>
      </c>
    </row>
    <row r="135" spans="1:7" x14ac:dyDescent="0.25">
      <c r="A135">
        <v>1</v>
      </c>
      <c r="B135">
        <v>1138</v>
      </c>
      <c r="C135">
        <v>5.0073699999999999</v>
      </c>
      <c r="D135">
        <v>12550.126538</v>
      </c>
      <c r="E135">
        <v>78.296133999999995</v>
      </c>
      <c r="F135">
        <v>4</v>
      </c>
      <c r="G135">
        <v>0.423508</v>
      </c>
    </row>
    <row r="136" spans="1:7" x14ac:dyDescent="0.25">
      <c r="A136">
        <v>1</v>
      </c>
      <c r="B136">
        <v>1119</v>
      </c>
      <c r="C136">
        <v>5.1404810000000003</v>
      </c>
      <c r="D136">
        <v>10190.526363000001</v>
      </c>
      <c r="E136">
        <v>80.033958999999996</v>
      </c>
      <c r="F136">
        <v>4</v>
      </c>
      <c r="G136">
        <v>0.45785799999999999</v>
      </c>
    </row>
    <row r="137" spans="1:7" x14ac:dyDescent="0.25">
      <c r="A137">
        <v>1</v>
      </c>
      <c r="B137">
        <v>2116</v>
      </c>
      <c r="C137">
        <v>4.5950769999999999</v>
      </c>
      <c r="D137">
        <v>38992.567108000003</v>
      </c>
      <c r="E137">
        <v>82.749054999999998</v>
      </c>
      <c r="F137">
        <v>4</v>
      </c>
      <c r="G137">
        <v>0.54810300000000001</v>
      </c>
    </row>
    <row r="138" spans="1:7" x14ac:dyDescent="0.25">
      <c r="A138">
        <v>1</v>
      </c>
      <c r="B138">
        <v>2529</v>
      </c>
      <c r="C138">
        <v>4.7431809999999999</v>
      </c>
      <c r="D138">
        <v>38836.611704000003</v>
      </c>
      <c r="E138">
        <v>78.637801999999994</v>
      </c>
      <c r="F138">
        <v>4</v>
      </c>
      <c r="G138">
        <v>0.50463499999999994</v>
      </c>
    </row>
    <row r="139" spans="1:7" x14ac:dyDescent="0.25">
      <c r="A139">
        <v>1</v>
      </c>
      <c r="B139">
        <v>1519</v>
      </c>
      <c r="C139">
        <v>5.2881660000000004</v>
      </c>
      <c r="D139">
        <v>13323.101382000001</v>
      </c>
      <c r="E139">
        <v>83.626069999999999</v>
      </c>
      <c r="F139">
        <v>4</v>
      </c>
      <c r="G139">
        <v>0.39722299999999999</v>
      </c>
    </row>
    <row r="140" spans="1:7" x14ac:dyDescent="0.25">
      <c r="A140">
        <v>1</v>
      </c>
      <c r="B140">
        <v>473</v>
      </c>
      <c r="C140">
        <v>4.8234339999999998</v>
      </c>
      <c r="D140">
        <v>6001.6892180000004</v>
      </c>
      <c r="E140">
        <v>81.961945</v>
      </c>
      <c r="F140">
        <v>4</v>
      </c>
      <c r="G140">
        <v>0.45586599999999999</v>
      </c>
    </row>
    <row r="141" spans="1:7" x14ac:dyDescent="0.25">
      <c r="A141">
        <v>1</v>
      </c>
      <c r="B141">
        <v>27</v>
      </c>
      <c r="C141">
        <v>3.7784239999999998</v>
      </c>
      <c r="D141">
        <v>570.33333300000004</v>
      </c>
      <c r="E141">
        <v>92.962963000000002</v>
      </c>
      <c r="F141">
        <v>4</v>
      </c>
      <c r="G141">
        <v>0.12267699999999999</v>
      </c>
    </row>
    <row r="142" spans="1:7" x14ac:dyDescent="0.25">
      <c r="A142">
        <v>1</v>
      </c>
      <c r="B142">
        <v>466</v>
      </c>
      <c r="C142">
        <v>4.3333909999999998</v>
      </c>
      <c r="D142">
        <v>9602.6008579999998</v>
      </c>
      <c r="E142">
        <v>76.476394999999997</v>
      </c>
      <c r="F142">
        <v>4</v>
      </c>
      <c r="G142">
        <v>0.53329000000000004</v>
      </c>
    </row>
    <row r="143" spans="1:7" x14ac:dyDescent="0.25">
      <c r="A143">
        <v>1</v>
      </c>
      <c r="B143">
        <v>6162</v>
      </c>
      <c r="C143">
        <v>4.4477929999999999</v>
      </c>
      <c r="D143">
        <v>144165.08860799999</v>
      </c>
      <c r="E143">
        <v>81.271178000000006</v>
      </c>
      <c r="F143">
        <v>4</v>
      </c>
      <c r="G143">
        <v>0.50609199999999999</v>
      </c>
    </row>
    <row r="144" spans="1:7" x14ac:dyDescent="0.25">
      <c r="A144">
        <v>1</v>
      </c>
      <c r="B144">
        <v>3554</v>
      </c>
      <c r="C144">
        <v>4.3997659999999996</v>
      </c>
      <c r="D144">
        <v>82529.277434000003</v>
      </c>
      <c r="E144">
        <v>76.125491999999994</v>
      </c>
      <c r="F144">
        <v>4</v>
      </c>
      <c r="G144">
        <v>0.55515999999999999</v>
      </c>
    </row>
    <row r="145" spans="1:7" x14ac:dyDescent="0.25">
      <c r="A145">
        <v>1</v>
      </c>
      <c r="B145">
        <v>968</v>
      </c>
      <c r="C145">
        <v>5.0533780000000004</v>
      </c>
      <c r="D145">
        <v>11359.669421000001</v>
      </c>
      <c r="E145">
        <v>83.496900999999994</v>
      </c>
      <c r="F145">
        <v>4</v>
      </c>
      <c r="G145">
        <v>0.35581099999999999</v>
      </c>
    </row>
    <row r="146" spans="1:7" x14ac:dyDescent="0.25">
      <c r="A146">
        <v>1</v>
      </c>
      <c r="B146">
        <v>1047</v>
      </c>
      <c r="C146">
        <v>4.3555450000000002</v>
      </c>
      <c r="D146">
        <v>14462.883476999999</v>
      </c>
      <c r="E146">
        <v>98.400191000000007</v>
      </c>
      <c r="F146">
        <v>4</v>
      </c>
      <c r="G146">
        <v>0.11656</v>
      </c>
    </row>
    <row r="147" spans="1:7" x14ac:dyDescent="0.25">
      <c r="A147">
        <v>1</v>
      </c>
      <c r="B147">
        <v>107</v>
      </c>
      <c r="C147">
        <v>4.6487600000000002</v>
      </c>
      <c r="D147">
        <v>1268.7009350000001</v>
      </c>
      <c r="E147">
        <v>84.598130999999995</v>
      </c>
      <c r="F147">
        <v>4</v>
      </c>
      <c r="G147">
        <v>0.57973399999999997</v>
      </c>
    </row>
    <row r="148" spans="1:7" x14ac:dyDescent="0.25">
      <c r="A148">
        <v>1</v>
      </c>
      <c r="B148">
        <v>20</v>
      </c>
      <c r="C148">
        <v>3.7219280000000001</v>
      </c>
      <c r="D148">
        <v>440.8</v>
      </c>
      <c r="E148">
        <v>75.900000000000006</v>
      </c>
      <c r="F148">
        <v>4</v>
      </c>
      <c r="G148">
        <v>0.66406799999999999</v>
      </c>
    </row>
    <row r="149" spans="1:7" x14ac:dyDescent="0.25">
      <c r="A149">
        <v>1</v>
      </c>
      <c r="B149">
        <v>10208</v>
      </c>
      <c r="C149">
        <v>4.6749280000000004</v>
      </c>
      <c r="D149">
        <v>162234.18181800001</v>
      </c>
      <c r="E149">
        <v>84.991084999999998</v>
      </c>
      <c r="F149">
        <v>4</v>
      </c>
      <c r="G149">
        <v>0.40219100000000002</v>
      </c>
    </row>
    <row r="150" spans="1:7" x14ac:dyDescent="0.25">
      <c r="A150">
        <v>1</v>
      </c>
      <c r="B150">
        <v>1006</v>
      </c>
      <c r="C150">
        <v>5.0282030000000004</v>
      </c>
      <c r="D150">
        <v>11350.707753000001</v>
      </c>
      <c r="E150">
        <v>86.418488999999994</v>
      </c>
      <c r="F150">
        <v>4</v>
      </c>
      <c r="G150">
        <v>0.34861700000000001</v>
      </c>
    </row>
    <row r="151" spans="1:7" x14ac:dyDescent="0.25">
      <c r="A151">
        <v>1</v>
      </c>
      <c r="B151">
        <v>1437</v>
      </c>
      <c r="C151">
        <v>4.710299</v>
      </c>
      <c r="D151">
        <v>23858.543493000001</v>
      </c>
      <c r="E151">
        <v>78.319415000000006</v>
      </c>
      <c r="F151">
        <v>4</v>
      </c>
      <c r="G151">
        <v>0.60816700000000001</v>
      </c>
    </row>
    <row r="152" spans="1:7" x14ac:dyDescent="0.25">
      <c r="A152">
        <v>1</v>
      </c>
      <c r="B152">
        <v>763</v>
      </c>
      <c r="C152">
        <v>4.8477880000000004</v>
      </c>
      <c r="D152">
        <v>9623.6212319999995</v>
      </c>
      <c r="E152">
        <v>82.163826999999998</v>
      </c>
      <c r="F152">
        <v>4</v>
      </c>
      <c r="G152">
        <v>0.57153699999999996</v>
      </c>
    </row>
    <row r="153" spans="1:7" x14ac:dyDescent="0.25">
      <c r="A153">
        <v>1</v>
      </c>
      <c r="B153">
        <v>1626</v>
      </c>
      <c r="C153">
        <v>4.3756360000000001</v>
      </c>
      <c r="D153">
        <v>42385.532594999997</v>
      </c>
      <c r="E153">
        <v>75.069496000000001</v>
      </c>
      <c r="F153">
        <v>4</v>
      </c>
      <c r="G153">
        <v>0.52943600000000002</v>
      </c>
    </row>
    <row r="154" spans="1:7" x14ac:dyDescent="0.25">
      <c r="A154">
        <v>1</v>
      </c>
      <c r="B154">
        <v>14028</v>
      </c>
      <c r="C154">
        <v>4.4468909999999999</v>
      </c>
      <c r="D154">
        <v>349243.22668899997</v>
      </c>
      <c r="E154">
        <v>75.631664999999998</v>
      </c>
      <c r="F154">
        <v>4</v>
      </c>
      <c r="G154">
        <v>0.56741799999999998</v>
      </c>
    </row>
    <row r="155" spans="1:7" x14ac:dyDescent="0.25">
      <c r="A155">
        <v>1</v>
      </c>
      <c r="B155">
        <v>4157</v>
      </c>
      <c r="C155">
        <v>4.9234640000000001</v>
      </c>
      <c r="D155">
        <v>58436.508779999996</v>
      </c>
      <c r="E155">
        <v>75.715179000000006</v>
      </c>
      <c r="F155">
        <v>4</v>
      </c>
      <c r="G155">
        <v>0.61151999999999995</v>
      </c>
    </row>
    <row r="156" spans="1:7" x14ac:dyDescent="0.25">
      <c r="A156">
        <v>1</v>
      </c>
      <c r="B156">
        <v>2389</v>
      </c>
      <c r="C156">
        <v>4.4022069999999998</v>
      </c>
      <c r="D156">
        <v>45238.894517000001</v>
      </c>
      <c r="E156">
        <v>83.767685</v>
      </c>
      <c r="F156">
        <v>4</v>
      </c>
      <c r="G156">
        <v>0.52968199999999999</v>
      </c>
    </row>
    <row r="157" spans="1:7" x14ac:dyDescent="0.25">
      <c r="A157">
        <v>1</v>
      </c>
      <c r="B157">
        <v>3670</v>
      </c>
      <c r="C157">
        <v>4.4798400000000003</v>
      </c>
      <c r="D157">
        <v>74806.346594000002</v>
      </c>
      <c r="E157">
        <v>81.009536999999995</v>
      </c>
      <c r="F157">
        <v>4</v>
      </c>
      <c r="G157">
        <v>0.54789699999999997</v>
      </c>
    </row>
    <row r="158" spans="1:7" x14ac:dyDescent="0.25">
      <c r="A158">
        <v>1</v>
      </c>
      <c r="B158">
        <v>512</v>
      </c>
      <c r="C158">
        <v>4.9400370000000002</v>
      </c>
      <c r="D158">
        <v>5775</v>
      </c>
      <c r="E158">
        <v>80.539062000000001</v>
      </c>
      <c r="F158">
        <v>4</v>
      </c>
      <c r="G158">
        <v>0.54351700000000003</v>
      </c>
    </row>
    <row r="159" spans="1:7" x14ac:dyDescent="0.25">
      <c r="A159">
        <v>1</v>
      </c>
      <c r="B159">
        <v>7966</v>
      </c>
      <c r="C159">
        <v>4.6365460000000001</v>
      </c>
      <c r="D159">
        <v>220108.27567199999</v>
      </c>
      <c r="E159">
        <v>75.540672999999998</v>
      </c>
      <c r="F159">
        <v>3.9517709999999999</v>
      </c>
      <c r="G159">
        <v>0.59728599999999998</v>
      </c>
    </row>
    <row r="160" spans="1:7" x14ac:dyDescent="0.25">
      <c r="A160">
        <v>1</v>
      </c>
      <c r="B160">
        <v>6634</v>
      </c>
      <c r="C160">
        <v>4.6363440000000002</v>
      </c>
      <c r="D160">
        <v>133863.075671</v>
      </c>
      <c r="E160">
        <v>78.323635999999993</v>
      </c>
      <c r="F160">
        <v>4</v>
      </c>
      <c r="G160">
        <v>0.54903199999999996</v>
      </c>
    </row>
    <row r="161" spans="1:7" x14ac:dyDescent="0.25">
      <c r="A161">
        <v>1</v>
      </c>
      <c r="B161">
        <v>1722</v>
      </c>
      <c r="C161">
        <v>5.1332690000000003</v>
      </c>
      <c r="D161">
        <v>18218.943089</v>
      </c>
      <c r="E161">
        <v>78.803717000000006</v>
      </c>
      <c r="F161">
        <v>4</v>
      </c>
      <c r="G161">
        <v>0.58902299999999996</v>
      </c>
    </row>
    <row r="162" spans="1:7" x14ac:dyDescent="0.25">
      <c r="A162">
        <v>1</v>
      </c>
      <c r="B162">
        <v>4221</v>
      </c>
      <c r="C162">
        <v>4.5996649999999999</v>
      </c>
      <c r="D162">
        <v>97236.330489999993</v>
      </c>
      <c r="E162">
        <v>74.306089</v>
      </c>
      <c r="F162">
        <v>4</v>
      </c>
      <c r="G162">
        <v>0.58347099999999996</v>
      </c>
    </row>
    <row r="163" spans="1:7" x14ac:dyDescent="0.25">
      <c r="A163">
        <v>1</v>
      </c>
      <c r="B163">
        <v>12544</v>
      </c>
      <c r="C163">
        <v>4.5641020000000001</v>
      </c>
      <c r="D163">
        <v>322669.34693900001</v>
      </c>
      <c r="E163">
        <v>73.375797000000006</v>
      </c>
      <c r="F163">
        <v>4</v>
      </c>
      <c r="G163">
        <v>0.53054699999999999</v>
      </c>
    </row>
    <row r="164" spans="1:7" x14ac:dyDescent="0.25">
      <c r="A164">
        <v>1</v>
      </c>
      <c r="B164">
        <v>670</v>
      </c>
      <c r="C164">
        <v>4.7033670000000001</v>
      </c>
      <c r="D164">
        <v>9181.0328360000003</v>
      </c>
      <c r="E164">
        <v>81.076119000000006</v>
      </c>
      <c r="F164">
        <v>4</v>
      </c>
      <c r="G164">
        <v>0.501911</v>
      </c>
    </row>
    <row r="165" spans="1:7" x14ac:dyDescent="0.25">
      <c r="A165">
        <v>1</v>
      </c>
      <c r="B165">
        <v>478</v>
      </c>
      <c r="C165">
        <v>4.6700860000000004</v>
      </c>
      <c r="D165">
        <v>7114.1673639999999</v>
      </c>
      <c r="E165">
        <v>77.895397000000003</v>
      </c>
      <c r="F165">
        <v>4</v>
      </c>
      <c r="G165">
        <v>0.52174500000000001</v>
      </c>
    </row>
    <row r="166" spans="1:7" x14ac:dyDescent="0.25">
      <c r="A166">
        <v>1</v>
      </c>
      <c r="B166">
        <v>2317</v>
      </c>
      <c r="C166">
        <v>4.9607849999999996</v>
      </c>
      <c r="D166">
        <v>29791.498920999999</v>
      </c>
      <c r="E166">
        <v>78.075529000000003</v>
      </c>
      <c r="F166">
        <v>4</v>
      </c>
      <c r="G166">
        <v>0.59434699999999996</v>
      </c>
    </row>
    <row r="167" spans="1:7" x14ac:dyDescent="0.25">
      <c r="A167">
        <v>1</v>
      </c>
      <c r="B167">
        <v>557</v>
      </c>
      <c r="C167">
        <v>4.711824</v>
      </c>
      <c r="D167">
        <v>7216.2998200000002</v>
      </c>
      <c r="E167">
        <v>86.901257000000001</v>
      </c>
      <c r="F167">
        <v>4</v>
      </c>
      <c r="G167">
        <v>0.45487100000000003</v>
      </c>
    </row>
    <row r="168" spans="1:7" x14ac:dyDescent="0.25">
      <c r="A168">
        <v>1</v>
      </c>
      <c r="B168">
        <v>5862</v>
      </c>
      <c r="C168">
        <v>4.3866310000000004</v>
      </c>
      <c r="D168">
        <v>137343.92835199999</v>
      </c>
      <c r="E168">
        <v>79.048276999999999</v>
      </c>
      <c r="F168">
        <v>4</v>
      </c>
      <c r="G168">
        <v>0.51163899999999995</v>
      </c>
    </row>
    <row r="169" spans="1:7" x14ac:dyDescent="0.25">
      <c r="A169">
        <v>1</v>
      </c>
      <c r="B169">
        <v>362</v>
      </c>
      <c r="C169">
        <v>4.2967810000000002</v>
      </c>
      <c r="D169">
        <v>7353.3591159999996</v>
      </c>
      <c r="E169">
        <v>79.624308999999997</v>
      </c>
      <c r="F169">
        <v>4</v>
      </c>
      <c r="G169">
        <v>0.53468800000000005</v>
      </c>
    </row>
    <row r="170" spans="1:7" x14ac:dyDescent="0.25">
      <c r="A170">
        <v>1</v>
      </c>
      <c r="B170">
        <v>7226</v>
      </c>
      <c r="C170">
        <v>5.1080579999999998</v>
      </c>
      <c r="D170">
        <v>120150.68640999999</v>
      </c>
      <c r="E170">
        <v>70.884860000000003</v>
      </c>
      <c r="F170">
        <v>4</v>
      </c>
      <c r="G170">
        <v>0.64148700000000003</v>
      </c>
    </row>
    <row r="171" spans="1:7" x14ac:dyDescent="0.25">
      <c r="A171">
        <v>1</v>
      </c>
      <c r="B171">
        <v>1642</v>
      </c>
      <c r="C171">
        <v>4.5136180000000001</v>
      </c>
      <c r="D171">
        <v>27352.72838</v>
      </c>
      <c r="E171">
        <v>77.137028000000001</v>
      </c>
      <c r="F171">
        <v>4</v>
      </c>
      <c r="G171">
        <v>0.547261</v>
      </c>
    </row>
    <row r="172" spans="1:7" x14ac:dyDescent="0.25">
      <c r="A172">
        <v>1</v>
      </c>
      <c r="B172">
        <v>10460</v>
      </c>
      <c r="C172">
        <v>4.4940490000000004</v>
      </c>
      <c r="D172">
        <v>235096.032122</v>
      </c>
      <c r="E172">
        <v>78.762141</v>
      </c>
      <c r="F172">
        <v>4</v>
      </c>
      <c r="G172">
        <v>0.52017000000000002</v>
      </c>
    </row>
    <row r="173" spans="1:7" x14ac:dyDescent="0.25">
      <c r="A173">
        <v>1</v>
      </c>
      <c r="B173">
        <v>1852</v>
      </c>
      <c r="C173">
        <v>4.805707</v>
      </c>
      <c r="D173">
        <v>45974.937364999998</v>
      </c>
      <c r="E173">
        <v>67.659827000000007</v>
      </c>
      <c r="F173">
        <v>3.9870130000000001</v>
      </c>
      <c r="G173">
        <v>0.63461100000000004</v>
      </c>
    </row>
    <row r="174" spans="1:7" x14ac:dyDescent="0.25">
      <c r="A174">
        <v>1</v>
      </c>
      <c r="B174">
        <v>9942</v>
      </c>
      <c r="C174">
        <v>4.7143459999999999</v>
      </c>
      <c r="D174">
        <v>292076.76805499999</v>
      </c>
      <c r="E174">
        <v>64.886038999999997</v>
      </c>
      <c r="F174">
        <v>4</v>
      </c>
      <c r="G174">
        <v>0.62914499999999995</v>
      </c>
    </row>
    <row r="175" spans="1:7" x14ac:dyDescent="0.25">
      <c r="A175">
        <v>1</v>
      </c>
      <c r="B175">
        <v>262</v>
      </c>
      <c r="C175">
        <v>4.4198370000000002</v>
      </c>
      <c r="D175">
        <v>4482.793893</v>
      </c>
      <c r="E175">
        <v>79.889313000000001</v>
      </c>
      <c r="F175">
        <v>4</v>
      </c>
      <c r="G175">
        <v>0.61197900000000005</v>
      </c>
    </row>
    <row r="176" spans="1:7" x14ac:dyDescent="0.25">
      <c r="A176">
        <v>1</v>
      </c>
      <c r="B176">
        <v>1541</v>
      </c>
      <c r="C176">
        <v>4.7102380000000004</v>
      </c>
      <c r="D176">
        <v>28592.741726</v>
      </c>
      <c r="E176">
        <v>81.443218999999999</v>
      </c>
      <c r="F176">
        <v>3.984375</v>
      </c>
      <c r="G176">
        <v>0.59183300000000005</v>
      </c>
    </row>
    <row r="177" spans="1:7" x14ac:dyDescent="0.25">
      <c r="A177">
        <v>1</v>
      </c>
      <c r="B177">
        <v>15491</v>
      </c>
      <c r="C177">
        <v>4.4788300000000003</v>
      </c>
      <c r="D177">
        <v>440156.394745</v>
      </c>
      <c r="E177">
        <v>72.228067999999993</v>
      </c>
      <c r="F177">
        <v>4</v>
      </c>
      <c r="G177">
        <v>0.52637800000000001</v>
      </c>
    </row>
    <row r="178" spans="1:7" x14ac:dyDescent="0.25">
      <c r="A178">
        <v>1</v>
      </c>
      <c r="B178">
        <v>566</v>
      </c>
      <c r="C178">
        <v>4.6121559999999997</v>
      </c>
      <c r="D178">
        <v>8461.8445229999998</v>
      </c>
      <c r="E178">
        <v>80.478798999999995</v>
      </c>
      <c r="F178">
        <v>4</v>
      </c>
      <c r="G178">
        <v>0.52678800000000003</v>
      </c>
    </row>
    <row r="179" spans="1:7" x14ac:dyDescent="0.25">
      <c r="A179">
        <v>1</v>
      </c>
      <c r="B179">
        <v>2986</v>
      </c>
      <c r="C179">
        <v>5.0070360000000003</v>
      </c>
      <c r="D179">
        <v>35322.951105</v>
      </c>
      <c r="E179">
        <v>80.043537000000001</v>
      </c>
      <c r="F179">
        <v>4</v>
      </c>
      <c r="G179">
        <v>0.56320199999999998</v>
      </c>
    </row>
    <row r="180" spans="1:7" x14ac:dyDescent="0.25">
      <c r="A180">
        <v>1</v>
      </c>
      <c r="B180">
        <v>5219</v>
      </c>
      <c r="C180">
        <v>4.8870250000000004</v>
      </c>
      <c r="D180">
        <v>79105.751868000007</v>
      </c>
      <c r="E180">
        <v>73.315578000000002</v>
      </c>
      <c r="F180">
        <v>4</v>
      </c>
      <c r="G180">
        <v>0.56902699999999995</v>
      </c>
    </row>
    <row r="181" spans="1:7" x14ac:dyDescent="0.25">
      <c r="A181">
        <v>1</v>
      </c>
      <c r="B181">
        <v>461</v>
      </c>
      <c r="C181">
        <v>4.5276949999999996</v>
      </c>
      <c r="D181">
        <v>7457.2299350000003</v>
      </c>
      <c r="E181">
        <v>77.219088999999997</v>
      </c>
      <c r="F181">
        <v>4</v>
      </c>
      <c r="G181">
        <v>0.51254999999999995</v>
      </c>
    </row>
    <row r="182" spans="1:7" x14ac:dyDescent="0.25">
      <c r="A182">
        <v>1</v>
      </c>
      <c r="B182">
        <v>406</v>
      </c>
      <c r="C182">
        <v>5.0176829999999999</v>
      </c>
      <c r="D182">
        <v>5658.5517239999999</v>
      </c>
      <c r="E182">
        <v>90.177340000000001</v>
      </c>
      <c r="F182">
        <v>3.7014930000000001</v>
      </c>
      <c r="G182">
        <v>0.61423499999999998</v>
      </c>
    </row>
    <row r="183" spans="1:7" x14ac:dyDescent="0.25">
      <c r="A183">
        <v>1</v>
      </c>
      <c r="B183">
        <v>1259</v>
      </c>
      <c r="C183">
        <v>4.6607640000000004</v>
      </c>
      <c r="D183">
        <v>17452.180302000001</v>
      </c>
      <c r="E183">
        <v>87.669578999999999</v>
      </c>
      <c r="F183">
        <v>4</v>
      </c>
      <c r="G183">
        <v>0.44708900000000001</v>
      </c>
    </row>
    <row r="184" spans="1:7" x14ac:dyDescent="0.25">
      <c r="A184">
        <v>1</v>
      </c>
      <c r="B184">
        <v>2168</v>
      </c>
      <c r="C184">
        <v>4.8258749999999999</v>
      </c>
      <c r="D184">
        <v>36337.800737999998</v>
      </c>
      <c r="E184">
        <v>79.738468999999995</v>
      </c>
      <c r="F184">
        <v>4</v>
      </c>
      <c r="G184">
        <v>0.45743800000000001</v>
      </c>
    </row>
    <row r="185" spans="1:7" x14ac:dyDescent="0.25">
      <c r="A185">
        <v>1</v>
      </c>
      <c r="B185">
        <v>5425</v>
      </c>
      <c r="C185">
        <v>4.8194179999999998</v>
      </c>
      <c r="D185">
        <v>82019.833916999996</v>
      </c>
      <c r="E185">
        <v>82.244977000000006</v>
      </c>
      <c r="F185">
        <v>4</v>
      </c>
      <c r="G185">
        <v>0.58004800000000001</v>
      </c>
    </row>
    <row r="186" spans="1:7" x14ac:dyDescent="0.25">
      <c r="A186">
        <v>1</v>
      </c>
      <c r="B186">
        <v>590</v>
      </c>
      <c r="C186">
        <v>4.7368249999999996</v>
      </c>
      <c r="D186">
        <v>8141.7694920000004</v>
      </c>
      <c r="E186">
        <v>79.740678000000003</v>
      </c>
      <c r="F186">
        <v>4</v>
      </c>
      <c r="G186">
        <v>0.53470099999999998</v>
      </c>
    </row>
    <row r="187" spans="1:7" x14ac:dyDescent="0.25">
      <c r="A187">
        <v>1</v>
      </c>
      <c r="B187">
        <v>10476</v>
      </c>
      <c r="C187">
        <v>4.6980919999999999</v>
      </c>
      <c r="D187">
        <v>174793.02787300001</v>
      </c>
      <c r="E187">
        <v>82.154448000000002</v>
      </c>
      <c r="F187">
        <v>4</v>
      </c>
      <c r="G187">
        <v>0.51749999999999996</v>
      </c>
    </row>
    <row r="188" spans="1:7" x14ac:dyDescent="0.25">
      <c r="A188">
        <v>1</v>
      </c>
      <c r="B188">
        <v>1355</v>
      </c>
      <c r="C188">
        <v>4.4263380000000003</v>
      </c>
      <c r="D188">
        <v>22228.929151</v>
      </c>
      <c r="E188">
        <v>86.824354</v>
      </c>
      <c r="F188">
        <v>4</v>
      </c>
      <c r="G188">
        <v>0.59303300000000003</v>
      </c>
    </row>
    <row r="189" spans="1:7" x14ac:dyDescent="0.25">
      <c r="A189">
        <v>1</v>
      </c>
      <c r="B189">
        <v>858</v>
      </c>
      <c r="C189">
        <v>4.1656190000000004</v>
      </c>
      <c r="D189">
        <v>21049.990676000001</v>
      </c>
      <c r="E189">
        <v>78.410256000000004</v>
      </c>
      <c r="F189">
        <v>4</v>
      </c>
      <c r="G189">
        <v>0.63311899999999999</v>
      </c>
    </row>
    <row r="190" spans="1:7" x14ac:dyDescent="0.25">
      <c r="A190">
        <v>1</v>
      </c>
      <c r="B190">
        <v>5674</v>
      </c>
      <c r="C190">
        <v>4.9358570000000004</v>
      </c>
      <c r="D190">
        <v>110872.684526</v>
      </c>
      <c r="E190">
        <v>82.361825999999994</v>
      </c>
      <c r="F190">
        <v>3.9153440000000002</v>
      </c>
      <c r="G190">
        <v>0.64545300000000005</v>
      </c>
    </row>
    <row r="191" spans="1:7" x14ac:dyDescent="0.25">
      <c r="A191">
        <v>1</v>
      </c>
      <c r="B191">
        <v>4386</v>
      </c>
      <c r="C191">
        <v>5.0270659999999996</v>
      </c>
      <c r="D191">
        <v>116274.866393</v>
      </c>
      <c r="E191">
        <v>85.848381000000003</v>
      </c>
      <c r="F191">
        <v>3.7756500000000002</v>
      </c>
      <c r="G191">
        <v>0.71215099999999998</v>
      </c>
    </row>
    <row r="192" spans="1:7" x14ac:dyDescent="0.25">
      <c r="A192">
        <v>1</v>
      </c>
      <c r="B192">
        <v>2820</v>
      </c>
      <c r="C192">
        <v>4.5965939999999996</v>
      </c>
      <c r="D192">
        <v>44614.802837000003</v>
      </c>
      <c r="E192">
        <v>80.625176999999994</v>
      </c>
      <c r="F192">
        <v>4</v>
      </c>
      <c r="G192">
        <v>0.50265800000000005</v>
      </c>
    </row>
    <row r="193" spans="1:7" x14ac:dyDescent="0.25">
      <c r="A193">
        <v>1</v>
      </c>
      <c r="B193">
        <v>17643</v>
      </c>
      <c r="C193">
        <v>4.3753469999999997</v>
      </c>
      <c r="D193">
        <v>441577.31037800002</v>
      </c>
      <c r="E193">
        <v>78.451114000000004</v>
      </c>
      <c r="F193">
        <v>4</v>
      </c>
      <c r="G193">
        <v>0.58832899999999999</v>
      </c>
    </row>
    <row r="194" spans="1:7" x14ac:dyDescent="0.25">
      <c r="A194">
        <v>1</v>
      </c>
      <c r="B194">
        <v>2915</v>
      </c>
      <c r="C194">
        <v>4.8815359999999997</v>
      </c>
      <c r="D194">
        <v>41642.436707000001</v>
      </c>
      <c r="E194">
        <v>79.545455000000004</v>
      </c>
      <c r="F194">
        <v>4</v>
      </c>
      <c r="G194">
        <v>0.57236900000000002</v>
      </c>
    </row>
    <row r="195" spans="1:7" x14ac:dyDescent="0.25">
      <c r="A195">
        <v>1</v>
      </c>
      <c r="B195">
        <v>4880</v>
      </c>
      <c r="C195">
        <v>4.6763029999999999</v>
      </c>
      <c r="D195">
        <v>78725.613115</v>
      </c>
      <c r="E195">
        <v>83.282582000000005</v>
      </c>
      <c r="F195">
        <v>4</v>
      </c>
      <c r="G195">
        <v>0.52236099999999996</v>
      </c>
    </row>
    <row r="196" spans="1:7" x14ac:dyDescent="0.25">
      <c r="A196">
        <v>1</v>
      </c>
      <c r="B196">
        <v>6568</v>
      </c>
      <c r="C196">
        <v>4.7051930000000004</v>
      </c>
      <c r="D196">
        <v>112823.415347</v>
      </c>
      <c r="E196">
        <v>81.924481999999998</v>
      </c>
      <c r="F196">
        <v>4</v>
      </c>
      <c r="G196">
        <v>0.54040100000000002</v>
      </c>
    </row>
    <row r="197" spans="1:7" x14ac:dyDescent="0.25">
      <c r="A197">
        <v>1</v>
      </c>
      <c r="B197">
        <v>445</v>
      </c>
      <c r="C197">
        <v>4.8560920000000003</v>
      </c>
      <c r="D197">
        <v>6814.4696629999999</v>
      </c>
      <c r="E197">
        <v>81.105618000000007</v>
      </c>
      <c r="F197">
        <v>3.9459460000000002</v>
      </c>
      <c r="G197">
        <v>0.60484800000000005</v>
      </c>
    </row>
    <row r="198" spans="1:7" x14ac:dyDescent="0.25">
      <c r="A198">
        <v>1</v>
      </c>
      <c r="B198">
        <v>2190</v>
      </c>
      <c r="C198">
        <v>4.6622709999999996</v>
      </c>
      <c r="D198">
        <v>37135.808218999999</v>
      </c>
      <c r="E198">
        <v>83.091324</v>
      </c>
      <c r="F198">
        <v>4</v>
      </c>
      <c r="G198">
        <v>0.58667400000000003</v>
      </c>
    </row>
    <row r="199" spans="1:7" x14ac:dyDescent="0.25">
      <c r="A199">
        <v>1</v>
      </c>
      <c r="B199">
        <v>1273</v>
      </c>
      <c r="C199">
        <v>4.4650610000000004</v>
      </c>
      <c r="D199">
        <v>21063.754123999999</v>
      </c>
      <c r="E199">
        <v>85.556167000000002</v>
      </c>
      <c r="F199">
        <v>4</v>
      </c>
      <c r="G199">
        <v>0.58547899999999997</v>
      </c>
    </row>
    <row r="200" spans="1:7" x14ac:dyDescent="0.25">
      <c r="A200">
        <v>1</v>
      </c>
      <c r="B200">
        <v>7180</v>
      </c>
      <c r="C200">
        <v>4.3905110000000001</v>
      </c>
      <c r="D200">
        <v>148109.45738199999</v>
      </c>
      <c r="E200">
        <v>81.547075000000007</v>
      </c>
      <c r="F200">
        <v>4</v>
      </c>
      <c r="G200">
        <v>0.69159000000000004</v>
      </c>
    </row>
    <row r="201" spans="1:7" x14ac:dyDescent="0.25">
      <c r="A201">
        <v>1</v>
      </c>
      <c r="B201">
        <v>2241</v>
      </c>
      <c r="C201">
        <v>4.5281669999999998</v>
      </c>
      <c r="D201">
        <v>42384.677821999998</v>
      </c>
      <c r="E201">
        <v>76.125837000000004</v>
      </c>
      <c r="F201">
        <v>4</v>
      </c>
      <c r="G201">
        <v>0.64532800000000001</v>
      </c>
    </row>
    <row r="202" spans="1:7" x14ac:dyDescent="0.25">
      <c r="A202">
        <v>1</v>
      </c>
      <c r="B202">
        <v>1113</v>
      </c>
      <c r="C202">
        <v>4.0077610000000004</v>
      </c>
      <c r="D202">
        <v>43438.130278999997</v>
      </c>
      <c r="E202">
        <v>64.955974999999995</v>
      </c>
      <c r="F202">
        <v>4</v>
      </c>
      <c r="G202">
        <v>0.58356799999999998</v>
      </c>
    </row>
    <row r="203" spans="1:7" x14ac:dyDescent="0.25">
      <c r="A203">
        <v>1</v>
      </c>
      <c r="B203">
        <v>1293</v>
      </c>
      <c r="C203">
        <v>4.3541889999999999</v>
      </c>
      <c r="D203">
        <v>25670.155451999999</v>
      </c>
      <c r="E203">
        <v>80.391338000000005</v>
      </c>
      <c r="F203">
        <v>4</v>
      </c>
      <c r="G203">
        <v>0.64105199999999996</v>
      </c>
    </row>
    <row r="204" spans="1:7" x14ac:dyDescent="0.25">
      <c r="A204">
        <v>1</v>
      </c>
      <c r="B204">
        <v>1005</v>
      </c>
      <c r="C204">
        <v>4.5313299999999996</v>
      </c>
      <c r="D204">
        <v>14378.1801</v>
      </c>
      <c r="E204">
        <v>87.383084999999994</v>
      </c>
      <c r="F204">
        <v>4</v>
      </c>
      <c r="G204">
        <v>0.66729400000000005</v>
      </c>
    </row>
    <row r="205" spans="1:7" x14ac:dyDescent="0.25">
      <c r="A205">
        <v>1</v>
      </c>
      <c r="B205">
        <v>677</v>
      </c>
      <c r="C205">
        <v>4.5830390000000003</v>
      </c>
      <c r="D205">
        <v>11982.710487</v>
      </c>
      <c r="E205">
        <v>77.463811000000007</v>
      </c>
      <c r="F205">
        <v>4</v>
      </c>
      <c r="G205">
        <v>0.47967100000000001</v>
      </c>
    </row>
    <row r="206" spans="1:7" x14ac:dyDescent="0.25">
      <c r="A206">
        <v>1</v>
      </c>
      <c r="B206">
        <v>661</v>
      </c>
      <c r="C206">
        <v>4.6383169999999998</v>
      </c>
      <c r="D206">
        <v>12448.446293000001</v>
      </c>
      <c r="E206">
        <v>78.048411000000002</v>
      </c>
      <c r="F206">
        <v>4</v>
      </c>
      <c r="G206">
        <v>0.57726200000000005</v>
      </c>
    </row>
    <row r="207" spans="1:7" x14ac:dyDescent="0.25">
      <c r="A207">
        <v>1</v>
      </c>
      <c r="B207">
        <v>975</v>
      </c>
      <c r="C207">
        <v>4.4029030000000002</v>
      </c>
      <c r="D207">
        <v>25510.628718</v>
      </c>
      <c r="E207">
        <v>74.468717999999996</v>
      </c>
      <c r="F207">
        <v>4</v>
      </c>
      <c r="G207">
        <v>0.58440199999999998</v>
      </c>
    </row>
    <row r="208" spans="1:7" x14ac:dyDescent="0.25">
      <c r="A208">
        <v>1</v>
      </c>
      <c r="B208">
        <v>1746</v>
      </c>
      <c r="C208">
        <v>4.5355679999999996</v>
      </c>
      <c r="D208">
        <v>37278.898052999997</v>
      </c>
      <c r="E208">
        <v>77.484536000000006</v>
      </c>
      <c r="F208">
        <v>4</v>
      </c>
      <c r="G208">
        <v>0.65972500000000001</v>
      </c>
    </row>
    <row r="209" spans="1:7" x14ac:dyDescent="0.25">
      <c r="A209">
        <v>1</v>
      </c>
      <c r="B209">
        <v>4586</v>
      </c>
      <c r="C209">
        <v>5.2316450000000003</v>
      </c>
      <c r="D209">
        <v>41643.268208000001</v>
      </c>
      <c r="E209">
        <v>86.699737999999996</v>
      </c>
      <c r="F209">
        <v>4</v>
      </c>
      <c r="G209">
        <v>0.56720999999999999</v>
      </c>
    </row>
    <row r="210" spans="1:7" x14ac:dyDescent="0.25">
      <c r="A210">
        <v>1</v>
      </c>
      <c r="B210">
        <v>1782</v>
      </c>
      <c r="C210">
        <v>4.5654450000000004</v>
      </c>
      <c r="D210">
        <v>33062.157126999999</v>
      </c>
      <c r="E210">
        <v>81.245790999999997</v>
      </c>
      <c r="F210">
        <v>4</v>
      </c>
      <c r="G210">
        <v>0.46731600000000001</v>
      </c>
    </row>
    <row r="211" spans="1:7" x14ac:dyDescent="0.25">
      <c r="A211">
        <v>1</v>
      </c>
      <c r="B211">
        <v>1560</v>
      </c>
      <c r="C211">
        <v>4.812252</v>
      </c>
      <c r="D211">
        <v>23869.005128000001</v>
      </c>
      <c r="E211">
        <v>75.814103000000003</v>
      </c>
      <c r="F211">
        <v>4</v>
      </c>
      <c r="G211">
        <v>0.60229200000000005</v>
      </c>
    </row>
    <row r="212" spans="1:7" x14ac:dyDescent="0.25">
      <c r="A212">
        <v>1</v>
      </c>
      <c r="B212">
        <v>344</v>
      </c>
      <c r="C212">
        <v>4.2692949999999996</v>
      </c>
      <c r="D212">
        <v>5552.930233</v>
      </c>
      <c r="E212">
        <v>88.764534999999995</v>
      </c>
      <c r="F212">
        <v>4</v>
      </c>
      <c r="G212">
        <v>0.42505500000000002</v>
      </c>
    </row>
    <row r="213" spans="1:7" x14ac:dyDescent="0.25">
      <c r="A213">
        <v>1</v>
      </c>
      <c r="B213">
        <v>1086</v>
      </c>
      <c r="C213">
        <v>4.0650899999999996</v>
      </c>
      <c r="D213">
        <v>34427.281768000001</v>
      </c>
      <c r="E213">
        <v>74.536832000000004</v>
      </c>
      <c r="F213">
        <v>4</v>
      </c>
      <c r="G213">
        <v>0.68801400000000001</v>
      </c>
    </row>
    <row r="214" spans="1:7" x14ac:dyDescent="0.25">
      <c r="A214">
        <v>1</v>
      </c>
      <c r="B214">
        <v>11151</v>
      </c>
      <c r="C214">
        <v>4.5848360000000001</v>
      </c>
      <c r="D214">
        <v>218401.10761400001</v>
      </c>
      <c r="E214">
        <v>81.165097000000003</v>
      </c>
      <c r="F214">
        <v>4</v>
      </c>
      <c r="G214">
        <v>0.52849000000000002</v>
      </c>
    </row>
    <row r="215" spans="1:7" x14ac:dyDescent="0.25">
      <c r="A215">
        <v>1</v>
      </c>
      <c r="B215">
        <v>432</v>
      </c>
      <c r="C215">
        <v>4.2467889999999997</v>
      </c>
      <c r="D215">
        <v>8574.2222220000003</v>
      </c>
      <c r="E215">
        <v>73.800926000000004</v>
      </c>
      <c r="F215">
        <v>4</v>
      </c>
      <c r="G215">
        <v>0.66788999999999998</v>
      </c>
    </row>
    <row r="216" spans="1:7" x14ac:dyDescent="0.25">
      <c r="A216">
        <v>1</v>
      </c>
      <c r="B216">
        <v>579</v>
      </c>
      <c r="C216">
        <v>4.5269539999999999</v>
      </c>
      <c r="D216">
        <v>8886.8100169999998</v>
      </c>
      <c r="E216">
        <v>82.044905</v>
      </c>
      <c r="F216">
        <v>4</v>
      </c>
      <c r="G216">
        <v>0.64565399999999995</v>
      </c>
    </row>
    <row r="217" spans="1:7" x14ac:dyDescent="0.25">
      <c r="A217">
        <v>1</v>
      </c>
      <c r="B217">
        <v>2050</v>
      </c>
      <c r="C217">
        <v>4.7719719999999999</v>
      </c>
      <c r="D217">
        <v>30400.060487999999</v>
      </c>
      <c r="E217">
        <v>82.849755999999999</v>
      </c>
      <c r="F217">
        <v>4</v>
      </c>
      <c r="G217">
        <v>0.52814099999999997</v>
      </c>
    </row>
    <row r="218" spans="1:7" x14ac:dyDescent="0.25">
      <c r="A218">
        <v>1</v>
      </c>
      <c r="B218">
        <v>323</v>
      </c>
      <c r="C218">
        <v>4.5287259999999998</v>
      </c>
      <c r="D218">
        <v>4369.8049540000002</v>
      </c>
      <c r="E218">
        <v>90.616099000000006</v>
      </c>
      <c r="F218">
        <v>4</v>
      </c>
      <c r="G218">
        <v>0.41248099999999999</v>
      </c>
    </row>
    <row r="219" spans="1:7" x14ac:dyDescent="0.25">
      <c r="A219">
        <v>1</v>
      </c>
      <c r="B219">
        <v>4214</v>
      </c>
      <c r="C219">
        <v>4.6177849999999996</v>
      </c>
      <c r="D219">
        <v>89707.989558999994</v>
      </c>
      <c r="E219">
        <v>76.665875999999997</v>
      </c>
      <c r="F219">
        <v>4</v>
      </c>
      <c r="G219">
        <v>0.59760400000000002</v>
      </c>
    </row>
    <row r="220" spans="1:7" x14ac:dyDescent="0.25">
      <c r="A220">
        <v>1</v>
      </c>
      <c r="B220">
        <v>6315</v>
      </c>
      <c r="C220">
        <v>4.5236650000000003</v>
      </c>
      <c r="D220">
        <v>136589.87537600001</v>
      </c>
      <c r="E220">
        <v>77.804750999999996</v>
      </c>
      <c r="F220">
        <v>4</v>
      </c>
      <c r="G220">
        <v>0.44042799999999999</v>
      </c>
    </row>
    <row r="221" spans="1:7" x14ac:dyDescent="0.25">
      <c r="A221">
        <v>1</v>
      </c>
      <c r="B221">
        <v>8506</v>
      </c>
      <c r="C221">
        <v>4.8325889999999996</v>
      </c>
      <c r="D221">
        <v>158625.10180999999</v>
      </c>
      <c r="E221">
        <v>76.977193</v>
      </c>
      <c r="F221">
        <v>3.983063</v>
      </c>
      <c r="G221">
        <v>0.542435</v>
      </c>
    </row>
    <row r="222" spans="1:7" x14ac:dyDescent="0.25">
      <c r="A222">
        <v>1</v>
      </c>
      <c r="B222">
        <v>3870</v>
      </c>
      <c r="C222">
        <v>4.4804190000000004</v>
      </c>
      <c r="D222">
        <v>75042.562273999996</v>
      </c>
      <c r="E222">
        <v>78.164340999999993</v>
      </c>
      <c r="F222">
        <v>4</v>
      </c>
      <c r="G222">
        <v>0.55590099999999998</v>
      </c>
    </row>
    <row r="223" spans="1:7" x14ac:dyDescent="0.25">
      <c r="A223">
        <v>1</v>
      </c>
      <c r="B223">
        <v>437</v>
      </c>
      <c r="C223">
        <v>4.8828480000000001</v>
      </c>
      <c r="D223">
        <v>5056.1624709999996</v>
      </c>
      <c r="E223">
        <v>74.160183000000004</v>
      </c>
      <c r="F223">
        <v>4</v>
      </c>
      <c r="G223">
        <v>0.50085599999999997</v>
      </c>
    </row>
    <row r="224" spans="1:7" x14ac:dyDescent="0.25">
      <c r="A224">
        <v>1</v>
      </c>
      <c r="B224">
        <v>318</v>
      </c>
      <c r="C224">
        <v>4.1892860000000001</v>
      </c>
      <c r="D224">
        <v>5771.2578620000004</v>
      </c>
      <c r="E224">
        <v>87.154088000000002</v>
      </c>
      <c r="F224">
        <v>4</v>
      </c>
      <c r="G224">
        <v>0.41369299999999998</v>
      </c>
    </row>
    <row r="225" spans="1:7" x14ac:dyDescent="0.25">
      <c r="A225">
        <v>1</v>
      </c>
      <c r="B225">
        <v>786</v>
      </c>
      <c r="C225">
        <v>4.8391840000000004</v>
      </c>
      <c r="D225">
        <v>8695.1195929999994</v>
      </c>
      <c r="E225">
        <v>87.357506000000001</v>
      </c>
      <c r="F225">
        <v>4</v>
      </c>
      <c r="G225">
        <v>0.36349399999999998</v>
      </c>
    </row>
    <row r="226" spans="1:7" x14ac:dyDescent="0.25">
      <c r="A226">
        <v>1</v>
      </c>
      <c r="B226">
        <v>698</v>
      </c>
      <c r="C226">
        <v>4.5558969999999999</v>
      </c>
      <c r="D226">
        <v>10177.965615999999</v>
      </c>
      <c r="E226">
        <v>85.005730999999997</v>
      </c>
      <c r="F226">
        <v>4</v>
      </c>
      <c r="G226">
        <v>0.43157899999999999</v>
      </c>
    </row>
    <row r="227" spans="1:7" x14ac:dyDescent="0.25">
      <c r="A227">
        <v>1</v>
      </c>
      <c r="B227">
        <v>2882</v>
      </c>
      <c r="C227">
        <v>4.8284010000000004</v>
      </c>
      <c r="D227">
        <v>31974.682859</v>
      </c>
      <c r="E227">
        <v>84.737682000000007</v>
      </c>
      <c r="F227">
        <v>4</v>
      </c>
      <c r="G227">
        <v>0.53061100000000005</v>
      </c>
    </row>
    <row r="228" spans="1:7" x14ac:dyDescent="0.25">
      <c r="A228">
        <v>1</v>
      </c>
      <c r="B228">
        <v>777</v>
      </c>
      <c r="C228">
        <v>4.842009</v>
      </c>
      <c r="D228">
        <v>10895.875161</v>
      </c>
      <c r="E228">
        <v>77.298584000000005</v>
      </c>
      <c r="F228">
        <v>4</v>
      </c>
      <c r="G228">
        <v>0.50734199999999996</v>
      </c>
    </row>
    <row r="229" spans="1:7" x14ac:dyDescent="0.25">
      <c r="A229">
        <v>1</v>
      </c>
      <c r="B229">
        <v>1712</v>
      </c>
      <c r="C229">
        <v>4.7510159999999999</v>
      </c>
      <c r="D229">
        <v>25426.691588999998</v>
      </c>
      <c r="E229">
        <v>84.150700999999998</v>
      </c>
      <c r="F229">
        <v>4</v>
      </c>
      <c r="G229">
        <v>0.54216500000000001</v>
      </c>
    </row>
    <row r="230" spans="1:7" x14ac:dyDescent="0.25">
      <c r="A230">
        <v>1</v>
      </c>
      <c r="B230">
        <v>512</v>
      </c>
      <c r="C230">
        <v>4.5046929999999996</v>
      </c>
      <c r="D230">
        <v>7232</v>
      </c>
      <c r="E230">
        <v>88.876953</v>
      </c>
      <c r="F230">
        <v>4</v>
      </c>
      <c r="G230">
        <v>0.49851499999999999</v>
      </c>
    </row>
    <row r="231" spans="1:7" x14ac:dyDescent="0.25">
      <c r="A231">
        <v>1</v>
      </c>
      <c r="B231">
        <v>309</v>
      </c>
      <c r="C231">
        <v>4.4840460000000002</v>
      </c>
      <c r="D231">
        <v>4430.7281549999998</v>
      </c>
      <c r="E231">
        <v>86.262135999999998</v>
      </c>
      <c r="F231">
        <v>4</v>
      </c>
      <c r="G231">
        <v>0.56406199999999995</v>
      </c>
    </row>
    <row r="232" spans="1:7" x14ac:dyDescent="0.25">
      <c r="A232">
        <v>1</v>
      </c>
      <c r="B232">
        <v>1596</v>
      </c>
      <c r="C232">
        <v>4.2726810000000004</v>
      </c>
      <c r="D232">
        <v>34966.766917000001</v>
      </c>
      <c r="E232">
        <v>79.247494000000003</v>
      </c>
      <c r="F232">
        <v>4</v>
      </c>
      <c r="G232">
        <v>0.50597800000000004</v>
      </c>
    </row>
    <row r="233" spans="1:7" x14ac:dyDescent="0.25">
      <c r="A233">
        <v>1</v>
      </c>
      <c r="B233">
        <v>8269</v>
      </c>
      <c r="C233">
        <v>4.5491450000000002</v>
      </c>
      <c r="D233">
        <v>157627.38988999999</v>
      </c>
      <c r="E233">
        <v>80.839641999999998</v>
      </c>
      <c r="F233">
        <v>4</v>
      </c>
      <c r="G233">
        <v>0.495313</v>
      </c>
    </row>
    <row r="234" spans="1:7" x14ac:dyDescent="0.25">
      <c r="A234">
        <v>1</v>
      </c>
      <c r="B234">
        <v>788910</v>
      </c>
      <c r="C234">
        <v>4.562011</v>
      </c>
      <c r="D234">
        <v>13393060.836642999</v>
      </c>
      <c r="E234">
        <v>81.201001000000005</v>
      </c>
      <c r="F234">
        <v>4</v>
      </c>
      <c r="G234">
        <v>0.63235300000000005</v>
      </c>
    </row>
    <row r="235" spans="1:7" x14ac:dyDescent="0.25">
      <c r="A235">
        <v>1</v>
      </c>
      <c r="B235">
        <v>2774</v>
      </c>
      <c r="C235">
        <v>4.9464740000000003</v>
      </c>
      <c r="D235">
        <v>32546.986301000001</v>
      </c>
      <c r="E235">
        <v>88.549747999999994</v>
      </c>
      <c r="F235">
        <v>4</v>
      </c>
      <c r="G235">
        <v>0.35930299999999998</v>
      </c>
    </row>
    <row r="236" spans="1:7" x14ac:dyDescent="0.25">
      <c r="A236">
        <v>1</v>
      </c>
      <c r="B236">
        <v>308</v>
      </c>
      <c r="C236">
        <v>4.7027330000000003</v>
      </c>
      <c r="D236">
        <v>4175.3246749999998</v>
      </c>
      <c r="E236">
        <v>82.077922000000001</v>
      </c>
      <c r="F236">
        <v>4</v>
      </c>
      <c r="G236">
        <v>0.23991100000000001</v>
      </c>
    </row>
    <row r="237" spans="1:7" x14ac:dyDescent="0.25">
      <c r="A237">
        <v>1</v>
      </c>
      <c r="B237">
        <v>12345</v>
      </c>
      <c r="C237">
        <v>5.506977</v>
      </c>
      <c r="D237">
        <v>108475.78120700001</v>
      </c>
      <c r="E237">
        <v>77.243256000000002</v>
      </c>
      <c r="F237">
        <v>4</v>
      </c>
      <c r="G237">
        <v>0.49224200000000001</v>
      </c>
    </row>
    <row r="238" spans="1:7" x14ac:dyDescent="0.25">
      <c r="A238">
        <v>1</v>
      </c>
      <c r="B238">
        <v>11288</v>
      </c>
      <c r="C238">
        <v>4.7056259999999996</v>
      </c>
      <c r="D238">
        <v>195242.94826400001</v>
      </c>
      <c r="E238">
        <v>79.329554000000002</v>
      </c>
      <c r="F238">
        <v>4</v>
      </c>
      <c r="G238">
        <v>0.435533</v>
      </c>
    </row>
    <row r="239" spans="1:7" x14ac:dyDescent="0.25">
      <c r="A239">
        <v>1</v>
      </c>
      <c r="B239">
        <v>7321</v>
      </c>
      <c r="C239">
        <v>4.7468389999999996</v>
      </c>
      <c r="D239">
        <v>107978.483677</v>
      </c>
      <c r="E239">
        <v>73.167190000000005</v>
      </c>
      <c r="F239">
        <v>4</v>
      </c>
      <c r="G239">
        <v>0.45208100000000001</v>
      </c>
    </row>
    <row r="240" spans="1:7" x14ac:dyDescent="0.25">
      <c r="A240">
        <v>1</v>
      </c>
      <c r="B240">
        <v>6007</v>
      </c>
      <c r="C240">
        <v>4.895359</v>
      </c>
      <c r="D240">
        <v>81515.040286000003</v>
      </c>
      <c r="E240">
        <v>77.437656000000004</v>
      </c>
      <c r="F240">
        <v>4</v>
      </c>
      <c r="G240">
        <v>0.65805000000000002</v>
      </c>
    </row>
    <row r="241" spans="1:7" x14ac:dyDescent="0.25">
      <c r="A241">
        <v>1</v>
      </c>
      <c r="B241">
        <v>555</v>
      </c>
      <c r="C241">
        <v>4.6616049999999998</v>
      </c>
      <c r="D241">
        <v>7848.7189189999999</v>
      </c>
      <c r="E241">
        <v>78.223422999999997</v>
      </c>
      <c r="F241">
        <v>4</v>
      </c>
      <c r="G241">
        <v>0.54464500000000005</v>
      </c>
    </row>
    <row r="242" spans="1:7" x14ac:dyDescent="0.25">
      <c r="A242">
        <v>1</v>
      </c>
      <c r="B242">
        <v>6528</v>
      </c>
      <c r="C242">
        <v>4.9626210000000004</v>
      </c>
      <c r="D242">
        <v>81219.529412000004</v>
      </c>
      <c r="E242">
        <v>82.367187999999999</v>
      </c>
      <c r="F242">
        <v>4</v>
      </c>
      <c r="G242">
        <v>0.54228699999999996</v>
      </c>
    </row>
    <row r="243" spans="1:7" x14ac:dyDescent="0.25">
      <c r="A243">
        <v>1</v>
      </c>
      <c r="B243">
        <v>7477</v>
      </c>
      <c r="C243">
        <v>4.2549400000000004</v>
      </c>
      <c r="D243">
        <v>264345.66256500001</v>
      </c>
      <c r="E243">
        <v>69.957201999999995</v>
      </c>
      <c r="F243">
        <v>4</v>
      </c>
      <c r="G243">
        <v>0.60730200000000001</v>
      </c>
    </row>
    <row r="244" spans="1:7" x14ac:dyDescent="0.25">
      <c r="A244">
        <v>1</v>
      </c>
      <c r="B244">
        <v>20789</v>
      </c>
      <c r="C244">
        <v>4.3112640000000004</v>
      </c>
      <c r="D244">
        <v>597459.00423299999</v>
      </c>
      <c r="E244">
        <v>76.038240999999999</v>
      </c>
      <c r="F244">
        <v>4</v>
      </c>
      <c r="G244">
        <v>0.58704800000000001</v>
      </c>
    </row>
    <row r="245" spans="1:7" x14ac:dyDescent="0.25">
      <c r="A245">
        <v>1</v>
      </c>
      <c r="B245">
        <v>1205</v>
      </c>
      <c r="C245">
        <v>4.5783750000000003</v>
      </c>
      <c r="D245">
        <v>18863.912863000001</v>
      </c>
      <c r="E245">
        <v>78.756845999999996</v>
      </c>
      <c r="F245">
        <v>4</v>
      </c>
      <c r="G245">
        <v>0.54878400000000005</v>
      </c>
    </row>
    <row r="246" spans="1:7" x14ac:dyDescent="0.25">
      <c r="A246">
        <v>1</v>
      </c>
      <c r="B246">
        <v>14244</v>
      </c>
      <c r="C246">
        <v>4.3999949999999997</v>
      </c>
      <c r="D246">
        <v>375911.39455199998</v>
      </c>
      <c r="E246">
        <v>76.621104000000003</v>
      </c>
      <c r="F246">
        <v>4</v>
      </c>
      <c r="G246">
        <v>0.56216200000000005</v>
      </c>
    </row>
    <row r="247" spans="1:7" x14ac:dyDescent="0.25">
      <c r="A247">
        <v>1</v>
      </c>
      <c r="B247">
        <v>451</v>
      </c>
      <c r="C247">
        <v>4.6054050000000002</v>
      </c>
      <c r="D247">
        <v>6970.7294899999997</v>
      </c>
      <c r="E247">
        <v>75.773836000000003</v>
      </c>
      <c r="F247">
        <v>4</v>
      </c>
      <c r="G247">
        <v>0.53485700000000003</v>
      </c>
    </row>
    <row r="248" spans="1:7" x14ac:dyDescent="0.25">
      <c r="A248">
        <v>1</v>
      </c>
      <c r="B248">
        <v>3286</v>
      </c>
      <c r="C248">
        <v>4.3530689999999996</v>
      </c>
      <c r="D248">
        <v>95094.815581000003</v>
      </c>
      <c r="E248">
        <v>73.537126999999998</v>
      </c>
      <c r="F248">
        <v>4</v>
      </c>
      <c r="G248">
        <v>0.59634299999999996</v>
      </c>
    </row>
    <row r="249" spans="1:7" x14ac:dyDescent="0.25">
      <c r="A249">
        <v>1</v>
      </c>
      <c r="B249">
        <v>704</v>
      </c>
      <c r="C249">
        <v>4.1751860000000001</v>
      </c>
      <c r="D249">
        <v>21197.818181999999</v>
      </c>
      <c r="E249">
        <v>68.302556999999993</v>
      </c>
      <c r="F249">
        <v>4</v>
      </c>
      <c r="G249">
        <v>0.54355399999999998</v>
      </c>
    </row>
    <row r="250" spans="1:7" x14ac:dyDescent="0.25">
      <c r="A250">
        <v>1</v>
      </c>
      <c r="B250">
        <v>1797</v>
      </c>
      <c r="C250">
        <v>4.6388290000000003</v>
      </c>
      <c r="D250">
        <v>22025.530885</v>
      </c>
      <c r="E250">
        <v>86.817474000000004</v>
      </c>
      <c r="F250">
        <v>4</v>
      </c>
      <c r="G250">
        <v>0.60022600000000004</v>
      </c>
    </row>
    <row r="251" spans="1:7" x14ac:dyDescent="0.25">
      <c r="A251">
        <v>1</v>
      </c>
      <c r="B251">
        <v>1625</v>
      </c>
      <c r="C251">
        <v>4.5708780000000004</v>
      </c>
      <c r="D251">
        <v>21391.526769</v>
      </c>
      <c r="E251">
        <v>89.973538000000005</v>
      </c>
      <c r="F251">
        <v>4</v>
      </c>
      <c r="G251">
        <v>0.56594800000000001</v>
      </c>
    </row>
    <row r="252" spans="1:7" x14ac:dyDescent="0.25">
      <c r="A252">
        <v>1</v>
      </c>
      <c r="B252">
        <v>491</v>
      </c>
      <c r="C252">
        <v>5.0702439999999998</v>
      </c>
      <c r="D252">
        <v>5082.0835029999998</v>
      </c>
      <c r="E252">
        <v>81.665987999999999</v>
      </c>
      <c r="F252">
        <v>4</v>
      </c>
      <c r="G252">
        <v>0.493668</v>
      </c>
    </row>
    <row r="253" spans="1:7" x14ac:dyDescent="0.25">
      <c r="A253">
        <v>1</v>
      </c>
      <c r="B253">
        <v>3202</v>
      </c>
      <c r="C253">
        <v>4.8142880000000003</v>
      </c>
      <c r="D253">
        <v>44050.067457999998</v>
      </c>
      <c r="E253">
        <v>81.916614999999993</v>
      </c>
      <c r="F253">
        <v>4</v>
      </c>
      <c r="G253">
        <v>0.71388700000000005</v>
      </c>
    </row>
    <row r="254" spans="1:7" x14ac:dyDescent="0.25">
      <c r="A254">
        <v>1</v>
      </c>
      <c r="B254">
        <v>2778</v>
      </c>
      <c r="C254">
        <v>4.8277210000000004</v>
      </c>
      <c r="D254">
        <v>35819.759538999999</v>
      </c>
      <c r="E254">
        <v>80.838013000000004</v>
      </c>
      <c r="F254">
        <v>4</v>
      </c>
      <c r="G254">
        <v>0.67223599999999994</v>
      </c>
    </row>
    <row r="255" spans="1:7" x14ac:dyDescent="0.25">
      <c r="A255">
        <v>1</v>
      </c>
      <c r="B255">
        <v>724</v>
      </c>
      <c r="C255">
        <v>5.0158719999999999</v>
      </c>
      <c r="D255">
        <v>7816.6408840000004</v>
      </c>
      <c r="E255">
        <v>81.940607999999997</v>
      </c>
      <c r="F255">
        <v>4</v>
      </c>
      <c r="G255">
        <v>0.51241899999999996</v>
      </c>
    </row>
    <row r="256" spans="1:7" x14ac:dyDescent="0.25">
      <c r="A256">
        <v>1</v>
      </c>
      <c r="B256">
        <v>203</v>
      </c>
      <c r="C256">
        <v>4.2263109999999999</v>
      </c>
      <c r="D256">
        <v>3836.2512320000001</v>
      </c>
      <c r="E256">
        <v>83.211822999999995</v>
      </c>
      <c r="F256">
        <v>4</v>
      </c>
      <c r="G256">
        <v>0.47167999999999999</v>
      </c>
    </row>
    <row r="257" spans="1:7" x14ac:dyDescent="0.25">
      <c r="A257">
        <v>1</v>
      </c>
      <c r="B257">
        <v>349245</v>
      </c>
      <c r="C257">
        <v>4.7867600000000001</v>
      </c>
      <c r="D257">
        <v>6822979.5735799996</v>
      </c>
      <c r="E257">
        <v>73.170670999999999</v>
      </c>
      <c r="F257">
        <v>4</v>
      </c>
      <c r="G257">
        <v>0.52555200000000002</v>
      </c>
    </row>
    <row r="258" spans="1:7" x14ac:dyDescent="0.25">
      <c r="A258">
        <v>1</v>
      </c>
      <c r="B258">
        <v>1955</v>
      </c>
      <c r="C258">
        <v>4.7410810000000003</v>
      </c>
      <c r="D258">
        <v>31909.413299</v>
      </c>
      <c r="E258">
        <v>78.230179000000007</v>
      </c>
      <c r="F258">
        <v>4</v>
      </c>
      <c r="G258">
        <v>0.64217299999999999</v>
      </c>
    </row>
    <row r="259" spans="1:7" x14ac:dyDescent="0.25">
      <c r="A259">
        <v>1</v>
      </c>
      <c r="B259">
        <v>3750</v>
      </c>
      <c r="C259">
        <v>4.8073579999999998</v>
      </c>
      <c r="D259">
        <v>63499.902932999998</v>
      </c>
      <c r="E259">
        <v>79.246667000000002</v>
      </c>
      <c r="F259">
        <v>4</v>
      </c>
      <c r="G259">
        <v>0.49623400000000001</v>
      </c>
    </row>
    <row r="260" spans="1:7" x14ac:dyDescent="0.25">
      <c r="A260">
        <v>1</v>
      </c>
      <c r="B260">
        <v>17855</v>
      </c>
      <c r="C260">
        <v>4.3215539999999999</v>
      </c>
      <c r="D260">
        <v>497645.48277800001</v>
      </c>
      <c r="E260">
        <v>76.164940000000001</v>
      </c>
      <c r="F260">
        <v>4</v>
      </c>
      <c r="G260">
        <v>0.54201200000000005</v>
      </c>
    </row>
    <row r="261" spans="1:7" x14ac:dyDescent="0.25">
      <c r="A261">
        <v>1</v>
      </c>
      <c r="B261">
        <v>3717</v>
      </c>
      <c r="C261">
        <v>4.7854619999999999</v>
      </c>
      <c r="D261">
        <v>71134.521118999997</v>
      </c>
      <c r="E261">
        <v>82.523809999999997</v>
      </c>
      <c r="F261">
        <v>3.9806140000000001</v>
      </c>
      <c r="G261">
        <v>0.61519599999999997</v>
      </c>
    </row>
    <row r="262" spans="1:7" x14ac:dyDescent="0.25">
      <c r="A262">
        <v>1</v>
      </c>
      <c r="B262">
        <v>348</v>
      </c>
      <c r="C262">
        <v>4.51823</v>
      </c>
      <c r="D262">
        <v>5821.0114940000003</v>
      </c>
      <c r="E262">
        <v>82.247125999999994</v>
      </c>
      <c r="F262">
        <v>4</v>
      </c>
      <c r="G262">
        <v>0.42556899999999998</v>
      </c>
    </row>
    <row r="263" spans="1:7" x14ac:dyDescent="0.25">
      <c r="A263">
        <v>1</v>
      </c>
      <c r="B263">
        <v>512</v>
      </c>
      <c r="C263">
        <v>4.5967750000000001</v>
      </c>
      <c r="D263">
        <v>7056</v>
      </c>
      <c r="E263">
        <v>82.291015999999999</v>
      </c>
      <c r="F263">
        <v>4</v>
      </c>
      <c r="G263">
        <v>0.50012999999999996</v>
      </c>
    </row>
    <row r="264" spans="1:7" x14ac:dyDescent="0.25">
      <c r="A264">
        <v>1</v>
      </c>
      <c r="B264">
        <v>2896</v>
      </c>
      <c r="C264">
        <v>4.5200829999999996</v>
      </c>
      <c r="D264">
        <v>53540.861878000003</v>
      </c>
      <c r="E264">
        <v>78.593576999999996</v>
      </c>
      <c r="F264">
        <v>4</v>
      </c>
      <c r="G264">
        <v>0.59594100000000005</v>
      </c>
    </row>
    <row r="265" spans="1:7" x14ac:dyDescent="0.25">
      <c r="A265">
        <v>1</v>
      </c>
      <c r="B265">
        <v>2035</v>
      </c>
      <c r="C265">
        <v>4.5309689999999998</v>
      </c>
      <c r="D265">
        <v>35879.543489000003</v>
      </c>
      <c r="E265">
        <v>81.174938999999995</v>
      </c>
      <c r="F265">
        <v>4</v>
      </c>
      <c r="G265">
        <v>0.51044400000000001</v>
      </c>
    </row>
    <row r="266" spans="1:7" x14ac:dyDescent="0.25">
      <c r="A266">
        <v>1</v>
      </c>
      <c r="B266">
        <v>2762</v>
      </c>
      <c r="C266">
        <v>5.1953139999999998</v>
      </c>
      <c r="D266">
        <v>33699.184649000003</v>
      </c>
      <c r="E266">
        <v>73.460536000000005</v>
      </c>
      <c r="F266">
        <v>4</v>
      </c>
      <c r="G266">
        <v>0.51439100000000004</v>
      </c>
    </row>
    <row r="267" spans="1:7" x14ac:dyDescent="0.25">
      <c r="A267">
        <v>1</v>
      </c>
      <c r="B267">
        <v>1683</v>
      </c>
      <c r="C267">
        <v>4.7798179999999997</v>
      </c>
      <c r="D267">
        <v>29124.158645</v>
      </c>
      <c r="E267">
        <v>76.995247000000006</v>
      </c>
      <c r="F267">
        <v>4</v>
      </c>
      <c r="G267">
        <v>0.62190599999999996</v>
      </c>
    </row>
    <row r="268" spans="1:7" x14ac:dyDescent="0.25">
      <c r="A268">
        <v>1</v>
      </c>
      <c r="B268">
        <v>1263</v>
      </c>
      <c r="C268">
        <v>4.959136</v>
      </c>
      <c r="D268">
        <v>18412.515438999999</v>
      </c>
      <c r="E268">
        <v>73.122724000000005</v>
      </c>
      <c r="F268">
        <v>4</v>
      </c>
      <c r="G268">
        <v>0.71365999999999996</v>
      </c>
    </row>
    <row r="269" spans="1:7" x14ac:dyDescent="0.25">
      <c r="A269">
        <v>1</v>
      </c>
      <c r="B269">
        <v>967</v>
      </c>
      <c r="C269">
        <v>4.4696850000000001</v>
      </c>
      <c r="D269">
        <v>22808.702172000001</v>
      </c>
      <c r="E269">
        <v>71.983453999999995</v>
      </c>
      <c r="F269">
        <v>4</v>
      </c>
      <c r="G269">
        <v>0.692631</v>
      </c>
    </row>
    <row r="270" spans="1:7" x14ac:dyDescent="0.25">
      <c r="A270">
        <v>1</v>
      </c>
      <c r="B270">
        <v>879</v>
      </c>
      <c r="C270">
        <v>4.7870189999999999</v>
      </c>
      <c r="D270">
        <v>15505.29124</v>
      </c>
      <c r="E270">
        <v>74.010238999999999</v>
      </c>
      <c r="F270">
        <v>4</v>
      </c>
      <c r="G270">
        <v>0.68453699999999995</v>
      </c>
    </row>
    <row r="271" spans="1:7" x14ac:dyDescent="0.25">
      <c r="A271">
        <v>1</v>
      </c>
      <c r="B271">
        <v>1356</v>
      </c>
      <c r="C271">
        <v>4.7058759999999999</v>
      </c>
      <c r="D271">
        <v>25451.882006</v>
      </c>
      <c r="E271">
        <v>70.384218000000004</v>
      </c>
      <c r="F271">
        <v>4</v>
      </c>
      <c r="G271">
        <v>0.51433899999999999</v>
      </c>
    </row>
    <row r="272" spans="1:7" x14ac:dyDescent="0.25">
      <c r="A272">
        <v>1</v>
      </c>
      <c r="B272">
        <v>1268</v>
      </c>
      <c r="C272">
        <v>4.6484399999999999</v>
      </c>
      <c r="D272">
        <v>19384.012618000001</v>
      </c>
      <c r="E272">
        <v>83.882491999999999</v>
      </c>
      <c r="F272">
        <v>4</v>
      </c>
      <c r="G272">
        <v>0.334231</v>
      </c>
    </row>
    <row r="273" spans="1:7" x14ac:dyDescent="0.25">
      <c r="A273">
        <v>1</v>
      </c>
      <c r="B273">
        <v>2027</v>
      </c>
      <c r="C273">
        <v>4.4576409999999997</v>
      </c>
      <c r="D273">
        <v>42355.973853000003</v>
      </c>
      <c r="E273">
        <v>78.559447000000006</v>
      </c>
      <c r="F273">
        <v>4</v>
      </c>
      <c r="G273">
        <v>0.56145900000000004</v>
      </c>
    </row>
    <row r="274" spans="1:7" x14ac:dyDescent="0.25">
      <c r="A274">
        <v>1</v>
      </c>
      <c r="B274">
        <v>1053</v>
      </c>
      <c r="C274">
        <v>4.6090520000000001</v>
      </c>
      <c r="D274">
        <v>17178.430198999999</v>
      </c>
      <c r="E274">
        <v>80.461538000000004</v>
      </c>
      <c r="F274">
        <v>4</v>
      </c>
      <c r="G274">
        <v>0.47842899999999999</v>
      </c>
    </row>
    <row r="275" spans="1:7" x14ac:dyDescent="0.25">
      <c r="A275">
        <v>1</v>
      </c>
      <c r="B275">
        <v>1260</v>
      </c>
      <c r="C275">
        <v>4.367445</v>
      </c>
      <c r="D275">
        <v>31491.746031999999</v>
      </c>
      <c r="E275">
        <v>75.449206000000004</v>
      </c>
      <c r="F275">
        <v>4</v>
      </c>
      <c r="G275">
        <v>0.58075900000000003</v>
      </c>
    </row>
    <row r="276" spans="1:7" x14ac:dyDescent="0.25">
      <c r="A276">
        <v>1</v>
      </c>
      <c r="B276">
        <v>317</v>
      </c>
      <c r="C276">
        <v>4.4188150000000004</v>
      </c>
      <c r="D276">
        <v>5742.2050470000004</v>
      </c>
      <c r="E276">
        <v>75.186120000000003</v>
      </c>
      <c r="F276">
        <v>4</v>
      </c>
      <c r="G276">
        <v>0.49789699999999998</v>
      </c>
    </row>
    <row r="277" spans="1:7" x14ac:dyDescent="0.25">
      <c r="A277">
        <v>1</v>
      </c>
      <c r="B277">
        <v>1946</v>
      </c>
      <c r="C277">
        <v>4.4414319999999998</v>
      </c>
      <c r="D277">
        <v>35718.098663999997</v>
      </c>
      <c r="E277">
        <v>82.751284999999996</v>
      </c>
      <c r="F277">
        <v>4</v>
      </c>
      <c r="G277">
        <v>0.47606399999999999</v>
      </c>
    </row>
    <row r="278" spans="1:7" x14ac:dyDescent="0.25">
      <c r="A278">
        <v>1</v>
      </c>
      <c r="B278">
        <v>2697</v>
      </c>
      <c r="C278">
        <v>4.6471689999999999</v>
      </c>
      <c r="D278">
        <v>41201.257322999998</v>
      </c>
      <c r="E278">
        <v>83.763812000000001</v>
      </c>
      <c r="F278">
        <v>4</v>
      </c>
      <c r="G278">
        <v>0.601688</v>
      </c>
    </row>
    <row r="279" spans="1:7" x14ac:dyDescent="0.25">
      <c r="A279">
        <v>1</v>
      </c>
      <c r="B279">
        <v>5600</v>
      </c>
      <c r="C279">
        <v>4.6628489999999996</v>
      </c>
      <c r="D279">
        <v>88942.537142999994</v>
      </c>
      <c r="E279">
        <v>83.636250000000004</v>
      </c>
      <c r="F279">
        <v>4</v>
      </c>
      <c r="G279">
        <v>0.594051</v>
      </c>
    </row>
    <row r="280" spans="1:7" x14ac:dyDescent="0.25">
      <c r="A280">
        <v>1</v>
      </c>
      <c r="B280">
        <v>2574</v>
      </c>
      <c r="C280">
        <v>4.997274</v>
      </c>
      <c r="D280">
        <v>27464.128981999998</v>
      </c>
      <c r="E280">
        <v>85.479409000000004</v>
      </c>
      <c r="F280">
        <v>4</v>
      </c>
      <c r="G280">
        <v>0.52056599999999997</v>
      </c>
    </row>
    <row r="281" spans="1:7" x14ac:dyDescent="0.25">
      <c r="A281">
        <v>1</v>
      </c>
      <c r="B281">
        <v>2468</v>
      </c>
      <c r="C281">
        <v>4.8008730000000002</v>
      </c>
      <c r="D281">
        <v>32460.648298</v>
      </c>
      <c r="E281">
        <v>80.538898000000003</v>
      </c>
      <c r="F281">
        <v>4</v>
      </c>
      <c r="G281">
        <v>0.54147800000000001</v>
      </c>
    </row>
    <row r="282" spans="1:7" x14ac:dyDescent="0.25">
      <c r="A282">
        <v>1</v>
      </c>
      <c r="B282">
        <v>3675</v>
      </c>
      <c r="C282">
        <v>4.4712069999999997</v>
      </c>
      <c r="D282">
        <v>88219.247619000002</v>
      </c>
      <c r="E282">
        <v>75.937686999999997</v>
      </c>
      <c r="F282">
        <v>4</v>
      </c>
      <c r="G282">
        <v>0.62573900000000005</v>
      </c>
    </row>
    <row r="283" spans="1:7" x14ac:dyDescent="0.25">
      <c r="A283">
        <v>1</v>
      </c>
      <c r="B283">
        <v>2735</v>
      </c>
      <c r="C283">
        <v>4.6729159999999998</v>
      </c>
      <c r="D283">
        <v>40077.840950999998</v>
      </c>
      <c r="E283">
        <v>82.945886999999999</v>
      </c>
      <c r="F283">
        <v>4</v>
      </c>
      <c r="G283">
        <v>0.604487</v>
      </c>
    </row>
    <row r="284" spans="1:7" x14ac:dyDescent="0.25">
      <c r="A284">
        <v>1</v>
      </c>
      <c r="B284">
        <v>426</v>
      </c>
      <c r="C284">
        <v>4.7035499999999999</v>
      </c>
      <c r="D284">
        <v>5326.1877930000001</v>
      </c>
      <c r="E284">
        <v>84.131455000000003</v>
      </c>
      <c r="F284">
        <v>4</v>
      </c>
      <c r="G284">
        <v>0.58368900000000001</v>
      </c>
    </row>
    <row r="285" spans="1:7" x14ac:dyDescent="0.25">
      <c r="A285">
        <v>1</v>
      </c>
      <c r="B285">
        <v>1818</v>
      </c>
      <c r="C285">
        <v>4.6077170000000001</v>
      </c>
      <c r="D285">
        <v>27984.173816999999</v>
      </c>
      <c r="E285">
        <v>84.244774000000007</v>
      </c>
      <c r="F285">
        <v>4</v>
      </c>
      <c r="G285">
        <v>0.57927300000000004</v>
      </c>
    </row>
    <row r="286" spans="1:7" x14ac:dyDescent="0.25">
      <c r="A286">
        <v>1</v>
      </c>
      <c r="B286">
        <v>60</v>
      </c>
      <c r="C286">
        <v>4.3644679999999996</v>
      </c>
      <c r="D286">
        <v>793.33333300000004</v>
      </c>
      <c r="E286">
        <v>89.066666999999995</v>
      </c>
      <c r="F286">
        <v>4</v>
      </c>
      <c r="G286">
        <v>0.44225799999999998</v>
      </c>
    </row>
    <row r="287" spans="1:7" x14ac:dyDescent="0.25">
      <c r="A287">
        <v>1</v>
      </c>
      <c r="B287">
        <v>3640</v>
      </c>
      <c r="C287">
        <v>4.5451540000000001</v>
      </c>
      <c r="D287">
        <v>78357.784614999997</v>
      </c>
      <c r="E287">
        <v>71.755219999999994</v>
      </c>
      <c r="F287">
        <v>4</v>
      </c>
      <c r="G287">
        <v>0.53148899999999999</v>
      </c>
    </row>
    <row r="288" spans="1:7" x14ac:dyDescent="0.25">
      <c r="A288">
        <v>1</v>
      </c>
      <c r="B288">
        <v>1082</v>
      </c>
      <c r="C288">
        <v>4.7636760000000002</v>
      </c>
      <c r="D288">
        <v>13182.547135000001</v>
      </c>
      <c r="E288">
        <v>87.402957000000001</v>
      </c>
      <c r="F288">
        <v>4</v>
      </c>
      <c r="G288">
        <v>0.57968299999999995</v>
      </c>
    </row>
    <row r="289" spans="1:7" x14ac:dyDescent="0.25">
      <c r="A289">
        <v>1</v>
      </c>
      <c r="B289">
        <v>1102</v>
      </c>
      <c r="C289">
        <v>4.6470640000000003</v>
      </c>
      <c r="D289">
        <v>18492.453721000002</v>
      </c>
      <c r="E289">
        <v>79.897458999999998</v>
      </c>
      <c r="F289">
        <v>4</v>
      </c>
      <c r="G289">
        <v>0.53640100000000002</v>
      </c>
    </row>
    <row r="290" spans="1:7" x14ac:dyDescent="0.25">
      <c r="A290">
        <v>1</v>
      </c>
      <c r="B290">
        <v>11418</v>
      </c>
      <c r="C290">
        <v>4.7409689999999998</v>
      </c>
      <c r="D290">
        <v>187796.63513800001</v>
      </c>
      <c r="E290">
        <v>81.448064000000002</v>
      </c>
      <c r="F290">
        <v>4</v>
      </c>
      <c r="G290">
        <v>0.56667000000000001</v>
      </c>
    </row>
    <row r="291" spans="1:7" x14ac:dyDescent="0.25">
      <c r="A291">
        <v>1</v>
      </c>
      <c r="B291">
        <v>2479</v>
      </c>
      <c r="C291">
        <v>4.8423470000000002</v>
      </c>
      <c r="D291">
        <v>32005.408229000001</v>
      </c>
      <c r="E291">
        <v>81.705929999999995</v>
      </c>
      <c r="F291">
        <v>4</v>
      </c>
      <c r="G291">
        <v>0.55740500000000004</v>
      </c>
    </row>
    <row r="292" spans="1:7" x14ac:dyDescent="0.25">
      <c r="A292">
        <v>1</v>
      </c>
      <c r="B292">
        <v>2466</v>
      </c>
      <c r="C292">
        <v>4.8920300000000001</v>
      </c>
      <c r="D292">
        <v>29125.604217</v>
      </c>
      <c r="E292">
        <v>84.664233999999993</v>
      </c>
      <c r="F292">
        <v>4</v>
      </c>
      <c r="G292">
        <v>0.56456799999999996</v>
      </c>
    </row>
    <row r="293" spans="1:7" x14ac:dyDescent="0.25">
      <c r="A293">
        <v>1</v>
      </c>
      <c r="B293">
        <v>1753</v>
      </c>
      <c r="C293">
        <v>4.3932229999999999</v>
      </c>
      <c r="D293">
        <v>42217.811180999997</v>
      </c>
      <c r="E293">
        <v>73.784369999999996</v>
      </c>
      <c r="F293">
        <v>4</v>
      </c>
      <c r="G293">
        <v>0.54014899999999999</v>
      </c>
    </row>
    <row r="294" spans="1:7" x14ac:dyDescent="0.25">
      <c r="A294">
        <v>1</v>
      </c>
      <c r="B294">
        <v>246</v>
      </c>
      <c r="C294">
        <v>4.201092</v>
      </c>
      <c r="D294">
        <v>4751.2032520000002</v>
      </c>
      <c r="E294">
        <v>76.508129999999994</v>
      </c>
      <c r="F294">
        <v>4</v>
      </c>
      <c r="G294">
        <v>0.60457399999999994</v>
      </c>
    </row>
    <row r="295" spans="1:7" x14ac:dyDescent="0.25">
      <c r="A295">
        <v>1</v>
      </c>
      <c r="B295">
        <v>2452</v>
      </c>
      <c r="C295">
        <v>5.162382</v>
      </c>
      <c r="D295">
        <v>29931.791191</v>
      </c>
      <c r="E295">
        <v>83.447798000000006</v>
      </c>
      <c r="F295">
        <v>3.9313729999999998</v>
      </c>
      <c r="G295">
        <v>0.52623699999999995</v>
      </c>
    </row>
    <row r="296" spans="1:7" x14ac:dyDescent="0.25">
      <c r="A296">
        <v>1</v>
      </c>
      <c r="B296">
        <v>677</v>
      </c>
      <c r="C296">
        <v>5.0298309999999997</v>
      </c>
      <c r="D296">
        <v>8444.0871490000009</v>
      </c>
      <c r="E296">
        <v>80.146232999999995</v>
      </c>
      <c r="F296">
        <v>4</v>
      </c>
      <c r="G296">
        <v>0.42907099999999998</v>
      </c>
    </row>
    <row r="297" spans="1:7" x14ac:dyDescent="0.25">
      <c r="A297">
        <v>1</v>
      </c>
      <c r="B297">
        <v>103</v>
      </c>
      <c r="C297">
        <v>4.5138999999999996</v>
      </c>
      <c r="D297">
        <v>1505.0776699999999</v>
      </c>
      <c r="E297">
        <v>86.203883000000005</v>
      </c>
      <c r="F297">
        <v>4</v>
      </c>
      <c r="G297">
        <v>0.365952</v>
      </c>
    </row>
    <row r="298" spans="1:7" x14ac:dyDescent="0.25">
      <c r="A298">
        <v>1</v>
      </c>
      <c r="B298">
        <v>20735</v>
      </c>
      <c r="C298">
        <v>4.3884129999999999</v>
      </c>
      <c r="D298">
        <v>595250.24928900006</v>
      </c>
      <c r="E298">
        <v>74.470556999999999</v>
      </c>
      <c r="F298">
        <v>4</v>
      </c>
      <c r="G298">
        <v>0.55543100000000001</v>
      </c>
    </row>
    <row r="299" spans="1:7" x14ac:dyDescent="0.25">
      <c r="A299">
        <v>1</v>
      </c>
      <c r="B299">
        <v>349</v>
      </c>
      <c r="C299">
        <v>4.4582980000000001</v>
      </c>
      <c r="D299">
        <v>5876.4212029999999</v>
      </c>
      <c r="E299">
        <v>85.69914</v>
      </c>
      <c r="F299">
        <v>4</v>
      </c>
      <c r="G299">
        <v>0.51488500000000004</v>
      </c>
    </row>
    <row r="300" spans="1:7" x14ac:dyDescent="0.25">
      <c r="A300">
        <v>1</v>
      </c>
      <c r="B300">
        <v>2023</v>
      </c>
      <c r="C300">
        <v>4.5679800000000004</v>
      </c>
      <c r="D300">
        <v>30189.848245000001</v>
      </c>
      <c r="E300">
        <v>84.615916999999996</v>
      </c>
      <c r="F300">
        <v>4</v>
      </c>
      <c r="G300">
        <v>0.38192100000000001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2021-04-17T23:47:24Z</dcterms:created>
  <dcterms:modified xsi:type="dcterms:W3CDTF">2021-04-18T00:35:16Z</dcterms:modified>
</cp:coreProperties>
</file>