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10" customWidth="1" min="4" max="4"/>
    <col width="20" customWidth="1" min="5" max="5"/>
    <col width="14" customWidth="1" min="6" max="6"/>
    <col width="18" customWidth="1" min="7" max="7"/>
    <col width="16" customWidth="1" min="8" max="8"/>
    <col width="40" customWidth="1" min="9" max="9"/>
  </cols>
  <sheetData>
    <row r="1">
      <c r="A1" s="1" t="inlineStr">
        <is>
          <t>LISTA DE PRECIOS UNIFICADA - Urban (v1, base Aura Costo 30-9-26)</t>
        </is>
      </c>
    </row>
    <row r="2">
      <c r="A2" t="inlineStr">
        <is>
          <t>Precios al:</t>
        </is>
      </c>
      <c r="B2" s="3" t="n">
        <v>46295</v>
      </c>
      <c r="D2" t="inlineStr">
        <is>
          <t>Dólar:</t>
        </is>
      </c>
      <c r="E2" t="n">
        <v>1550</v>
      </c>
    </row>
    <row r="4">
      <c r="A4" s="2" t="inlineStr">
        <is>
          <t>Código</t>
        </is>
      </c>
      <c r="B4" s="2" t="inlineStr">
        <is>
          <t>Rubro</t>
        </is>
      </c>
      <c r="C4" s="2" t="inlineStr">
        <is>
          <t>Descripción</t>
        </is>
      </c>
      <c r="D4" s="2" t="inlineStr">
        <is>
          <t>Unidad</t>
        </is>
      </c>
      <c r="E4" s="2" t="inlineStr">
        <is>
          <t>Precio unitario ARS</t>
        </is>
      </c>
      <c r="F4" s="2" t="inlineStr">
        <is>
          <t>Aplica a</t>
        </is>
      </c>
      <c r="G4" s="2" t="inlineStr">
        <is>
          <t>Proveedor</t>
        </is>
      </c>
      <c r="H4" s="2" t="inlineStr">
        <is>
          <t>Fecha del precio</t>
        </is>
      </c>
      <c r="I4" s="2" t="inlineStr">
        <is>
          <t>Fuente / Notas</t>
        </is>
      </c>
    </row>
    <row r="5">
      <c r="A5" t="inlineStr">
        <is>
          <t>P001</t>
        </is>
      </c>
      <c r="B5" t="inlineStr">
        <is>
          <t>Fundación</t>
        </is>
      </c>
      <c r="C5" t="inlineStr">
        <is>
          <t>Viga Fundacion con pilotines</t>
        </is>
      </c>
      <c r="D5" t="inlineStr">
        <is>
          <t>m3</t>
        </is>
      </c>
      <c r="E5" s="4" t="n">
        <v>315615.69</v>
      </c>
      <c r="F5" t="inlineStr">
        <is>
          <t>Ambos</t>
        </is>
      </c>
      <c r="G5" t="inlineStr"/>
      <c r="H5" s="3" t="n">
        <v>46295</v>
      </c>
      <c r="I5" t="inlineStr">
        <is>
          <t>Aura Costo 30-9-26, hoja Materiales fila 6</t>
        </is>
      </c>
    </row>
    <row r="6">
      <c r="A6" t="inlineStr">
        <is>
          <t>P002</t>
        </is>
      </c>
      <c r="B6" t="inlineStr">
        <is>
          <t>Fundación</t>
        </is>
      </c>
      <c r="C6" t="inlineStr">
        <is>
          <t>Nylon incluye contrapiso perimetral se necesitan 115 m2 Rollo 100 m2</t>
        </is>
      </c>
      <c r="D6" t="inlineStr">
        <is>
          <t>rollo</t>
        </is>
      </c>
      <c r="E6" s="4" t="n">
        <v>33000</v>
      </c>
      <c r="F6" t="inlineStr">
        <is>
          <t>Ambos</t>
        </is>
      </c>
      <c r="G6" t="inlineStr"/>
      <c r="H6" s="3" t="n">
        <v>46295</v>
      </c>
      <c r="I6" t="inlineStr">
        <is>
          <t>Aura Costo 30-9-26, hoja Materiales fila 7</t>
        </is>
      </c>
    </row>
    <row r="7">
      <c r="A7" t="inlineStr">
        <is>
          <t>P003</t>
        </is>
      </c>
      <c r="B7" t="inlineStr">
        <is>
          <t>Fundación</t>
        </is>
      </c>
      <c r="C7" t="inlineStr">
        <is>
          <t>Contrapiso interior espesor 12 cm</t>
        </is>
      </c>
      <c r="D7" t="inlineStr">
        <is>
          <t>m2</t>
        </is>
      </c>
      <c r="E7" s="4" t="n">
        <v>104207.4</v>
      </c>
      <c r="F7" t="inlineStr">
        <is>
          <t>Ambos</t>
        </is>
      </c>
      <c r="G7" t="inlineStr"/>
      <c r="H7" s="3" t="n">
        <v>46295</v>
      </c>
      <c r="I7" t="inlineStr">
        <is>
          <t>Aura Costo 30-9-26, hoja Materiales fila 8</t>
        </is>
      </c>
    </row>
    <row r="8">
      <c r="A8" t="inlineStr">
        <is>
          <t>P004</t>
        </is>
      </c>
      <c r="B8" t="inlineStr">
        <is>
          <t>Fundación</t>
        </is>
      </c>
      <c r="C8" t="inlineStr">
        <is>
          <t>Carpeta de cemento 2 cm</t>
        </is>
      </c>
      <c r="D8" t="inlineStr">
        <is>
          <t>m2</t>
        </is>
      </c>
      <c r="E8" s="4" t="n">
        <v>12504.89</v>
      </c>
      <c r="F8" t="inlineStr">
        <is>
          <t>Ambos</t>
        </is>
      </c>
      <c r="G8" t="inlineStr"/>
      <c r="H8" s="3" t="n">
        <v>46295</v>
      </c>
      <c r="I8" t="inlineStr">
        <is>
          <t>Aura Costo 30-9-26, hoja Materiales fila 9</t>
        </is>
      </c>
    </row>
    <row r="9">
      <c r="A9" t="inlineStr">
        <is>
          <t>P005</t>
        </is>
      </c>
      <c r="B9" t="inlineStr">
        <is>
          <t>Fundación</t>
        </is>
      </c>
      <c r="C9" t="inlineStr">
        <is>
          <t>Contrapiso Exterior espesor 12 cm</t>
        </is>
      </c>
      <c r="D9" t="inlineStr">
        <is>
          <t>m2</t>
        </is>
      </c>
      <c r="E9" s="4" t="n">
        <v>12504.89</v>
      </c>
      <c r="F9" t="inlineStr">
        <is>
          <t>Ambos</t>
        </is>
      </c>
      <c r="G9" t="inlineStr"/>
      <c r="H9" s="3" t="n">
        <v>46295</v>
      </c>
      <c r="I9" t="inlineStr">
        <is>
          <t>Aura Costo 30-9-26, hoja Materiales fila 10</t>
        </is>
      </c>
    </row>
    <row r="10">
      <c r="A10" t="inlineStr">
        <is>
          <t>P006</t>
        </is>
      </c>
      <c r="B10" t="inlineStr">
        <is>
          <t>Fundación</t>
        </is>
      </c>
      <c r="C10" t="inlineStr">
        <is>
          <t>Carpeta de cemento</t>
        </is>
      </c>
      <c r="D10" t="inlineStr">
        <is>
          <t>m2</t>
        </is>
      </c>
      <c r="E10" s="4" t="n">
        <v>3271.9</v>
      </c>
      <c r="F10" t="inlineStr">
        <is>
          <t>Ambos</t>
        </is>
      </c>
      <c r="G10" t="inlineStr"/>
      <c r="H10" s="3" t="n">
        <v>46295</v>
      </c>
      <c r="I10" t="inlineStr">
        <is>
          <t>Aura Costo 30-9-26, hoja Materiales fila 11</t>
        </is>
      </c>
    </row>
    <row r="11">
      <c r="A11" t="inlineStr">
        <is>
          <t>P007</t>
        </is>
      </c>
      <c r="B11" t="inlineStr">
        <is>
          <t>Mantenimiento de obra</t>
        </is>
      </c>
      <c r="C11" t="inlineStr">
        <is>
          <t>Baño quimico mensual</t>
        </is>
      </c>
      <c r="D11" t="inlineStr">
        <is>
          <t>meses</t>
        </is>
      </c>
      <c r="E11" s="4" t="n">
        <v>80000</v>
      </c>
      <c r="F11" t="inlineStr">
        <is>
          <t>Ambos</t>
        </is>
      </c>
      <c r="G11" t="inlineStr"/>
      <c r="H11" s="3" t="n">
        <v>46295</v>
      </c>
      <c r="I11" t="inlineStr">
        <is>
          <t>Aura Costo 30-9-26, hoja Materiales fila 13</t>
        </is>
      </c>
    </row>
    <row r="12">
      <c r="A12" t="inlineStr">
        <is>
          <t>P008</t>
        </is>
      </c>
      <c r="B12" t="inlineStr">
        <is>
          <t>Mantenimiento de obra</t>
        </is>
      </c>
      <c r="C12" t="inlineStr">
        <is>
          <t>Limpieza de obra periodica. Volquetes</t>
        </is>
      </c>
      <c r="D12" t="inlineStr">
        <is>
          <t>Volq</t>
        </is>
      </c>
      <c r="E12" s="4" t="n">
        <v>140000</v>
      </c>
      <c r="F12" t="inlineStr">
        <is>
          <t>Ambos</t>
        </is>
      </c>
      <c r="G12" t="inlineStr"/>
      <c r="H12" s="3" t="n">
        <v>46295</v>
      </c>
      <c r="I12" t="inlineStr">
        <is>
          <t>Aura Costo 30-9-26, hoja Materiales fila 14</t>
        </is>
      </c>
    </row>
    <row r="13">
      <c r="A13" t="inlineStr">
        <is>
          <t>P009</t>
        </is>
      </c>
      <c r="B13" t="inlineStr">
        <is>
          <t>Obra gris</t>
        </is>
      </c>
      <c r="C13" t="inlineStr">
        <is>
          <t>Paneles Kit Base OSB 11.1+EPS 15 kg/m3</t>
        </is>
      </c>
      <c r="D13" t="inlineStr">
        <is>
          <t>gl</t>
        </is>
      </c>
      <c r="E13" s="4" t="n">
        <v>26928566</v>
      </c>
      <c r="F13" t="inlineStr">
        <is>
          <t>SIP</t>
        </is>
      </c>
      <c r="G13" t="inlineStr"/>
      <c r="H13" s="3" t="n">
        <v>46295</v>
      </c>
      <c r="I13" t="inlineStr">
        <is>
          <t>Aura Costo 30-9-26, hoja Materiales fila 16. Precio global de la obra Aura, no unitario</t>
        </is>
      </c>
    </row>
    <row r="14">
      <c r="A14" t="inlineStr">
        <is>
          <t>P010</t>
        </is>
      </c>
      <c r="B14" t="inlineStr">
        <is>
          <t>Obra gris</t>
        </is>
      </c>
      <c r="C14" t="inlineStr">
        <is>
          <t>Flete desde Cordoba</t>
        </is>
      </c>
      <c r="D14" t="inlineStr">
        <is>
          <t>gl</t>
        </is>
      </c>
      <c r="E14" s="4" t="n">
        <v>800000</v>
      </c>
      <c r="F14" t="inlineStr">
        <is>
          <t>SIP</t>
        </is>
      </c>
      <c r="G14" t="inlineStr"/>
      <c r="H14" s="3" t="n">
        <v>46295</v>
      </c>
      <c r="I14" t="inlineStr">
        <is>
          <t>Aura Costo 30-9-26, hoja Materiales fila 17. Precio global de la obra Aura, no unitario. Depende del destino</t>
        </is>
      </c>
    </row>
    <row r="15">
      <c r="A15" t="inlineStr">
        <is>
          <t>P011</t>
        </is>
      </c>
      <c r="B15" t="inlineStr">
        <is>
          <t>Obra gris</t>
        </is>
      </c>
      <c r="C15" t="inlineStr">
        <is>
          <t>Materiales de sellado adicionales paredes y techo</t>
        </is>
      </c>
      <c r="D15" t="inlineStr">
        <is>
          <t>gl</t>
        </is>
      </c>
      <c r="E15" s="4" t="n">
        <v>956000</v>
      </c>
      <c r="F15" t="inlineStr">
        <is>
          <t>SIP</t>
        </is>
      </c>
      <c r="G15" t="inlineStr"/>
      <c r="H15" s="3" t="n">
        <v>46295</v>
      </c>
      <c r="I15" t="inlineStr">
        <is>
          <t>Aura Costo 30-9-26, hoja Materiales fila 18. Precio global de la obra Aura, no unitario</t>
        </is>
      </c>
    </row>
    <row r="16">
      <c r="A16" t="inlineStr">
        <is>
          <t>P012</t>
        </is>
      </c>
      <c r="B16" t="inlineStr">
        <is>
          <t>Obra gris</t>
        </is>
      </c>
      <c r="C16" t="inlineStr">
        <is>
          <t>Dinteles 3x4</t>
        </is>
      </c>
      <c r="D16" t="inlineStr">
        <is>
          <t>ml</t>
        </is>
      </c>
      <c r="E16" s="4" t="n">
        <v>10000</v>
      </c>
      <c r="F16" t="inlineStr">
        <is>
          <t>SIP</t>
        </is>
      </c>
      <c r="G16" t="inlineStr"/>
      <c r="H16" s="3" t="n">
        <v>46295</v>
      </c>
      <c r="I16" t="inlineStr">
        <is>
          <t>Aura Costo 30-9-26, hoja Materiales fila 19</t>
        </is>
      </c>
    </row>
    <row r="17">
      <c r="A17" t="inlineStr">
        <is>
          <t>P013</t>
        </is>
      </c>
      <c r="B17" t="inlineStr">
        <is>
          <t>Obra gris</t>
        </is>
      </c>
      <c r="C17" t="inlineStr">
        <is>
          <t>Revestimiento placa de roca de yeso interior standard</t>
        </is>
      </c>
      <c r="D17" t="inlineStr">
        <is>
          <t>m2</t>
        </is>
      </c>
      <c r="E17" s="4" t="n">
        <v>7272.76</v>
      </c>
      <c r="F17" t="inlineStr">
        <is>
          <t>Ambos</t>
        </is>
      </c>
      <c r="G17" t="inlineStr"/>
      <c r="H17" s="3" t="n">
        <v>46295</v>
      </c>
      <c r="I17" t="inlineStr">
        <is>
          <t>Aura Costo 30-9-26, hoja Materiales fila 21</t>
        </is>
      </c>
    </row>
    <row r="18">
      <c r="A18" t="inlineStr">
        <is>
          <t>P014</t>
        </is>
      </c>
      <c r="B18" t="inlineStr">
        <is>
          <t>Obra gris</t>
        </is>
      </c>
      <c r="C18" t="inlineStr">
        <is>
          <t>Revestimiento placa de roca de yeso interior RH</t>
        </is>
      </c>
      <c r="D18" t="inlineStr">
        <is>
          <t>m2</t>
        </is>
      </c>
      <c r="E18" s="4" t="n">
        <v>13106.62</v>
      </c>
      <c r="F18" t="inlineStr">
        <is>
          <t>Ambos</t>
        </is>
      </c>
      <c r="G18" t="inlineStr"/>
      <c r="H18" s="3" t="n">
        <v>46295</v>
      </c>
      <c r="I18" t="inlineStr">
        <is>
          <t>Aura Costo 30-9-26, hoja Materiales fila 22</t>
        </is>
      </c>
    </row>
    <row r="19">
      <c r="A19" t="inlineStr">
        <is>
          <t>P015</t>
        </is>
      </c>
      <c r="B19" t="inlineStr">
        <is>
          <t>Obra gris</t>
        </is>
      </c>
      <c r="C19" t="inlineStr">
        <is>
          <t>Revestimiento Exterior siding LP</t>
        </is>
      </c>
      <c r="D19" t="inlineStr">
        <is>
          <t>m2</t>
        </is>
      </c>
      <c r="E19" s="4" t="n">
        <v>18055.04</v>
      </c>
      <c r="F19" t="inlineStr">
        <is>
          <t>Ambos</t>
        </is>
      </c>
      <c r="G19" t="inlineStr"/>
      <c r="H19" s="3" t="n">
        <v>46295</v>
      </c>
      <c r="I19" t="inlineStr">
        <is>
          <t>Aura Costo 30-9-26, hoja Materiales fila 24</t>
        </is>
      </c>
    </row>
    <row r="20">
      <c r="A20" t="inlineStr">
        <is>
          <t>P016</t>
        </is>
      </c>
      <c r="B20" t="inlineStr">
        <is>
          <t>Obra gris</t>
        </is>
      </c>
      <c r="C20" t="inlineStr">
        <is>
          <t>Techos Chapa acanalado completo</t>
        </is>
      </c>
      <c r="D20" t="inlineStr">
        <is>
          <t>m2</t>
        </is>
      </c>
      <c r="E20" s="4" t="n">
        <v>45303.13</v>
      </c>
      <c r="F20" t="inlineStr">
        <is>
          <t>Ambos</t>
        </is>
      </c>
      <c r="G20" t="inlineStr"/>
      <c r="H20" s="3" t="n">
        <v>46295</v>
      </c>
      <c r="I20" t="inlineStr">
        <is>
          <t>Aura Costo 30-9-26, hoja Materiales fila 25</t>
        </is>
      </c>
    </row>
    <row r="21">
      <c r="A21" t="inlineStr">
        <is>
          <t>P017</t>
        </is>
      </c>
      <c r="B21" t="inlineStr">
        <is>
          <t>Obra gris</t>
        </is>
      </c>
      <c r="C21" t="inlineStr">
        <is>
          <t>Canaletas</t>
        </is>
      </c>
      <c r="D21" t="inlineStr">
        <is>
          <t>ml</t>
        </is>
      </c>
      <c r="E21" s="4" t="n">
        <v>25000</v>
      </c>
      <c r="F21" t="inlineStr">
        <is>
          <t>Ambos</t>
        </is>
      </c>
      <c r="G21" t="inlineStr"/>
      <c r="H21" s="3" t="n">
        <v>46295</v>
      </c>
      <c r="I21" t="inlineStr">
        <is>
          <t>Aura Costo 30-9-26, hoja Materiales fila 26</t>
        </is>
      </c>
    </row>
    <row r="22">
      <c r="A22" t="inlineStr">
        <is>
          <t>P018</t>
        </is>
      </c>
      <c r="B22" t="inlineStr">
        <is>
          <t>Obra gris</t>
        </is>
      </c>
      <c r="C22" t="inlineStr">
        <is>
          <t>Bajada de canaleta</t>
        </is>
      </c>
      <c r="D22" t="inlineStr">
        <is>
          <t>ml</t>
        </is>
      </c>
      <c r="E22" s="4" t="n">
        <v>25000</v>
      </c>
      <c r="F22" t="inlineStr">
        <is>
          <t>Ambos</t>
        </is>
      </c>
      <c r="G22" t="inlineStr"/>
      <c r="H22" s="3" t="n">
        <v>46295</v>
      </c>
      <c r="I22" t="inlineStr">
        <is>
          <t>Aura Costo 30-9-26, hoja Materiales fila 27</t>
        </is>
      </c>
    </row>
    <row r="23">
      <c r="A23" t="inlineStr">
        <is>
          <t>P019</t>
        </is>
      </c>
      <c r="B23" t="inlineStr">
        <is>
          <t>Obra gris</t>
        </is>
      </c>
      <c r="C23" t="inlineStr">
        <is>
          <t>zingueria Carga</t>
        </is>
      </c>
      <c r="D23" t="inlineStr">
        <is>
          <t>ml</t>
        </is>
      </c>
      <c r="E23" s="4" t="n">
        <v>20000</v>
      </c>
      <c r="F23" t="inlineStr">
        <is>
          <t>Ambos</t>
        </is>
      </c>
      <c r="G23" t="inlineStr"/>
      <c r="H23" s="3" t="n">
        <v>46295</v>
      </c>
      <c r="I23" t="inlineStr">
        <is>
          <t>Aura Costo 30-9-26, hoja Materiales fila 28</t>
        </is>
      </c>
    </row>
    <row r="24">
      <c r="A24" t="inlineStr">
        <is>
          <t>P020</t>
        </is>
      </c>
      <c r="B24" t="inlineStr">
        <is>
          <t>Obra gris</t>
        </is>
      </c>
      <c r="C24" t="inlineStr">
        <is>
          <t>Botagua arranque panel SIP</t>
        </is>
      </c>
      <c r="D24" t="inlineStr">
        <is>
          <t>ml</t>
        </is>
      </c>
      <c r="E24" s="4" t="n">
        <v>15000</v>
      </c>
      <c r="F24" t="inlineStr">
        <is>
          <t>SIP</t>
        </is>
      </c>
      <c r="G24" t="inlineStr"/>
      <c r="H24" s="3" t="n">
        <v>46295</v>
      </c>
      <c r="I24" t="inlineStr">
        <is>
          <t>Aura Costo 30-9-26, hoja Materiales fila 29</t>
        </is>
      </c>
    </row>
    <row r="25">
      <c r="A25" t="inlineStr">
        <is>
          <t>P021</t>
        </is>
      </c>
      <c r="B25" t="inlineStr">
        <is>
          <t>Obra gris</t>
        </is>
      </c>
      <c r="C25" t="inlineStr">
        <is>
          <t>Zingueria de dinteles</t>
        </is>
      </c>
      <c r="D25" t="inlineStr">
        <is>
          <t>ml</t>
        </is>
      </c>
      <c r="E25" s="4" t="n">
        <v>15000</v>
      </c>
      <c r="F25" t="inlineStr">
        <is>
          <t>SIP</t>
        </is>
      </c>
      <c r="G25" t="inlineStr"/>
      <c r="H25" s="3" t="n">
        <v>46295</v>
      </c>
      <c r="I25" t="inlineStr">
        <is>
          <t>Aura Costo 30-9-26, hoja Materiales fila 30</t>
        </is>
      </c>
    </row>
    <row r="26">
      <c r="A26" t="inlineStr">
        <is>
          <t>P022</t>
        </is>
      </c>
      <c r="B26" t="inlineStr">
        <is>
          <t>Instalación sanitaria</t>
        </is>
      </c>
      <c r="C26" t="inlineStr">
        <is>
          <t>Materiales Sanitarios</t>
        </is>
      </c>
      <c r="D26" t="inlineStr">
        <is>
          <t>gl</t>
        </is>
      </c>
      <c r="E26" s="4" t="n">
        <v>850000</v>
      </c>
      <c r="F26" t="inlineStr">
        <is>
          <t>Ambos</t>
        </is>
      </c>
      <c r="G26" t="inlineStr"/>
      <c r="H26" s="3" t="n">
        <v>46295</v>
      </c>
      <c r="I26" t="inlineStr">
        <is>
          <t>Aura Costo 30-9-26, hoja Materiales fila 32. Precio global de la obra Aura, no unitario</t>
        </is>
      </c>
    </row>
    <row r="27">
      <c r="A27" t="inlineStr">
        <is>
          <t>P023</t>
        </is>
      </c>
      <c r="B27" t="inlineStr">
        <is>
          <t>Instalación sanitaria</t>
        </is>
      </c>
      <c r="C27" t="inlineStr">
        <is>
          <t>Mano de Obra Sanitaria</t>
        </is>
      </c>
      <c r="D27" t="inlineStr">
        <is>
          <t>gl</t>
        </is>
      </c>
      <c r="E27" s="4" t="n">
        <v>850000</v>
      </c>
      <c r="F27" t="inlineStr">
        <is>
          <t>Ambos</t>
        </is>
      </c>
      <c r="G27" t="inlineStr"/>
      <c r="H27" s="3" t="n">
        <v>46295</v>
      </c>
      <c r="I27" t="inlineStr">
        <is>
          <t>Aura Costo 30-9-26, hoja Materiales fila 33. Precio global de la obra Aura, no unitario</t>
        </is>
      </c>
    </row>
    <row r="28">
      <c r="A28" t="inlineStr">
        <is>
          <t>P024</t>
        </is>
      </c>
      <c r="B28" t="inlineStr">
        <is>
          <t>Instalación sanitaria</t>
        </is>
      </c>
      <c r="C28" t="inlineStr">
        <is>
          <t>Artefactos Sanitarios Gas segun listado</t>
        </is>
      </c>
      <c r="D28" t="inlineStr">
        <is>
          <t>gl</t>
        </is>
      </c>
      <c r="E28" s="4" t="n">
        <v>1172000</v>
      </c>
      <c r="F28" t="inlineStr">
        <is>
          <t>Ambos</t>
        </is>
      </c>
      <c r="G28" t="inlineStr"/>
      <c r="H28" s="3" t="n">
        <v>46295</v>
      </c>
      <c r="I28" t="inlineStr">
        <is>
          <t>Aura Costo 30-9-26, hoja Materiales fila 34. Precio global de la obra Aura, no unitario</t>
        </is>
      </c>
    </row>
    <row r="29">
      <c r="A29" t="inlineStr">
        <is>
          <t>P025</t>
        </is>
      </c>
      <c r="B29" t="inlineStr">
        <is>
          <t>Instalación sanitaria</t>
        </is>
      </c>
      <c r="C29" t="inlineStr">
        <is>
          <t>Extractores hidra 250</t>
        </is>
      </c>
      <c r="D29" t="inlineStr">
        <is>
          <t>u</t>
        </is>
      </c>
      <c r="E29" s="4" t="n">
        <v>32000</v>
      </c>
      <c r="F29" t="inlineStr">
        <is>
          <t>Ambos</t>
        </is>
      </c>
      <c r="G29" t="inlineStr"/>
      <c r="H29" s="3" t="n">
        <v>46295</v>
      </c>
      <c r="I29" t="inlineStr">
        <is>
          <t>Aura Costo 30-9-26, hoja Materiales fila 35</t>
        </is>
      </c>
    </row>
    <row r="30">
      <c r="A30" t="inlineStr">
        <is>
          <t>P026</t>
        </is>
      </c>
      <c r="B30" t="inlineStr">
        <is>
          <t>Instalación eléctrica</t>
        </is>
      </c>
      <c r="C30" t="inlineStr">
        <is>
          <t>Materiales electricos</t>
        </is>
      </c>
      <c r="D30" t="inlineStr">
        <is>
          <t>bocas</t>
        </is>
      </c>
      <c r="E30" s="4" t="n">
        <v>60000</v>
      </c>
      <c r="F30" t="inlineStr">
        <is>
          <t>Ambos</t>
        </is>
      </c>
      <c r="G30" t="inlineStr"/>
      <c r="H30" s="3" t="n">
        <v>46295</v>
      </c>
      <c r="I30" t="inlineStr">
        <is>
          <t>Aura Costo 30-9-26, hoja Materiales fila 37</t>
        </is>
      </c>
    </row>
    <row r="31">
      <c r="A31" t="inlineStr">
        <is>
          <t>P027</t>
        </is>
      </c>
      <c r="B31" t="inlineStr">
        <is>
          <t>Instalación eléctrica</t>
        </is>
      </c>
      <c r="C31" t="inlineStr">
        <is>
          <t>Mano de Obra Electrica</t>
        </is>
      </c>
      <c r="D31" t="inlineStr">
        <is>
          <t>bocas</t>
        </is>
      </c>
      <c r="E31" s="4" t="n">
        <v>60000</v>
      </c>
      <c r="F31" t="inlineStr">
        <is>
          <t>Ambos</t>
        </is>
      </c>
      <c r="G31" t="inlineStr"/>
      <c r="H31" s="3" t="n">
        <v>46295</v>
      </c>
      <c r="I31" t="inlineStr">
        <is>
          <t>Aura Costo 30-9-26, hoja Materiales fila 38</t>
        </is>
      </c>
    </row>
    <row r="32">
      <c r="A32" t="inlineStr">
        <is>
          <t>P028</t>
        </is>
      </c>
      <c r="B32" t="inlineStr">
        <is>
          <t>Carpinterías</t>
        </is>
      </c>
      <c r="C32" t="inlineStr">
        <is>
          <t>Puertas interiores marco madera</t>
        </is>
      </c>
      <c r="D32" t="inlineStr">
        <is>
          <t>u</t>
        </is>
      </c>
      <c r="E32" s="4" t="n">
        <v>260000</v>
      </c>
      <c r="F32" t="inlineStr">
        <is>
          <t>Ambos</t>
        </is>
      </c>
      <c r="G32" t="inlineStr"/>
      <c r="H32" s="3" t="n">
        <v>46295</v>
      </c>
      <c r="I32" t="inlineStr">
        <is>
          <t>Aura Costo 30-9-26, hoja Materiales fila 39</t>
        </is>
      </c>
    </row>
    <row r="33">
      <c r="A33" t="inlineStr">
        <is>
          <t>P029</t>
        </is>
      </c>
      <c r="B33" t="inlineStr">
        <is>
          <t>Carpinterías</t>
        </is>
      </c>
      <c r="C33" t="inlineStr">
        <is>
          <t>Puerta principal</t>
        </is>
      </c>
      <c r="D33" t="inlineStr">
        <is>
          <t>u</t>
        </is>
      </c>
      <c r="E33" s="4" t="n">
        <v>1900000</v>
      </c>
      <c r="F33" t="inlineStr">
        <is>
          <t>Ambos</t>
        </is>
      </c>
      <c r="G33" t="inlineStr"/>
      <c r="H33" s="3" t="n">
        <v>46295</v>
      </c>
      <c r="I33" t="inlineStr">
        <is>
          <t>Aura Costo 30-9-26, hoja Materiales fila 40</t>
        </is>
      </c>
    </row>
    <row r="34">
      <c r="A34" t="inlineStr">
        <is>
          <t>P030</t>
        </is>
      </c>
      <c r="B34" t="inlineStr">
        <is>
          <t>Carpinterías</t>
        </is>
      </c>
      <c r="C34" t="inlineStr">
        <is>
          <t>Carpinteria de Alum con DVH</t>
        </is>
      </c>
      <c r="D34" t="inlineStr">
        <is>
          <t>gl</t>
        </is>
      </c>
      <c r="E34" s="4" t="n">
        <v>5000000</v>
      </c>
      <c r="F34" t="inlineStr">
        <is>
          <t>Ambos</t>
        </is>
      </c>
      <c r="G34" t="inlineStr"/>
      <c r="H34" s="3" t="n">
        <v>46295</v>
      </c>
      <c r="I34" t="inlineStr">
        <is>
          <t>Aura Costo 30-9-26, hoja Materiales fila 41. Precio global de la obra Aura, no unitario</t>
        </is>
      </c>
    </row>
    <row r="35">
      <c r="A35" t="inlineStr">
        <is>
          <t>P031</t>
        </is>
      </c>
      <c r="B35" t="inlineStr">
        <is>
          <t>Terminaciones</t>
        </is>
      </c>
      <c r="C35" t="inlineStr">
        <is>
          <t>Piso Porcelanato y revestimiento</t>
        </is>
      </c>
      <c r="D35" t="inlineStr">
        <is>
          <t>m2</t>
        </is>
      </c>
      <c r="E35" s="4" t="n">
        <v>32379.6</v>
      </c>
      <c r="F35" t="inlineStr">
        <is>
          <t>Ambos</t>
        </is>
      </c>
      <c r="G35" t="inlineStr"/>
      <c r="H35" s="3" t="n">
        <v>46295</v>
      </c>
      <c r="I35" t="inlineStr">
        <is>
          <t>Aura Costo 30-9-26, hoja Materiales fila 43</t>
        </is>
      </c>
    </row>
    <row r="36">
      <c r="A36" t="inlineStr">
        <is>
          <t>P032</t>
        </is>
      </c>
      <c r="B36" t="inlineStr">
        <is>
          <t>Terminaciones</t>
        </is>
      </c>
      <c r="C36" t="inlineStr">
        <is>
          <t>Piso de cemento alisado con endurecedor</t>
        </is>
      </c>
      <c r="D36" t="inlineStr">
        <is>
          <t>m2</t>
        </is>
      </c>
      <c r="E36" s="4" t="n">
        <v>45000</v>
      </c>
      <c r="F36" t="inlineStr">
        <is>
          <t>Ambos</t>
        </is>
      </c>
      <c r="G36" t="inlineStr"/>
      <c r="H36" s="3" t="n">
        <v>46295</v>
      </c>
      <c r="I36" t="inlineStr">
        <is>
          <t>Aura Costo 30-9-26, hoja Materiales fila 44</t>
        </is>
      </c>
    </row>
    <row r="37">
      <c r="A37" t="inlineStr">
        <is>
          <t>P033</t>
        </is>
      </c>
      <c r="B37" t="inlineStr">
        <is>
          <t>Terminaciones</t>
        </is>
      </c>
      <c r="C37" t="inlineStr">
        <is>
          <t>Zocalo madera PB</t>
        </is>
      </c>
      <c r="D37" t="inlineStr">
        <is>
          <t>ml</t>
        </is>
      </c>
      <c r="E37" s="4" t="n">
        <v>5000</v>
      </c>
      <c r="F37" t="inlineStr">
        <is>
          <t>Ambos</t>
        </is>
      </c>
      <c r="G37" t="inlineStr"/>
      <c r="H37" s="3" t="n">
        <v>46295</v>
      </c>
      <c r="I37" t="inlineStr">
        <is>
          <t>Aura Costo 30-9-26, hoja Materiales fila 45</t>
        </is>
      </c>
    </row>
    <row r="38">
      <c r="A38" t="inlineStr">
        <is>
          <t>P034</t>
        </is>
      </c>
      <c r="B38" t="inlineStr">
        <is>
          <t>Carpintería y herrería</t>
        </is>
      </c>
      <c r="C38" t="inlineStr">
        <is>
          <t>Ajuste de puertas herrajes</t>
        </is>
      </c>
      <c r="D38" t="inlineStr">
        <is>
          <t>u</t>
        </is>
      </c>
      <c r="E38" s="4" t="n">
        <v>11000</v>
      </c>
      <c r="F38" t="inlineStr">
        <is>
          <t>Ambos</t>
        </is>
      </c>
      <c r="G38" t="inlineStr"/>
      <c r="H38" s="3" t="n">
        <v>46295</v>
      </c>
      <c r="I38" t="inlineStr">
        <is>
          <t>Aura Costo 30-9-26, hoja Materiales fila 47</t>
        </is>
      </c>
    </row>
    <row r="39">
      <c r="A39" t="inlineStr">
        <is>
          <t>P035</t>
        </is>
      </c>
      <c r="B39" t="inlineStr">
        <is>
          <t>Pintura</t>
        </is>
      </c>
      <c r="C39" t="inlineStr">
        <is>
          <t>Latex interior  Paredes</t>
        </is>
      </c>
      <c r="D39" t="inlineStr">
        <is>
          <t>m2</t>
        </is>
      </c>
      <c r="E39" s="4" t="n">
        <v>3530.8</v>
      </c>
      <c r="F39" t="inlineStr">
        <is>
          <t>Ambos</t>
        </is>
      </c>
      <c r="G39" t="inlineStr"/>
      <c r="H39" s="3" t="n">
        <v>46295</v>
      </c>
      <c r="I39" t="inlineStr">
        <is>
          <t>Aura Costo 30-9-26, hoja Materiales fila 49</t>
        </is>
      </c>
    </row>
    <row r="40">
      <c r="A40" t="inlineStr">
        <is>
          <t>P036</t>
        </is>
      </c>
      <c r="B40" t="inlineStr">
        <is>
          <t>Pintura</t>
        </is>
      </c>
      <c r="C40" t="inlineStr">
        <is>
          <t>Latex interior cielorraso</t>
        </is>
      </c>
      <c r="D40" t="inlineStr">
        <is>
          <t>m2</t>
        </is>
      </c>
      <c r="E40" s="4" t="n">
        <v>3530.8</v>
      </c>
      <c r="F40" t="inlineStr">
        <is>
          <t>Ambos</t>
        </is>
      </c>
      <c r="G40" t="inlineStr"/>
      <c r="H40" s="3" t="n">
        <v>46295</v>
      </c>
      <c r="I40" t="inlineStr">
        <is>
          <t>Aura Costo 30-9-26, hoja Materiales fila 50</t>
        </is>
      </c>
    </row>
    <row r="41">
      <c r="A41" t="inlineStr">
        <is>
          <t>P037</t>
        </is>
      </c>
      <c r="B41" t="inlineStr">
        <is>
          <t>Varios</t>
        </is>
      </c>
      <c r="C41" t="inlineStr">
        <is>
          <t>Estudio de suelos</t>
        </is>
      </c>
      <c r="D41" t="inlineStr">
        <is>
          <t>gl</t>
        </is>
      </c>
      <c r="E41" s="4" t="n">
        <v>300000</v>
      </c>
      <c r="F41" t="inlineStr">
        <is>
          <t>Ambos</t>
        </is>
      </c>
      <c r="G41" t="inlineStr"/>
      <c r="H41" s="3" t="n">
        <v>46295</v>
      </c>
      <c r="I41" t="inlineStr">
        <is>
          <t>Aura Costo 30-9-26, hoja Materiales fila 52. Precio global de la obra Aura, no unitario</t>
        </is>
      </c>
    </row>
    <row r="42">
      <c r="A42" t="inlineStr">
        <is>
          <t>P038</t>
        </is>
      </c>
      <c r="B42" t="inlineStr">
        <is>
          <t>Varios</t>
        </is>
      </c>
      <c r="C42" t="inlineStr">
        <is>
          <t>Mueble Cocina</t>
        </is>
      </c>
      <c r="D42" t="inlineStr">
        <is>
          <t>ml</t>
        </is>
      </c>
      <c r="E42" s="4" t="n">
        <v>950000</v>
      </c>
      <c r="F42" t="inlineStr">
        <is>
          <t>Ambos</t>
        </is>
      </c>
      <c r="G42" t="inlineStr"/>
      <c r="H42" s="3" t="n">
        <v>46295</v>
      </c>
      <c r="I42" t="inlineStr">
        <is>
          <t>Aura Costo 30-9-26, hoja Materiales fila 53</t>
        </is>
      </c>
    </row>
    <row r="43">
      <c r="A43" t="inlineStr">
        <is>
          <t>P039</t>
        </is>
      </c>
      <c r="B43" t="inlineStr">
        <is>
          <t>Varios</t>
        </is>
      </c>
      <c r="C43" t="inlineStr">
        <is>
          <t>Division WPC incl. colocacion</t>
        </is>
      </c>
      <c r="D43" t="inlineStr">
        <is>
          <t>gl</t>
        </is>
      </c>
      <c r="E43" s="4" t="n">
        <v>526315.79</v>
      </c>
      <c r="F43" t="inlineStr">
        <is>
          <t>Ambos</t>
        </is>
      </c>
      <c r="G43" t="inlineStr"/>
      <c r="H43" s="3" t="n">
        <v>46295</v>
      </c>
      <c r="I43" t="inlineStr">
        <is>
          <t>Aura Costo 30-9-26, hoja Materiales fila 54. Precio global de la obra Aura, no unitario</t>
        </is>
      </c>
    </row>
    <row r="44">
      <c r="A44" t="inlineStr">
        <is>
          <t>P040</t>
        </is>
      </c>
      <c r="B44" t="inlineStr">
        <is>
          <t>Varios</t>
        </is>
      </c>
      <c r="C44" t="inlineStr">
        <is>
          <t>Mesadas granito gris mara 2 cm incl. zocalo traforo</t>
        </is>
      </c>
      <c r="D44" t="inlineStr">
        <is>
          <t>m2</t>
        </is>
      </c>
      <c r="E44" s="4" t="n">
        <v>290000</v>
      </c>
      <c r="F44" t="inlineStr">
        <is>
          <t>Ambos</t>
        </is>
      </c>
      <c r="G44" t="inlineStr"/>
      <c r="H44" s="3" t="n">
        <v>46295</v>
      </c>
      <c r="I44" t="inlineStr">
        <is>
          <t>Aura Costo 30-9-26, hoja Materiales fila 55</t>
        </is>
      </c>
    </row>
  </sheetData>
  <dataValidations count="1">
    <dataValidation sqref="F5:F1000" showDropDown="0" showInputMessage="0" showErrorMessage="0" allowBlank="1" type="list">
      <formula1>"SIP,Tradicional,Ambos"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 sola lista vigente: cada precio con su fecha y proveedor.</t>
        </is>
      </c>
    </row>
    <row r="2">
      <c r="A2" t="inlineStr">
        <is>
          <t>Columna 'Aplica a': SIP, Tradicional o Ambos.</t>
        </is>
      </c>
    </row>
    <row r="3">
      <c r="A3" t="inlineStr">
        <is>
          <t>Materiales con IVA 21%; mano de obra sin IVA (criterio validado).</t>
        </is>
      </c>
    </row>
    <row r="4">
      <c r="A4" t="inlineStr">
        <is>
          <t>Cuando se actualiza, guardar la lista anterior en historico/ con su fecha.</t>
        </is>
      </c>
    </row>
    <row r="5">
      <c r="A5" t="inlineStr">
        <is>
          <t>Los análisis de costos toman los precios de esta lista, no los repiten.</t>
        </is>
      </c>
    </row>
    <row r="7">
      <c r="A7" t="inlineStr">
        <is>
          <t>v1: armada solo con la hoja Materiales de 'Aura Costo 30-9-26.xlsx'. Falta: proveedor de cada ítem, y revisar la columna 'Aplica a' (clasificación provisoria).</t>
        </is>
      </c>
    </row>
    <row r="8">
      <c r="A8" t="inlineStr">
        <is>
          <t>Los ítems en 'gl' son precios globales de la obra Aura (ej. kit de paneles, aberturas): sirven de referencia, no como precio unitario.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2026-10-12T12:13:34Z</dcterms:created>
  <dcterms:modified xmlns:dcterms="http://purl.org/dc/terms/" xmlns:xsi="http://www.w3.org/2001/XMLSchema-instance" xsi:type="dcterms:W3CDTF">2026-10-12T12:19:33Z</dcterms:modified>
</cp:coreProperties>
</file>