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armosuominen/Desktop/"/>
    </mc:Choice>
  </mc:AlternateContent>
  <bookViews>
    <workbookView xWindow="140" yWindow="600" windowWidth="28160" windowHeight="16740" tabRatio="500"/>
  </bookViews>
  <sheets>
    <sheet name="Tau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" i="1" l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22" i="1"/>
  <c r="H22" i="1"/>
  <c r="G22" i="1"/>
  <c r="F22" i="1"/>
  <c r="E22" i="1"/>
  <c r="D22" i="1"/>
  <c r="C22" i="1"/>
</calcChain>
</file>

<file path=xl/sharedStrings.xml><?xml version="1.0" encoding="utf-8"?>
<sst xmlns="http://schemas.openxmlformats.org/spreadsheetml/2006/main" count="97" uniqueCount="89">
  <si>
    <t>3 Commercial Retail </t>
  </si>
  <si>
    <t>4 Cafe</t>
  </si>
  <si>
    <t>5 Restaurants </t>
  </si>
  <si>
    <t>6 Workplace</t>
  </si>
  <si>
    <t>7 Communal public amenities</t>
  </si>
  <si>
    <t>8 Art - SOUND LAB</t>
  </si>
  <si>
    <t>9 Tech - NEUNI LAB</t>
  </si>
  <si>
    <t>10 Design - FASHION LAB</t>
  </si>
  <si>
    <t>11 Education - FABLAB</t>
  </si>
  <si>
    <t>12 Science - City Science Lab</t>
  </si>
  <si>
    <t>13 Tech - Robotic Plus</t>
  </si>
  <si>
    <t>14 Design - Design Harvest</t>
  </si>
  <si>
    <t>15 Marketing - ASTON MARTIN</t>
  </si>
  <si>
    <t>16 Culture - BAOBAO</t>
  </si>
  <si>
    <t>17 Service - Mobike</t>
  </si>
  <si>
    <t>18 Lifestyle - Hi Work</t>
  </si>
  <si>
    <t>19 Entrepreneurship - 021 Incubator</t>
  </si>
  <si>
    <t>2 Home Base for Service solutions</t>
  </si>
  <si>
    <t>workplace as a service</t>
  </si>
  <si>
    <t>community center as a service</t>
  </si>
  <si>
    <t>innovation lab as a service</t>
  </si>
  <si>
    <t>design studio as a service</t>
  </si>
  <si>
    <t>essentials</t>
  </si>
  <si>
    <t>add hoc</t>
  </si>
  <si>
    <t>core</t>
  </si>
  <si>
    <t>mall as a service</t>
  </si>
  <si>
    <t>education as a service</t>
  </si>
  <si>
    <t>resource ID</t>
  </si>
  <si>
    <t>4 Cafe/ 5 Restaurants</t>
  </si>
  <si>
    <t>17 service 18 lifestyle 19 incubator</t>
  </si>
  <si>
    <t>ecosystem of working enablers</t>
  </si>
  <si>
    <t>content</t>
  </si>
  <si>
    <t xml:space="preserve"> 5 Restaurants 11 education 12 science 17</t>
  </si>
  <si>
    <t>network of community resoutrces</t>
  </si>
  <si>
    <t>4 Cafe/ 12 city science</t>
  </si>
  <si>
    <t>2 base 8 art 9 tech 10  12 13 19</t>
  </si>
  <si>
    <t>5 food 6 work 11 edu 15 17 17</t>
  </si>
  <si>
    <t>synergeric innovation platform</t>
  </si>
  <si>
    <t>idea</t>
  </si>
  <si>
    <t>operator</t>
  </si>
  <si>
    <t>management</t>
  </si>
  <si>
    <t>Service ID</t>
  </si>
  <si>
    <t>Jarmo Suominen</t>
  </si>
  <si>
    <t xml:space="preserve">foodcourt as a service </t>
  </si>
  <si>
    <t xml:space="preserve">2 base 4cafe 8art 9tech 10edu 12 13 </t>
  </si>
  <si>
    <t>workplace using local resources</t>
  </si>
  <si>
    <t>community center in the community</t>
  </si>
  <si>
    <t>food card with benefits</t>
  </si>
  <si>
    <t>local restaurants</t>
  </si>
  <si>
    <t>local "chain" offerings</t>
  </si>
  <si>
    <t>value 3</t>
  </si>
  <si>
    <t>value 2</t>
  </si>
  <si>
    <t>value 1</t>
  </si>
  <si>
    <t>resource network value index</t>
  </si>
  <si>
    <t>Network Utilization index</t>
  </si>
  <si>
    <t>brand DRAFT</t>
  </si>
  <si>
    <t>Living Work</t>
  </si>
  <si>
    <t>Living Community</t>
  </si>
  <si>
    <t>Living Innovation</t>
  </si>
  <si>
    <t>Living Design</t>
  </si>
  <si>
    <t>Living Food</t>
  </si>
  <si>
    <t>Living Mall</t>
  </si>
  <si>
    <t>Living Education</t>
  </si>
  <si>
    <t>network of shops</t>
  </si>
  <si>
    <t>loyaLty program</t>
  </si>
  <si>
    <t>local shops</t>
  </si>
  <si>
    <t>co-work operator</t>
  </si>
  <si>
    <t>local office and meeting spaces</t>
  </si>
  <si>
    <t>ecosystem of design</t>
  </si>
  <si>
    <t>5 rest 14 design 15 marketing 16 19</t>
  </si>
  <si>
    <t>local active persons</t>
  </si>
  <si>
    <t>local groups</t>
  </si>
  <si>
    <t>local innovation ecosystem</t>
  </si>
  <si>
    <t>network of labs</t>
  </si>
  <si>
    <t>co-labbing operator</t>
  </si>
  <si>
    <t>design ecosystem</t>
  </si>
  <si>
    <t>design operator</t>
  </si>
  <si>
    <t>local design entities</t>
  </si>
  <si>
    <t>educational resources</t>
  </si>
  <si>
    <t>local "school"</t>
  </si>
  <si>
    <t>local actors in education</t>
  </si>
  <si>
    <t>3 retail 4 cafe 16 culture</t>
  </si>
  <si>
    <t>2 base 5 restaurant 6 workplace 17</t>
  </si>
  <si>
    <t>various food offerings</t>
  </si>
  <si>
    <t>4 cafe 5 restaurant 15 marketing 16</t>
  </si>
  <si>
    <t>17 service</t>
  </si>
  <si>
    <t>local mall as ecosystem</t>
  </si>
  <si>
    <t>2 base 6 work 7 community 14 d</t>
  </si>
  <si>
    <t>4 cafe 5 restaurant 17 service 18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</si>
</sst>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1"/>
      <name val="Avenir Next Regula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BFBFB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FBFBF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31">
    <xf numFmtId="0" fontId="0" fillId="0" borderId="0" xfId="0"/>
    <xf numFmtId="0" fontId="3" fillId="2" borderId="0" xfId="0" applyFont="1" applyFill="1"/>
    <xf numFmtId="0" fontId="3" fillId="0" borderId="0" xfId="0" applyFont="1"/>
    <xf numFmtId="0" fontId="0" fillId="4" borderId="0" xfId="0" applyFill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4" fillId="3" borderId="0" xfId="0" applyFont="1" applyFill="1"/>
    <xf numFmtId="0" fontId="0" fillId="0" borderId="0" xfId="0" applyFill="1"/>
    <xf numFmtId="0" fontId="0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4" borderId="0" xfId="0" applyFont="1" applyFill="1"/>
    <xf numFmtId="0" fontId="10" fillId="0" borderId="0" xfId="0" applyFont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12" fillId="2" borderId="0" xfId="0" applyFont="1" applyFill="1"/>
    <xf numFmtId="0" fontId="12" fillId="4" borderId="0" xfId="0" applyFont="1" applyFill="1"/>
    <xf numFmtId="0" fontId="12" fillId="3" borderId="0" xfId="0" applyFont="1" applyFill="1"/>
    <xf numFmtId="0" fontId="11" fillId="0" borderId="0" xfId="0" applyFont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left"/>
    </xf>
    <xf numFmtId="0" fontId="10" fillId="0" borderId="0" xfId="0" applyFont="1"/>
    <xf numFmtId="0" fontId="8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5" fillId="5" borderId="0" xfId="0" applyFont="1" applyFill="1"/>
  </cellXfs>
  <cellStyles count="5">
    <cellStyle name="Avattu hyperlinkki" xfId="2" builtinId="9" hidden="1"/>
    <cellStyle name="Avattu hyperlinkki" xfId="4" builtinId="9" hidden="1"/>
    <cellStyle name="Hyperlinkki" xfId="1" builtinId="8" hidden="1"/>
    <cellStyle name="Hyperlinkki" xfId="3" builtinId="8" hidden="1"/>
    <cellStyle name="Norm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F16" sqref="F16"/>
    </sheetView>
  </sheetViews>
  <sheetFormatPr baseColWidth="10" defaultRowHeight="16" x14ac:dyDescent="0.2"/>
  <cols>
    <col min="1" max="1" width="14.83203125" style="4" customWidth="1"/>
    <col min="2" max="2" width="30.83203125" style="9" customWidth="1"/>
    <col min="3" max="4" width="26.5" customWidth="1"/>
    <col min="5" max="6" width="25.83203125" customWidth="1"/>
    <col min="7" max="7" width="25.1640625" customWidth="1"/>
    <col min="8" max="8" width="25.83203125" customWidth="1"/>
    <col min="9" max="9" width="25.1640625" customWidth="1"/>
    <col min="10" max="10" width="26.6640625" style="29" customWidth="1"/>
  </cols>
  <sheetData>
    <row r="1" spans="1:10" s="6" customFormat="1" x14ac:dyDescent="0.2">
      <c r="A1" s="5" t="s">
        <v>41</v>
      </c>
      <c r="B1" s="5" t="s">
        <v>27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43</v>
      </c>
      <c r="H1" s="6" t="s">
        <v>25</v>
      </c>
      <c r="I1" s="6" t="s">
        <v>26</v>
      </c>
      <c r="J1" s="28" t="s">
        <v>53</v>
      </c>
    </row>
    <row r="2" spans="1:10" x14ac:dyDescent="0.2">
      <c r="A2" s="4" t="s">
        <v>42</v>
      </c>
    </row>
    <row r="3" spans="1:10" x14ac:dyDescent="0.2">
      <c r="B3" s="14" t="s">
        <v>17</v>
      </c>
      <c r="C3" s="3">
        <v>2</v>
      </c>
      <c r="E3" s="3">
        <v>2</v>
      </c>
      <c r="F3" s="3">
        <v>2</v>
      </c>
      <c r="G3" s="30">
        <v>1</v>
      </c>
      <c r="I3" s="3">
        <v>2</v>
      </c>
      <c r="J3" s="29">
        <f t="shared" ref="J3:J20" si="0">SUM(C3:I3)</f>
        <v>9</v>
      </c>
    </row>
    <row r="4" spans="1:10" x14ac:dyDescent="0.2">
      <c r="B4" s="14" t="s">
        <v>0</v>
      </c>
      <c r="G4" s="16">
        <v>2</v>
      </c>
      <c r="H4" s="1">
        <v>3</v>
      </c>
      <c r="J4" s="29">
        <f t="shared" si="0"/>
        <v>5</v>
      </c>
    </row>
    <row r="5" spans="1:10" x14ac:dyDescent="0.2">
      <c r="B5" s="14" t="s">
        <v>1</v>
      </c>
      <c r="C5" s="3">
        <v>2</v>
      </c>
      <c r="D5" s="3">
        <v>2</v>
      </c>
      <c r="E5" s="7">
        <v>1</v>
      </c>
      <c r="F5" s="3">
        <v>2</v>
      </c>
      <c r="G5" s="16">
        <v>2</v>
      </c>
      <c r="H5" s="3">
        <v>2</v>
      </c>
      <c r="I5" s="7">
        <v>1</v>
      </c>
      <c r="J5" s="29">
        <f t="shared" si="0"/>
        <v>12</v>
      </c>
    </row>
    <row r="6" spans="1:10" x14ac:dyDescent="0.2">
      <c r="B6" s="14" t="s">
        <v>2</v>
      </c>
      <c r="C6" s="3"/>
      <c r="D6" s="7">
        <v>1</v>
      </c>
      <c r="E6" s="7">
        <v>1</v>
      </c>
      <c r="F6" s="7">
        <v>1</v>
      </c>
      <c r="G6" s="7">
        <v>1</v>
      </c>
      <c r="H6" s="3">
        <v>2</v>
      </c>
      <c r="I6" s="7">
        <v>1</v>
      </c>
      <c r="J6" s="29">
        <f t="shared" si="0"/>
        <v>7</v>
      </c>
    </row>
    <row r="7" spans="1:10" x14ac:dyDescent="0.2">
      <c r="B7" s="14" t="s">
        <v>3</v>
      </c>
      <c r="C7" s="1">
        <v>3</v>
      </c>
      <c r="E7" s="7">
        <v>1</v>
      </c>
      <c r="G7" s="7">
        <v>1</v>
      </c>
      <c r="I7" s="3">
        <v>2</v>
      </c>
      <c r="J7" s="29">
        <f t="shared" si="0"/>
        <v>7</v>
      </c>
    </row>
    <row r="8" spans="1:10" x14ac:dyDescent="0.2">
      <c r="B8" s="14" t="s">
        <v>4</v>
      </c>
      <c r="D8" s="1">
        <v>3</v>
      </c>
      <c r="I8" s="3">
        <v>3</v>
      </c>
      <c r="J8" s="29">
        <f t="shared" si="0"/>
        <v>6</v>
      </c>
    </row>
    <row r="9" spans="1:10" x14ac:dyDescent="0.2">
      <c r="B9" s="14" t="s">
        <v>5</v>
      </c>
      <c r="D9" s="7">
        <v>1</v>
      </c>
      <c r="E9" s="16">
        <v>2</v>
      </c>
      <c r="F9" s="3">
        <v>2</v>
      </c>
      <c r="J9" s="29">
        <f t="shared" si="0"/>
        <v>5</v>
      </c>
    </row>
    <row r="10" spans="1:10" x14ac:dyDescent="0.2">
      <c r="B10" s="14" t="s">
        <v>6</v>
      </c>
      <c r="E10" s="16">
        <v>2</v>
      </c>
      <c r="F10" s="3">
        <v>2</v>
      </c>
      <c r="J10" s="29">
        <f t="shared" si="0"/>
        <v>4</v>
      </c>
    </row>
    <row r="11" spans="1:10" x14ac:dyDescent="0.2">
      <c r="B11" s="14" t="s">
        <v>7</v>
      </c>
      <c r="E11" s="16">
        <v>2</v>
      </c>
      <c r="F11" s="1">
        <v>3</v>
      </c>
      <c r="J11" s="29">
        <f t="shared" si="0"/>
        <v>5</v>
      </c>
    </row>
    <row r="12" spans="1:10" x14ac:dyDescent="0.2">
      <c r="B12" s="14" t="s">
        <v>8</v>
      </c>
      <c r="D12" s="7">
        <v>1</v>
      </c>
      <c r="E12" s="16">
        <v>2</v>
      </c>
      <c r="F12" s="3">
        <v>2</v>
      </c>
      <c r="I12" s="1">
        <v>3</v>
      </c>
      <c r="J12" s="29">
        <f t="shared" si="0"/>
        <v>8</v>
      </c>
    </row>
    <row r="13" spans="1:10" x14ac:dyDescent="0.2">
      <c r="B13" s="14" t="s">
        <v>9</v>
      </c>
      <c r="D13" s="3">
        <v>2</v>
      </c>
      <c r="E13" s="1">
        <v>3</v>
      </c>
      <c r="F13" s="3">
        <v>2</v>
      </c>
      <c r="J13" s="29">
        <f t="shared" si="0"/>
        <v>7</v>
      </c>
    </row>
    <row r="14" spans="1:10" x14ac:dyDescent="0.2">
      <c r="B14" s="14" t="s">
        <v>10</v>
      </c>
      <c r="E14" s="3">
        <v>2</v>
      </c>
      <c r="F14" s="3">
        <v>2</v>
      </c>
      <c r="J14" s="29">
        <f t="shared" si="0"/>
        <v>4</v>
      </c>
    </row>
    <row r="15" spans="1:10" x14ac:dyDescent="0.2">
      <c r="B15" s="14" t="s">
        <v>11</v>
      </c>
      <c r="E15" s="3">
        <v>2</v>
      </c>
      <c r="F15" s="7">
        <v>1</v>
      </c>
      <c r="I15" s="3">
        <v>2</v>
      </c>
      <c r="J15" s="29">
        <f t="shared" si="0"/>
        <v>5</v>
      </c>
    </row>
    <row r="16" spans="1:10" x14ac:dyDescent="0.2">
      <c r="B16" s="14" t="s">
        <v>12</v>
      </c>
      <c r="E16" s="7">
        <v>1</v>
      </c>
      <c r="F16" s="7">
        <v>1</v>
      </c>
      <c r="G16" s="2"/>
      <c r="H16" s="3">
        <v>2</v>
      </c>
      <c r="I16" s="8"/>
      <c r="J16" s="29">
        <f t="shared" si="0"/>
        <v>4</v>
      </c>
    </row>
    <row r="17" spans="1:10" x14ac:dyDescent="0.2">
      <c r="B17" s="14" t="s">
        <v>13</v>
      </c>
      <c r="E17" s="7">
        <v>1</v>
      </c>
      <c r="G17" s="3">
        <v>2</v>
      </c>
      <c r="H17" s="3">
        <v>2</v>
      </c>
      <c r="I17" s="7">
        <v>1</v>
      </c>
      <c r="J17" s="29">
        <f t="shared" si="0"/>
        <v>6</v>
      </c>
    </row>
    <row r="18" spans="1:10" x14ac:dyDescent="0.2">
      <c r="B18" s="14" t="s">
        <v>14</v>
      </c>
      <c r="C18" s="7">
        <v>1</v>
      </c>
      <c r="D18" s="7">
        <v>1</v>
      </c>
      <c r="E18" s="7">
        <v>1</v>
      </c>
      <c r="F18" s="7">
        <v>1</v>
      </c>
      <c r="G18" s="7">
        <v>1</v>
      </c>
      <c r="H18" s="30">
        <v>1</v>
      </c>
      <c r="I18" s="30">
        <v>1</v>
      </c>
      <c r="J18" s="29">
        <f t="shared" si="0"/>
        <v>7</v>
      </c>
    </row>
    <row r="19" spans="1:10" x14ac:dyDescent="0.2">
      <c r="B19" s="14" t="s">
        <v>15</v>
      </c>
      <c r="C19" s="3">
        <v>2</v>
      </c>
      <c r="E19" s="7">
        <v>1</v>
      </c>
      <c r="F19" s="3">
        <v>2</v>
      </c>
      <c r="J19" s="29">
        <f t="shared" si="0"/>
        <v>5</v>
      </c>
    </row>
    <row r="20" spans="1:10" x14ac:dyDescent="0.2">
      <c r="B20" s="14" t="s">
        <v>16</v>
      </c>
      <c r="C20" s="7">
        <v>1</v>
      </c>
      <c r="E20" s="3">
        <v>2</v>
      </c>
      <c r="F20" s="7">
        <v>1</v>
      </c>
      <c r="I20" s="7">
        <v>1</v>
      </c>
      <c r="J20" s="29">
        <f t="shared" si="0"/>
        <v>5</v>
      </c>
    </row>
    <row r="22" spans="1:10" s="25" customFormat="1" x14ac:dyDescent="0.2">
      <c r="A22" s="13"/>
      <c r="B22" s="13" t="s">
        <v>54</v>
      </c>
      <c r="C22" s="25">
        <f t="shared" ref="C22:I22" si="1">SUM(C3:C20)</f>
        <v>11</v>
      </c>
      <c r="D22" s="25">
        <f t="shared" si="1"/>
        <v>11</v>
      </c>
      <c r="E22" s="25">
        <f t="shared" si="1"/>
        <v>26</v>
      </c>
      <c r="F22" s="25">
        <f t="shared" si="1"/>
        <v>24</v>
      </c>
      <c r="G22" s="25">
        <f t="shared" si="1"/>
        <v>10</v>
      </c>
      <c r="H22" s="25">
        <f t="shared" si="1"/>
        <v>12</v>
      </c>
      <c r="I22" s="25">
        <f t="shared" si="1"/>
        <v>17</v>
      </c>
      <c r="J22" s="28"/>
    </row>
    <row r="25" spans="1:10" ht="17" x14ac:dyDescent="0.25">
      <c r="B25" s="15" t="s">
        <v>27</v>
      </c>
    </row>
    <row r="26" spans="1:10" s="10" customFormat="1" ht="14" x14ac:dyDescent="0.2">
      <c r="A26" s="20" t="s">
        <v>24</v>
      </c>
      <c r="B26" s="21" t="s">
        <v>50</v>
      </c>
      <c r="C26" s="11" t="s">
        <v>3</v>
      </c>
      <c r="D26" s="11" t="s">
        <v>4</v>
      </c>
      <c r="E26" s="11" t="s">
        <v>9</v>
      </c>
      <c r="F26" s="11" t="s">
        <v>7</v>
      </c>
      <c r="G26" s="11" t="s">
        <v>13</v>
      </c>
      <c r="H26" s="11" t="s">
        <v>0</v>
      </c>
      <c r="I26" s="11" t="s">
        <v>8</v>
      </c>
      <c r="J26" s="24"/>
    </row>
    <row r="27" spans="1:10" s="10" customFormat="1" ht="14" x14ac:dyDescent="0.2">
      <c r="A27" s="20" t="s">
        <v>22</v>
      </c>
      <c r="B27" s="22" t="s">
        <v>51</v>
      </c>
      <c r="C27" s="12" t="s">
        <v>28</v>
      </c>
      <c r="D27" s="12" t="s">
        <v>34</v>
      </c>
      <c r="E27" s="11" t="s">
        <v>35</v>
      </c>
      <c r="F27" s="10" t="s">
        <v>44</v>
      </c>
      <c r="G27" s="10" t="s">
        <v>81</v>
      </c>
      <c r="H27" s="10" t="s">
        <v>84</v>
      </c>
      <c r="I27" s="10" t="s">
        <v>87</v>
      </c>
      <c r="J27" s="24"/>
    </row>
    <row r="28" spans="1:10" s="10" customFormat="1" ht="14" x14ac:dyDescent="0.2">
      <c r="A28" s="20" t="s">
        <v>23</v>
      </c>
      <c r="B28" s="23" t="s">
        <v>52</v>
      </c>
      <c r="C28" s="12" t="s">
        <v>29</v>
      </c>
      <c r="D28" s="12" t="s">
        <v>32</v>
      </c>
      <c r="E28" s="11" t="s">
        <v>36</v>
      </c>
      <c r="F28" s="10" t="s">
        <v>69</v>
      </c>
      <c r="G28" s="10" t="s">
        <v>82</v>
      </c>
      <c r="H28" s="10" t="s">
        <v>85</v>
      </c>
      <c r="I28" s="10" t="s">
        <v>88</v>
      </c>
      <c r="J28" s="24"/>
    </row>
    <row r="29" spans="1:10" s="10" customFormat="1" ht="14" x14ac:dyDescent="0.2">
      <c r="A29" s="20" t="s">
        <v>31</v>
      </c>
      <c r="C29" s="10" t="s">
        <v>30</v>
      </c>
      <c r="D29" s="10" t="s">
        <v>33</v>
      </c>
      <c r="E29" s="11" t="s">
        <v>37</v>
      </c>
      <c r="F29" s="10" t="s">
        <v>68</v>
      </c>
      <c r="G29" s="10" t="s">
        <v>83</v>
      </c>
      <c r="H29" s="10" t="s">
        <v>86</v>
      </c>
      <c r="J29" s="24"/>
    </row>
    <row r="30" spans="1:10" s="10" customFormat="1" ht="14" x14ac:dyDescent="0.2">
      <c r="A30" s="20"/>
      <c r="E30" s="11"/>
      <c r="J30" s="24"/>
    </row>
    <row r="31" spans="1:10" s="27" customFormat="1" ht="14" x14ac:dyDescent="0.2">
      <c r="A31" s="17" t="s">
        <v>55</v>
      </c>
      <c r="C31" s="27" t="s">
        <v>56</v>
      </c>
      <c r="D31" s="27" t="s">
        <v>57</v>
      </c>
      <c r="E31" s="26" t="s">
        <v>58</v>
      </c>
      <c r="F31" s="27" t="s">
        <v>59</v>
      </c>
      <c r="G31" s="27" t="s">
        <v>60</v>
      </c>
      <c r="H31" s="27" t="s">
        <v>61</v>
      </c>
      <c r="I31" s="27" t="s">
        <v>62</v>
      </c>
      <c r="J31" s="26"/>
    </row>
    <row r="32" spans="1:10" s="18" customFormat="1" ht="14" x14ac:dyDescent="0.2">
      <c r="A32" s="17" t="s">
        <v>38</v>
      </c>
      <c r="C32" s="18" t="s">
        <v>45</v>
      </c>
      <c r="D32" s="18" t="s">
        <v>46</v>
      </c>
      <c r="E32" s="18" t="s">
        <v>72</v>
      </c>
      <c r="F32" s="18" t="s">
        <v>75</v>
      </c>
      <c r="G32" s="18" t="s">
        <v>49</v>
      </c>
      <c r="H32" s="18" t="s">
        <v>63</v>
      </c>
      <c r="I32" s="18" t="s">
        <v>78</v>
      </c>
      <c r="J32" s="24"/>
    </row>
    <row r="33" spans="1:10" s="18" customFormat="1" ht="14" x14ac:dyDescent="0.2">
      <c r="A33" s="19" t="s">
        <v>39</v>
      </c>
      <c r="C33" s="18" t="s">
        <v>66</v>
      </c>
      <c r="D33" s="18" t="s">
        <v>70</v>
      </c>
      <c r="E33" s="18" t="s">
        <v>74</v>
      </c>
      <c r="F33" s="18" t="s">
        <v>76</v>
      </c>
      <c r="G33" s="18" t="s">
        <v>47</v>
      </c>
      <c r="H33" s="18" t="s">
        <v>64</v>
      </c>
      <c r="I33" s="18" t="s">
        <v>79</v>
      </c>
      <c r="J33" s="24"/>
    </row>
    <row r="34" spans="1:10" s="18" customFormat="1" ht="14" x14ac:dyDescent="0.2">
      <c r="A34" s="19" t="s">
        <v>40</v>
      </c>
      <c r="C34" s="18" t="s">
        <v>67</v>
      </c>
      <c r="D34" s="18" t="s">
        <v>71</v>
      </c>
      <c r="E34" s="18" t="s">
        <v>73</v>
      </c>
      <c r="F34" s="18" t="s">
        <v>77</v>
      </c>
      <c r="G34" s="18" t="s">
        <v>48</v>
      </c>
      <c r="H34" s="18" t="s">
        <v>65</v>
      </c>
      <c r="I34" s="18" t="s">
        <v>80</v>
      </c>
      <c r="J34" s="24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-käyttäjä</dc:creator>
  <cp:lastModifiedBy>Microsoft Office -käyttäjä</cp:lastModifiedBy>
  <dcterms:created xsi:type="dcterms:W3CDTF">2018-05-14T04:29:28Z</dcterms:created>
  <dcterms:modified xsi:type="dcterms:W3CDTF">2018-05-21T08:11:31Z</dcterms:modified>
</cp:coreProperties>
</file>